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mgs\projects\0sgw_fo\Collection_Excel\ESA_Collection_Sheet\"/>
    </mc:Choice>
  </mc:AlternateContent>
  <bookViews>
    <workbookView xWindow="0" yWindow="0" windowWidth="26910" windowHeight="12915" firstSheet="4" activeTab="9"/>
  </bookViews>
  <sheets>
    <sheet name="gcmd_platforms" sheetId="1" r:id="rId1"/>
    <sheet name="gcmd_instruments" sheetId="2" r:id="rId2"/>
    <sheet name="gcmd_keywords" sheetId="3" r:id="rId3"/>
    <sheet name="esa_sorted_platform_instruments" sheetId="15" r:id="rId4"/>
    <sheet name="gcmd_projects" sheetId="4" r:id="rId5"/>
    <sheet name="Constraints" sheetId="5" r:id="rId6"/>
    <sheet name="gcmd_providers" sheetId="7" r:id="rId7"/>
    <sheet name="Others" sheetId="6" r:id="rId8"/>
    <sheet name="esa_earth_topics" sheetId="8" r:id="rId9"/>
    <sheet name="esa_platforms" sheetId="10" r:id="rId10"/>
    <sheet name="esa_instruments" sheetId="11" r:id="rId11"/>
    <sheet name="esa_typologies" sheetId="12" r:id="rId12"/>
    <sheet name="esa_o_m" sheetId="13" r:id="rId13"/>
    <sheet name="esa_o_m_ext" sheetId="14" r:id="rId14"/>
  </sheets>
  <externalReferences>
    <externalReference r:id="rId15"/>
  </externalReferences>
  <definedNames>
    <definedName name="_xlnm._FilterDatabase" localSheetId="1" hidden="1">gcmd_instruments!$A$2:$G$2</definedName>
    <definedName name="Constraint_access_constraint_explanations">Constraints!$C$2:$C$9</definedName>
    <definedName name="Constraint_access_constraints">Constraints!$B$2:$B$9</definedName>
    <definedName name="Constraint_use_limitations">Constraints!$A$2:$A$5</definedName>
    <definedName name="esa_e_t_gcmd_UUIDs">esa_earth_topics!$K$25:$K$60</definedName>
    <definedName name="esa_et_pref_labels">esa_earth_topics!$B$25:$B$60</definedName>
    <definedName name="esa_et_UUIDs">SUBSTITUTE(esa_earth_topics!$A$25:$A$60, CONCATENATE(esa_earth_topics!$B$2,":"),esa_earth_topics!$C$2)</definedName>
    <definedName name="esa_instrument_base_names">esa_instruments!$A$20:$A$195</definedName>
    <definedName name="esa_instrument_gcmd_short_UUIDs">esa_instruments!$L$20:$L$195</definedName>
    <definedName name="esa_instrument_short_names">esa_instruments!$B$20:$B$195</definedName>
    <definedName name="esa_instrument_type_UUIDs">esa_instruments!$G$20:$G$195</definedName>
    <definedName name="esa_instrument_UUIDs">SUBSTITUTE(esa_instruments!$A$20:$A$195, CONCATENATE(esa_instruments!$B$2,":"),esa_instruments!$C$2)</definedName>
    <definedName name="esa_o_m_ext_pref_labels">esa_o_m_ext!$B$16:$B$17</definedName>
    <definedName name="esa_o_m_ext_UUIDs">SUBSTITUTE(esa_o_m_ext!$A$16:$A$17, CONCATENATE(esa_o_m_ext!$B$2,":"),esa_o_m_ext!$C$2)</definedName>
    <definedName name="esa_o_m_pref_labels">esa_o_m!$B$16:$B$20</definedName>
    <definedName name="esa_o_m_UUIDs">SUBSTITUTE(esa_o_m!$A$16:$A$20, CONCATENATE(esa_o_m!$B$2,":"),esa_o_m!$C$2)</definedName>
    <definedName name="esa_platform_base_names">esa_platforms!$A$19:$A$150</definedName>
    <definedName name="esa_platform_gcmd_short_UUIDs">esa_platforms!$N$19:$N$150</definedName>
    <definedName name="esa_platform_short_names">esa_platforms!$B$19:$B$150</definedName>
    <definedName name="esa_platform_UUIDs">SUBSTITUTE(esa_platforms!$A$19:$A$150, CONCATENATE(esa_platforms!$B$2,":"),esa_platforms!$C$2)</definedName>
    <definedName name="esa_sorted_platform_short_names">esa_sorted_platform_instruments!$C$1:$C$144</definedName>
    <definedName name="esa_typologies_pref_labels">esa_typologies!$B$15:$B$23</definedName>
    <definedName name="esa_typologies_UUIDs">SUBSTITUTE(esa_typologies!$A$15:$A$23, CONCATENATE(esa_typologies!$B$2,":"),esa_typologies!$C$2)</definedName>
    <definedName name="gcmd_base">"https://gcmdservices.gsfc.nasa.gov/kms/concept/"</definedName>
    <definedName name="gcmd_instrument_categories">gcmd_instruments!$A$3:$A$871</definedName>
    <definedName name="gcmd_instrument_long_names">gcmd_instruments!$F$3:$F$871</definedName>
    <definedName name="gcmd_instrument_short_names">gcmd_instruments!$E$3:$E$871</definedName>
    <definedName name="gcmd_instrument_short_UUIDs">gcmd_instruments!$G$3:$G$871</definedName>
    <definedName name="gcmd_instrument_subtypes">gcmd_instruments!$D$3:$D$871</definedName>
    <definedName name="gcmd_instrument_UUIDs">CONCATENATE(gcmd_base, gcmd_instruments!$G$3:$G$871)</definedName>
    <definedName name="gcmd_instruments" localSheetId="1">gcmd_instruments!$A$1:$G$1609</definedName>
    <definedName name="gcmd_keyword_categories">gcmd_keywords!$A$171:$A$3151</definedName>
    <definedName name="gcmd_keyword_short_UUIDs">gcmd_keywords!$H$171:$H$3151</definedName>
    <definedName name="gcmd_keyword_terms">gcmd_keywords!$C$171:$C$3151</definedName>
    <definedName name="gcmd_keyword_topics">gcmd_keywords!$B$171:$B$3151</definedName>
    <definedName name="gcmd_keyword_UUIDs">CONCATENATE(gcmd_base, gcmd_keywords!$H$171:$H$3151)</definedName>
    <definedName name="gcmd_keyword_variables">gcmd_keywords!$D$171:$D$3151</definedName>
    <definedName name="gcmd_platform_categories">gcmd_platforms!$A$87:$A$496</definedName>
    <definedName name="gcmd_platform_long_names">gcmd_platforms!$D$87:$D$496</definedName>
    <definedName name="gcmd_platform_short_names">gcmd_platforms!$C$87:$C$496</definedName>
    <definedName name="gcmd_platform_short_UUIDs">gcmd_platforms!$E$87:$E$496</definedName>
    <definedName name="gcmd_platform_UUIDs">CONCATENATE(gcmd_base, gcmd_platforms!$E$87:$E$496)</definedName>
    <definedName name="gcmd_platforms" localSheetId="0">gcmd_platforms!$A$1:$G$872</definedName>
    <definedName name="gcmd_project_long_names">gcmd_projects!$C$3:$C$1726</definedName>
    <definedName name="gcmd_project_short_names">gcmd_projects!$B$3:$B$1726</definedName>
    <definedName name="gcmd_project_UUIDs">CONCATENATE(gcmd_base, gcmd_projects!$D$3:$D$1726)</definedName>
    <definedName name="gcmd_provider_long_names">gcmd_providers!$F$3:$F$3632</definedName>
    <definedName name="gcmd_provider_short_names">gcmd_providers!$E$3:$E$3632</definedName>
    <definedName name="gcmd_providers" localSheetId="6">gcmd_providers!$A$1:$H$3634</definedName>
    <definedName name="gcmd_sciencekeywords" localSheetId="2">gcmd_keywords!$A$1:$H$3151</definedName>
    <definedName name="Iso_topic_categories">Others!$D$2:$D$20</definedName>
    <definedName name="Keyword_terms">[0]!gcmd_keyword_terms</definedName>
    <definedName name="Online_resource_functions">Others!$A$2:$A$6</definedName>
    <definedName name="Processing_levels">Others!$E$2:$E$15</definedName>
    <definedName name="Progress_codes">Others!$C$2:$C$8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3" i="15" l="1"/>
  <c r="C142" i="15"/>
  <c r="C141" i="15"/>
  <c r="C139" i="15"/>
  <c r="C136" i="15"/>
  <c r="C137" i="15"/>
  <c r="C135" i="15"/>
  <c r="C134" i="15"/>
  <c r="C133" i="15"/>
  <c r="C132" i="15"/>
  <c r="C131" i="15"/>
  <c r="C130" i="15"/>
  <c r="C129" i="15"/>
  <c r="C128" i="15"/>
  <c r="C127" i="15"/>
  <c r="C124" i="15"/>
  <c r="C122" i="15"/>
  <c r="C126" i="15"/>
  <c r="C125" i="15"/>
  <c r="C123" i="15"/>
  <c r="C121" i="15"/>
  <c r="C120" i="15"/>
  <c r="C119" i="15"/>
  <c r="C118" i="15"/>
  <c r="C117" i="15"/>
  <c r="C116" i="15"/>
  <c r="C115" i="15"/>
  <c r="C114" i="15"/>
  <c r="C113" i="15"/>
  <c r="C112" i="15"/>
  <c r="C111" i="15"/>
  <c r="C110" i="15"/>
  <c r="C109" i="15"/>
  <c r="C108" i="15"/>
  <c r="C107" i="15"/>
  <c r="C106" i="15"/>
  <c r="C104" i="15"/>
  <c r="C103" i="15"/>
  <c r="C102" i="15"/>
  <c r="C99" i="15"/>
  <c r="C100" i="15"/>
  <c r="C98" i="15"/>
  <c r="C97" i="15"/>
  <c r="C96" i="15"/>
  <c r="C95" i="15"/>
  <c r="C94" i="15"/>
  <c r="C92" i="15"/>
  <c r="C93" i="15"/>
  <c r="C91" i="15"/>
  <c r="C89" i="15"/>
  <c r="C86" i="15"/>
  <c r="C87" i="15"/>
  <c r="C85" i="15"/>
  <c r="C90" i="15"/>
  <c r="C84" i="15"/>
  <c r="C83" i="15"/>
  <c r="C82" i="15"/>
  <c r="C81" i="15"/>
  <c r="C79" i="15"/>
  <c r="C80" i="15"/>
  <c r="C78" i="15"/>
  <c r="C77" i="15"/>
  <c r="C76" i="15"/>
  <c r="C75" i="15"/>
  <c r="C74" i="15"/>
  <c r="C73" i="15"/>
  <c r="C71" i="15"/>
  <c r="C70" i="15"/>
  <c r="C68" i="15"/>
  <c r="C67" i="15"/>
  <c r="C69" i="15"/>
  <c r="C65" i="15"/>
  <c r="C62" i="15"/>
  <c r="C60" i="15"/>
  <c r="C61" i="15"/>
  <c r="C59" i="15"/>
  <c r="C63" i="15"/>
  <c r="C58" i="15"/>
  <c r="C56" i="15"/>
  <c r="C55" i="15"/>
  <c r="C52" i="15"/>
  <c r="C57" i="15"/>
  <c r="C54" i="15"/>
  <c r="C51" i="15"/>
  <c r="C64" i="15"/>
  <c r="C53" i="15"/>
  <c r="C50" i="15"/>
  <c r="C49" i="15"/>
  <c r="C48" i="15"/>
  <c r="C47" i="15"/>
  <c r="C46" i="15"/>
  <c r="C45" i="15"/>
  <c r="C44" i="15"/>
  <c r="C43" i="15"/>
  <c r="C41" i="15"/>
  <c r="C34" i="15"/>
  <c r="C37" i="15"/>
  <c r="C31" i="15"/>
  <c r="C36" i="15"/>
  <c r="C30" i="15"/>
  <c r="C39" i="15"/>
  <c r="C38" i="15"/>
  <c r="C40" i="15"/>
  <c r="C33" i="15"/>
  <c r="C32" i="15"/>
  <c r="C144" i="15"/>
  <c r="C29" i="15"/>
  <c r="C7" i="15"/>
  <c r="C138" i="15"/>
  <c r="C28" i="15"/>
  <c r="C42" i="15"/>
  <c r="C35" i="15"/>
  <c r="C27" i="15"/>
  <c r="C25" i="15"/>
  <c r="C26" i="15"/>
  <c r="C24" i="15"/>
  <c r="C23" i="15"/>
  <c r="C20" i="15"/>
  <c r="C21" i="15"/>
  <c r="C19" i="15"/>
  <c r="C18" i="15"/>
  <c r="C17" i="15"/>
  <c r="C16" i="15"/>
  <c r="C15" i="15"/>
  <c r="C13" i="15"/>
  <c r="C66" i="15"/>
  <c r="C22" i="15"/>
  <c r="C11" i="15"/>
  <c r="C12" i="15"/>
  <c r="C105" i="15"/>
  <c r="C101" i="15"/>
  <c r="C72" i="15"/>
  <c r="C10" i="15"/>
  <c r="C8" i="15"/>
  <c r="C140" i="15" l="1"/>
  <c r="C9" i="15"/>
  <c r="C88" i="15"/>
  <c r="C14" i="15"/>
  <c r="C6" i="15"/>
  <c r="C5" i="15"/>
  <c r="C3" i="15"/>
  <c r="C4" i="15"/>
  <c r="C2" i="15"/>
  <c r="A17" i="14" l="1"/>
  <c r="A16" i="14"/>
  <c r="A15" i="14"/>
  <c r="A20" i="13"/>
  <c r="A19" i="13"/>
  <c r="A18" i="13"/>
  <c r="A17" i="13"/>
  <c r="A16" i="13"/>
  <c r="A15" i="13"/>
  <c r="A23" i="12" l="1"/>
  <c r="A22" i="12"/>
  <c r="J21" i="12"/>
  <c r="A21" i="12"/>
  <c r="A20" i="12"/>
  <c r="A19" i="12"/>
  <c r="A18" i="12"/>
  <c r="J17" i="12"/>
  <c r="A17" i="12"/>
  <c r="A16" i="12"/>
  <c r="A15" i="12"/>
  <c r="J60" i="8" l="1"/>
  <c r="I60" i="8"/>
  <c r="A60" i="8"/>
  <c r="J59" i="8"/>
  <c r="I59" i="8"/>
  <c r="A59" i="8"/>
  <c r="J58" i="8"/>
  <c r="I58" i="8"/>
  <c r="A58" i="8"/>
  <c r="J57" i="8"/>
  <c r="I57" i="8"/>
  <c r="A57" i="8"/>
  <c r="J56" i="8"/>
  <c r="I56" i="8"/>
  <c r="A56" i="8"/>
  <c r="A55" i="8"/>
  <c r="J54" i="8"/>
  <c r="I54" i="8"/>
  <c r="A54" i="8"/>
  <c r="G53" i="8"/>
  <c r="A53" i="8"/>
  <c r="J52" i="8"/>
  <c r="I52" i="8"/>
  <c r="G52" i="8"/>
  <c r="A52" i="8"/>
  <c r="J51" i="8"/>
  <c r="I51" i="8"/>
  <c r="G51" i="8"/>
  <c r="A51" i="8"/>
  <c r="A50" i="8"/>
  <c r="J49" i="8"/>
  <c r="I49" i="8"/>
  <c r="A49" i="8"/>
  <c r="J48" i="8"/>
  <c r="I48" i="8"/>
  <c r="A48" i="8"/>
  <c r="J47" i="8"/>
  <c r="I47" i="8"/>
  <c r="A47" i="8"/>
  <c r="A46" i="8"/>
  <c r="J45" i="8"/>
  <c r="I45" i="8"/>
  <c r="A45" i="8"/>
  <c r="J44" i="8"/>
  <c r="I44" i="8"/>
  <c r="A44" i="8"/>
  <c r="J43" i="8"/>
  <c r="I43" i="8"/>
  <c r="A43" i="8"/>
  <c r="J42" i="8"/>
  <c r="I42" i="8"/>
  <c r="A42" i="8"/>
  <c r="J41" i="8"/>
  <c r="I41" i="8"/>
  <c r="A41" i="8"/>
  <c r="J40" i="8"/>
  <c r="I40" i="8"/>
  <c r="A40" i="8"/>
  <c r="J39" i="8"/>
  <c r="I39" i="8"/>
  <c r="A39" i="8"/>
  <c r="J38" i="8"/>
  <c r="I38" i="8"/>
  <c r="A38" i="8"/>
  <c r="J37" i="8"/>
  <c r="I37" i="8"/>
  <c r="A37" i="8"/>
  <c r="J36" i="8"/>
  <c r="I36" i="8"/>
  <c r="A36" i="8"/>
  <c r="J35" i="8"/>
  <c r="I35" i="8"/>
  <c r="A35" i="8"/>
  <c r="J34" i="8"/>
  <c r="I34" i="8"/>
  <c r="A34" i="8"/>
  <c r="J33" i="8"/>
  <c r="I33" i="8"/>
  <c r="A33" i="8"/>
  <c r="A32" i="8"/>
  <c r="J31" i="8"/>
  <c r="I31" i="8"/>
  <c r="A31" i="8"/>
  <c r="J30" i="8"/>
  <c r="I30" i="8"/>
  <c r="A30" i="8"/>
  <c r="A29" i="8"/>
  <c r="J28" i="8"/>
  <c r="I28" i="8"/>
  <c r="A28" i="8"/>
  <c r="J27" i="8"/>
  <c r="I27" i="8"/>
  <c r="A27" i="8"/>
  <c r="J26" i="8"/>
  <c r="I26" i="8"/>
  <c r="A26" i="8"/>
  <c r="J25" i="8"/>
  <c r="I25" i="8"/>
  <c r="A25" i="8"/>
  <c r="J24" i="8"/>
  <c r="I24" i="8"/>
  <c r="A24" i="8"/>
  <c r="G55" i="8" s="1"/>
  <c r="J22" i="8"/>
  <c r="I22" i="8"/>
  <c r="A22" i="8"/>
  <c r="G50" i="8" s="1"/>
  <c r="G21" i="8"/>
  <c r="A21" i="8"/>
  <c r="G44" i="8" s="1"/>
  <c r="J20" i="8"/>
  <c r="I20" i="8"/>
  <c r="G20" i="8"/>
  <c r="A20" i="8"/>
  <c r="G39" i="8" s="1"/>
  <c r="J19" i="8"/>
  <c r="I19" i="8"/>
  <c r="G19" i="8"/>
  <c r="A19" i="8"/>
  <c r="G37" i="8" s="1"/>
  <c r="J18" i="8"/>
  <c r="I18" i="8"/>
  <c r="G18" i="8"/>
  <c r="A18" i="8"/>
  <c r="G32" i="8" s="1"/>
  <c r="J17" i="8"/>
  <c r="I17" i="8"/>
  <c r="G17" i="8"/>
  <c r="A17" i="8"/>
  <c r="G27" i="8" s="1"/>
  <c r="A16" i="8"/>
  <c r="G23" i="8" s="1"/>
  <c r="G22" i="8" l="1"/>
  <c r="G24" i="8"/>
  <c r="G25" i="8"/>
  <c r="G26" i="8"/>
  <c r="G28" i="8"/>
  <c r="G29" i="8"/>
  <c r="G33" i="8"/>
  <c r="G34" i="8"/>
  <c r="G35" i="8"/>
  <c r="G36" i="8"/>
  <c r="G38" i="8"/>
  <c r="G40" i="8"/>
  <c r="G41" i="8"/>
  <c r="G42" i="8"/>
  <c r="G43" i="8"/>
  <c r="G45" i="8"/>
  <c r="G46" i="8"/>
  <c r="G56" i="8"/>
  <c r="G57" i="8"/>
  <c r="G58" i="8"/>
  <c r="G59" i="8"/>
  <c r="G60" i="8"/>
  <c r="G30" i="8"/>
  <c r="G31" i="8"/>
  <c r="G47" i="8"/>
  <c r="G48" i="8"/>
  <c r="G49" i="8"/>
  <c r="G54" i="8"/>
</calcChain>
</file>

<file path=xl/sharedStrings.xml><?xml version="1.0" encoding="utf-8"?>
<sst xmlns="http://schemas.openxmlformats.org/spreadsheetml/2006/main" count="59821" uniqueCount="31917">
  <si>
    <t>Keyword Version: 8.6</t>
  </si>
  <si>
    <t>Revision: 2018-04-25 21:24:11</t>
  </si>
  <si>
    <t>Timestamp: 2018-05-11 09:49:45</t>
  </si>
  <si>
    <t>Terms Of Use: http://gcmd.nasa.gov/r/l/TermsOfUse</t>
  </si>
  <si>
    <t>The most up to date XML representations can be found here: https://gcmdservices.gsfc.nasa.gov/kms/concepts/concept_scheme/platforms/?format=xml"Case native</t>
  </si>
  <si>
    <t>Category</t>
  </si>
  <si>
    <t>Series_Entity</t>
  </si>
  <si>
    <t>Short_Name</t>
  </si>
  <si>
    <t>Long_Name</t>
  </si>
  <si>
    <t>UUID</t>
  </si>
  <si>
    <t>Aircraft</t>
  </si>
  <si>
    <t>A340-600</t>
  </si>
  <si>
    <t>Airbus A340-600</t>
  </si>
  <si>
    <t>bab77f95-aa34-42aa-9a12-922d1c9fae63</t>
  </si>
  <si>
    <t>AC-500S</t>
  </si>
  <si>
    <t>Rockwell Aero Commander AC-500S</t>
  </si>
  <si>
    <t>20d7a6a7-1c69-469b-ac53-92078dcb2a67</t>
  </si>
  <si>
    <t>AC-680E</t>
  </si>
  <si>
    <t>Rockwell Aero Commander AC-680E</t>
  </si>
  <si>
    <t>3ecc7e27-1cf9-4c7d-817f-557752323560</t>
  </si>
  <si>
    <t>AEROSONDE</t>
  </si>
  <si>
    <t>6be3bc48-c307-4583-8357-34262cf8f35d</t>
  </si>
  <si>
    <t>AIRCRAFT</t>
  </si>
  <si>
    <t>8bce0691-74e9-4363-8d1f-d453a318c62b</t>
  </si>
  <si>
    <t>ALTUS</t>
  </si>
  <si>
    <t>46392889-f6e2-4b06-8f79-87f2ff9d4349</t>
  </si>
  <si>
    <t>AS350-B2</t>
  </si>
  <si>
    <t>Helicopter AS350-B2</t>
  </si>
  <si>
    <t>50ce4651-516f-4b05-a5e0-864617ec26eb</t>
  </si>
  <si>
    <t>AS350-B3</t>
  </si>
  <si>
    <t>Helicopter AS350-B3</t>
  </si>
  <si>
    <t>ad1d4887-ac0d-43a0-9e9b-b42172befebc</t>
  </si>
  <si>
    <t>AS355-F2</t>
  </si>
  <si>
    <t>Helicopter AS355-F2</t>
  </si>
  <si>
    <t>770c3b12-d083-4df9-8b36-27a4786794bb</t>
  </si>
  <si>
    <t>B-200</t>
  </si>
  <si>
    <t>Beechcraft King Air B-200</t>
  </si>
  <si>
    <t>d6aa2406-0323-43c1-b890-3509ee22784e</t>
  </si>
  <si>
    <t>BE-200</t>
  </si>
  <si>
    <t>Beechcraft King Air BE-200</t>
  </si>
  <si>
    <t>a2128496-3729-45ff-9feb-20b9b700470b</t>
  </si>
  <si>
    <t>BT-67</t>
  </si>
  <si>
    <t>Basler BT-67</t>
  </si>
  <si>
    <t>1bfe5750-3641-4ff1-b8bf-40deb163abf0</t>
  </si>
  <si>
    <t>C-130</t>
  </si>
  <si>
    <t>Lockheed C-130 Hercules</t>
  </si>
  <si>
    <t>a790e30f-5a13-4188-befb-2647a884034b</t>
  </si>
  <si>
    <t>C-131A</t>
  </si>
  <si>
    <t>Convair C-131 Samaritan</t>
  </si>
  <si>
    <t>0fa676d8-e487-4905-81c7-1a98150e86c8</t>
  </si>
  <si>
    <t>C-185</t>
  </si>
  <si>
    <t>Cessna 185</t>
  </si>
  <si>
    <t>04da5a44-7299-4d07-b85f-26db1552d00a</t>
  </si>
  <si>
    <t>C-23 Sherpa</t>
  </si>
  <si>
    <t>Short Brothers C-23 Sherpa</t>
  </si>
  <si>
    <t>abe97ffb-af51-43b2-a1d4-a922ddf9bc6e</t>
  </si>
  <si>
    <t>CESSNA 172 SKYHAWK</t>
  </si>
  <si>
    <t>ee829117-a171-4500-a0a5-81cac07f1071</t>
  </si>
  <si>
    <t>CESSNA 188</t>
  </si>
  <si>
    <t>80374e6d-fef6-4b11-bcc4-53568a3db220</t>
  </si>
  <si>
    <t>CESSNA 206</t>
  </si>
  <si>
    <t>ebf5d441-db97-4691-a8fc-08b4afdbac46</t>
  </si>
  <si>
    <t>CESSNA 320</t>
  </si>
  <si>
    <t>e10cf52f-a68a-4593-896b-8fe3d17483fe</t>
  </si>
  <si>
    <t>CESSNA CITATION II</t>
  </si>
  <si>
    <t>80b0db4e-1a31-4b54-b61f-f4bd9f17d96a</t>
  </si>
  <si>
    <t>CESSNA SINGLE-ENGINE AIRCRAFT</t>
  </si>
  <si>
    <t>d80f3d86-ab38-4c27-82c5-aeae2b4c3370</t>
  </si>
  <si>
    <t>CONVAIR CV-580</t>
  </si>
  <si>
    <t>0b69c56f-5aaa-46a2-83da-9c4cffc7c181</t>
  </si>
  <si>
    <t>CONVAIR-990</t>
  </si>
  <si>
    <t>CONVAIR-990 CORONADO</t>
  </si>
  <si>
    <t>fc0c7954-fdd2-4a16-905e-d3688dfc9be1</t>
  </si>
  <si>
    <t>CORSAIR 131A</t>
  </si>
  <si>
    <t>ee4eccba-83d0-4ba5-83f4-8e366712b44f</t>
  </si>
  <si>
    <t>Cessna Pelican</t>
  </si>
  <si>
    <t>c97d09d4-4966-42ed-a6c7-4330a1e76edf</t>
  </si>
  <si>
    <t>DC-6</t>
  </si>
  <si>
    <t>Douglas DC-6</t>
  </si>
  <si>
    <t>1dea03cc-d165-4f61-9a8c-b624b981f36a</t>
  </si>
  <si>
    <t>DC-8</t>
  </si>
  <si>
    <t>Douglas DC-8</t>
  </si>
  <si>
    <t>aacf1f4c-2d79-4946-bc18-6157262d7039</t>
  </si>
  <si>
    <t>DHC-3</t>
  </si>
  <si>
    <t>DeHavilland DHC-3 Otter</t>
  </si>
  <si>
    <t>aef364b1-6a71-49c0-b248-6dc1ecd4eaa3</t>
  </si>
  <si>
    <t>DHC-6</t>
  </si>
  <si>
    <t>DeHavilland Twin Otter</t>
  </si>
  <si>
    <t>a3d03059-eeec-4afd-b3f1-c24a1fcf3862</t>
  </si>
  <si>
    <t>FOKKER F27</t>
  </si>
  <si>
    <t>050f6aee-d3c0-4d1c-9c88-86c9e5ac9e81</t>
  </si>
  <si>
    <t>G-1 AIRCRAFT</t>
  </si>
  <si>
    <t>G-1 Aircraft</t>
  </si>
  <si>
    <t>c285cedc-7581-4abc-aeee-978ffd3a8879</t>
  </si>
  <si>
    <t>G-III</t>
  </si>
  <si>
    <t>Gulfstream III</t>
  </si>
  <si>
    <t>a7b0e975-f965-4f8f-aa85-68aeae48ffb1</t>
  </si>
  <si>
    <t>G-II</t>
  </si>
  <si>
    <t>GULFSTREAM II</t>
  </si>
  <si>
    <t>e9b3e773-5a35-4793-9683-737a9dc82524</t>
  </si>
  <si>
    <t>G-IV</t>
  </si>
  <si>
    <t>GULFSTREAM IV</t>
  </si>
  <si>
    <t>aad5d9e8-7e22-4abc-a8c3-9cdc7578bca6</t>
  </si>
  <si>
    <t>G-I</t>
  </si>
  <si>
    <t>GULFSTREAM I</t>
  </si>
  <si>
    <t>38f334bd-7507-43ed-8b45-d1c8ac2379a2</t>
  </si>
  <si>
    <t>G-V</t>
  </si>
  <si>
    <t>Gulfstream V</t>
  </si>
  <si>
    <t>924c4b23-30f0-451f-baa2-b6de47c94e58</t>
  </si>
  <si>
    <t>GLOBAL HAWK UAV</t>
  </si>
  <si>
    <t>f3494b27-4de0-45d9-9a5b-8dae39785182</t>
  </si>
  <si>
    <t>GULFSTREAM 1000 (695A)</t>
  </si>
  <si>
    <t>Gulfstream Jet Prop Commander 1000 (695a)</t>
  </si>
  <si>
    <t>365c9e65-c156-4763-968a-a3e53e8accff</t>
  </si>
  <si>
    <t>HC-130</t>
  </si>
  <si>
    <t>8e7d2140-fbbb-4169-ba3e-e6d1fe6c7cf8</t>
  </si>
  <si>
    <t>HELICOPTER</t>
  </si>
  <si>
    <t>06e037ed-f463-4fa3-a23e-8f694b321eb1</t>
  </si>
  <si>
    <t>HU-25A</t>
  </si>
  <si>
    <t>Dassault HU-25A Guardian</t>
  </si>
  <si>
    <t>d77685bd-aa94-4717-bd97-632699d999b5</t>
  </si>
  <si>
    <t>HU-25C</t>
  </si>
  <si>
    <t>Dassault HU-25C Guardian</t>
  </si>
  <si>
    <t>47b6caf1-e14c-458c-84a1-ec64cf29b534</t>
  </si>
  <si>
    <t>IKHANA</t>
  </si>
  <si>
    <t>Ikhana Unmanned Science and Research Aircraft System</t>
  </si>
  <si>
    <t>6c58928b-d25f-46cf-a8a6-3d5a27cc2248</t>
  </si>
  <si>
    <t>KINGAIR</t>
  </si>
  <si>
    <t>a805fcaf-f9c2-4bca-8496-4b0dc032c016</t>
  </si>
  <si>
    <t>King Air</t>
  </si>
  <si>
    <t>Beechcraft King Air</t>
  </si>
  <si>
    <t>f959e3c5-f014-40b7-a134-4d41b616f79d</t>
  </si>
  <si>
    <t>LA-27</t>
  </si>
  <si>
    <t>Lake Seawolf LA-27</t>
  </si>
  <si>
    <t>c88b260b-2acd-417e-9c82-3a8226b4e218</t>
  </si>
  <si>
    <t>LEARJET</t>
  </si>
  <si>
    <t>5c7ba790-030e-4cd6-99e8-9fe9809c5052</t>
  </si>
  <si>
    <t>NASA DC-8</t>
  </si>
  <si>
    <t>NASA Douglas DC-8</t>
  </si>
  <si>
    <t>a930c78a-6ed3-4a49-ad2d-bd2c5c36d291</t>
  </si>
  <si>
    <t>NASA ELECTRA</t>
  </si>
  <si>
    <t>b1a1eda8-55a5-43a0-a984-239ab657be68</t>
  </si>
  <si>
    <t>NASA ER-2</t>
  </si>
  <si>
    <t>NASA Earth Resources-2</t>
  </si>
  <si>
    <t>b16010e6-c7ea-4c98-929e-3f844ca2f2c2</t>
  </si>
  <si>
    <t>NASA GLOBAL HAWK 872 AIRCRAFT</t>
  </si>
  <si>
    <t>NASA unmanned Global Hawk aircraft number 872</t>
  </si>
  <si>
    <t>8f3ab728-820e-4723-8807-c1f1e6e4a1b0</t>
  </si>
  <si>
    <t>NASA P-3</t>
  </si>
  <si>
    <t>45abac35-586f-4fed-ac38-5dcd59af2cc5</t>
  </si>
  <si>
    <t>NASA S-3B VIKING</t>
  </si>
  <si>
    <t>7f1568aa-e87e-4b83-a622-e8f8a03f75bd</t>
  </si>
  <si>
    <t>NASA WB-57F</t>
  </si>
  <si>
    <t>701c4a38-b7f2-41de-ab5f-d1c8ad76a717</t>
  </si>
  <si>
    <t>NCAR ELECTRA</t>
  </si>
  <si>
    <t>fdb96a23-16f4-4df4-a60b-a4d1123587ce</t>
  </si>
  <si>
    <t>NP-3C Orion</t>
  </si>
  <si>
    <t>Naval Research Lab P-3C Orion</t>
  </si>
  <si>
    <t>fb9f4171-b9b6-4627-9c79-1d3b5890dfc4</t>
  </si>
  <si>
    <t>NSF/NCAR C-130</t>
  </si>
  <si>
    <t>NSF/NCAR Hercules C130 Aircraft</t>
  </si>
  <si>
    <t>3a59dbd3-86c4-47dd-aeb1-935c657aa544</t>
  </si>
  <si>
    <t>P-3A ORION</t>
  </si>
  <si>
    <t>Lockheed P-3A Orion</t>
  </si>
  <si>
    <t>29564e60-e0d6-4d5d-9999-97b9cd16a034</t>
  </si>
  <si>
    <t>P-3B</t>
  </si>
  <si>
    <t>Lockheed P-3B Orion</t>
  </si>
  <si>
    <t>eb80f2b1-4c2f-4cbb-8cb2-40a7613edff3</t>
  </si>
  <si>
    <t>PA-12</t>
  </si>
  <si>
    <t>Piper PA-12 Super Cruiser</t>
  </si>
  <si>
    <t>3a710b96-89c3-4783-b811-e9c5a3f3784f</t>
  </si>
  <si>
    <t>PIPER AZTEC</t>
  </si>
  <si>
    <t>03c57589-9fc0-4ffb-b0c4-73a6e065a74f</t>
  </si>
  <si>
    <t>PIPER NAVAJO CHIEFTAIN</t>
  </si>
  <si>
    <t>993d2657-71e9-4c5a-b456-ffce88699c55</t>
  </si>
  <si>
    <t>RQ-4</t>
  </si>
  <si>
    <t>Northrop Grumman RQ-4 Global Hawk</t>
  </si>
  <si>
    <t>e5aedd55-cce6-417c-97c0-595448406ad5</t>
  </si>
  <si>
    <t>SKYVAN</t>
  </si>
  <si>
    <t>7ec84078-8ced-4e7f-9a8c-781cc5d2bd8d</t>
  </si>
  <si>
    <t>T-39</t>
  </si>
  <si>
    <t>Rockwell Sabreliner T-39</t>
  </si>
  <si>
    <t>d3a21a28-538b-4292-9570-5fd3da9ce4d2</t>
  </si>
  <si>
    <t>UAV</t>
  </si>
  <si>
    <t>Unmanned Aerial Vehicle</t>
  </si>
  <si>
    <t>9b6da136-51c7-4941-8023-5826be7a9273</t>
  </si>
  <si>
    <t>UC-12B</t>
  </si>
  <si>
    <t>NASA Langley Beechcraft UC-12B Huron</t>
  </si>
  <si>
    <t>18cb3d65-a7ab-4220-b7e3-38b98ce04ac7</t>
  </si>
  <si>
    <t>UND CITATION II</t>
  </si>
  <si>
    <t>7f2883c4-bbaf-4150-93d8-dc48716476ca</t>
  </si>
  <si>
    <t>UWKA</t>
  </si>
  <si>
    <t>University of Wyoming King Air</t>
  </si>
  <si>
    <t>64b518f5-2026-4c5b-9bae-9fa55b5b5778</t>
  </si>
  <si>
    <t>WC-130J</t>
  </si>
  <si>
    <t>Lockheed-Martin WC-130J Hercules</t>
  </si>
  <si>
    <t>8b1791fe-cef8-4883-a634-b3963a39c8a6</t>
  </si>
  <si>
    <t>WP-3D ORION</t>
  </si>
  <si>
    <t>Lockheed WP-3D Orion</t>
  </si>
  <si>
    <t>5a9f3704-2947-483b-8fe7-992692c9f289</t>
  </si>
  <si>
    <t>227d9c3d-f631-402d-84ed-b8c5a562fc27</t>
  </si>
  <si>
    <t>Balloons/Rockets</t>
  </si>
  <si>
    <t>BALLOONS</t>
  </si>
  <si>
    <t>a1586112-38f5-461c-9e88-0a95cf62062c</t>
  </si>
  <si>
    <t>DROPWINDSONDES</t>
  </si>
  <si>
    <t>fa514134-ff56-47d1-bc02-6b8568ad21e7</t>
  </si>
  <si>
    <t>EOLE</t>
  </si>
  <si>
    <t>95707b1d-4451-4958-af57-0fdf70444cac</t>
  </si>
  <si>
    <t>MAXIS</t>
  </si>
  <si>
    <t>MeV Auroral X-ray Imaging and Spectroscopy</t>
  </si>
  <si>
    <t>a1cfc5a9-e688-4f2e-88b0-9d72d07ea41a</t>
  </si>
  <si>
    <t>PIBAL</t>
  </si>
  <si>
    <t>Pilot Balloons</t>
  </si>
  <si>
    <t>dbb82f09-3a6f-4840-b1a9-c4acc3f6bbe8</t>
  </si>
  <si>
    <t>RADIOSONDES</t>
  </si>
  <si>
    <t>2516981b-e560-479d-ba96-f8edfb54efe9</t>
  </si>
  <si>
    <t>ROCKETS</t>
  </si>
  <si>
    <t>c2a3f38e-524a-46ee-ac1b-2a12910e6bdd</t>
  </si>
  <si>
    <t>SOUNDING ROCKETS</t>
  </si>
  <si>
    <t>3b3bc1cb-312d-448c-8cdf-a8de43bb540a</t>
  </si>
  <si>
    <t>Titan 34D</t>
  </si>
  <si>
    <t>9e9e86b0-d613-4069-abe2-8291a6fac3ef</t>
  </si>
  <si>
    <t>Titan IIID</t>
  </si>
  <si>
    <t>a044e8ff-8225-4bba-85c4-80ea394e007b</t>
  </si>
  <si>
    <t>2196cc92-a5da-4233-9509-5523385da1d7</t>
  </si>
  <si>
    <t>Earth Observation Satellites</t>
  </si>
  <si>
    <t>AD (Atmospheric Dynamics)</t>
  </si>
  <si>
    <t>AD-A</t>
  </si>
  <si>
    <t>Atmosphere Dynamics A (Explorer 19)</t>
  </si>
  <si>
    <t>0e03a1c5-1d20-46ae-9041-94d1ff77783f</t>
  </si>
  <si>
    <t>AD-B</t>
  </si>
  <si>
    <t>Atmosphere Dynamics B (Explorer 24)</t>
  </si>
  <si>
    <t>fd3a7054-3aec-41ea-a281-3edba4f9f313</t>
  </si>
  <si>
    <t>AD-C</t>
  </si>
  <si>
    <t>Atmosphere Dynamics C (Explorer 39)</t>
  </si>
  <si>
    <t>23be0822-1db5-4bf6-bf28-f6bd36754ac3</t>
  </si>
  <si>
    <t>d1bbc871-749b-4759-bf4f-f8349f8b4020</t>
  </si>
  <si>
    <t>ADEOS (Advanced Earth Observing Satellite)</t>
  </si>
  <si>
    <t>ADEOS-II</t>
  </si>
  <si>
    <t>Advanced Earth Observing Satellite-II</t>
  </si>
  <si>
    <t>5d00fc17-cf10-4d1b-b871-07099d0b728a</t>
  </si>
  <si>
    <t>ADEOS-I</t>
  </si>
  <si>
    <t>Advanced Earth Observing Satellite-I</t>
  </si>
  <si>
    <t>359bcfa1-966f-4d2b-a48d-ac12165d250f</t>
  </si>
  <si>
    <t>119b40ad-749c-4ff6-af9b-1e9696f78dd8</t>
  </si>
  <si>
    <t>AE (Atmosphere Explorer)</t>
  </si>
  <si>
    <t>AE-A</t>
  </si>
  <si>
    <t>Atmosphere Explorer A (Explorer 17)</t>
  </si>
  <si>
    <t>5a2b20fa-89d3-4cfc-b186-fbc29113e910</t>
  </si>
  <si>
    <t>AE-B</t>
  </si>
  <si>
    <t>Atmosphere Explorer B (Explorer 32)</t>
  </si>
  <si>
    <t>65bdc896-7ed5-4d22-8b15-df0914b5be69</t>
  </si>
  <si>
    <t>AE-C</t>
  </si>
  <si>
    <t>Atmosphere Explorer C (Explorer 51)</t>
  </si>
  <si>
    <t>f62c196b-8ec3-40e8-a824-6849e5a496f2</t>
  </si>
  <si>
    <t>AE-D</t>
  </si>
  <si>
    <t>Atmosphere Explorer D (Explorer 54)</t>
  </si>
  <si>
    <t>3516fe07-9d51-42f3-b635-b6a5001e1d6c</t>
  </si>
  <si>
    <t>AE-E</t>
  </si>
  <si>
    <t>Atmosphere Explorer E (Explorer 55)</t>
  </si>
  <si>
    <t>340b5b79-16c4-4cb7-9476-5cbab3efd834</t>
  </si>
  <si>
    <t>96dcdb2e-3861-4a4b-97f4-764fd117a0f1</t>
  </si>
  <si>
    <t>AEM (Applications Explorer Mission)</t>
  </si>
  <si>
    <t>AEM-1</t>
  </si>
  <si>
    <t>Applications Explorer Mission-1</t>
  </si>
  <si>
    <t>cb310a29-01bb-4b52-8ff2-52dbfda7d050</t>
  </si>
  <si>
    <t>AEM-2</t>
  </si>
  <si>
    <t>Applications Explorer Mission-2</t>
  </si>
  <si>
    <t>a796345a-53d4-400d-ba32-e7c7eaa1a1cc</t>
  </si>
  <si>
    <t>AEM-3</t>
  </si>
  <si>
    <t>Applications Explorer Mission-3</t>
  </si>
  <si>
    <t>7921a2bb-f13b-43ce-ad18-cfce4f3deb9c</t>
  </si>
  <si>
    <t>b1337c5b-c705-42c0-bc07-97689734253c</t>
  </si>
  <si>
    <t>AEROS</t>
  </si>
  <si>
    <t>AEROS-1</t>
  </si>
  <si>
    <t>6164d877-53a0-4ba2-b73a-9dfb363474c9</t>
  </si>
  <si>
    <t>AEROS-2</t>
  </si>
  <si>
    <t>df8ac2e0-810a-4671-b2dc-c031487d14ee</t>
  </si>
  <si>
    <t>52aef8fa-ae6a-451a-a227-d109a6605cf6</t>
  </si>
  <si>
    <t>ALOUETTE</t>
  </si>
  <si>
    <t>ALOUETTE-1</t>
  </si>
  <si>
    <t>4f800938-81f5-4478-bb05-54915f641b70</t>
  </si>
  <si>
    <t>ALOUETTE-2</t>
  </si>
  <si>
    <t>080e9bc1-058f-4eab-b7ce-009b323299ca</t>
  </si>
  <si>
    <t>5981d335-9b9d-4043-a963-f71a678384ee</t>
  </si>
  <si>
    <t>ATS (Advanced Technology Satellite)</t>
  </si>
  <si>
    <t>ATS-1</t>
  </si>
  <si>
    <t>Advanced Technology Satellite-1</t>
  </si>
  <si>
    <t>5f78a0f6-bd07-4cbf-9e13-4ad44aeb4ac3</t>
  </si>
  <si>
    <t>ATS-2</t>
  </si>
  <si>
    <t>Advanced Technology Satellite-2</t>
  </si>
  <si>
    <t>1190ffd3-586f-46a5-bf9b-e7bf16281edd</t>
  </si>
  <si>
    <t>ATS-3</t>
  </si>
  <si>
    <t>Advanced Technology Satellite-3</t>
  </si>
  <si>
    <t>6988684a-7e7c-48a7-a1c3-2586dddd1fd4</t>
  </si>
  <si>
    <t>ATS-4</t>
  </si>
  <si>
    <t>Advanced Technology Satellite-4</t>
  </si>
  <si>
    <t>cb8e56df-863a-41a6-a389-237a9725ae8b</t>
  </si>
  <si>
    <t>14b369b6-19d4-41fe-b1bc-27807ecb666d</t>
  </si>
  <si>
    <t>BE (Beacon Explorer)</t>
  </si>
  <si>
    <t>BE-B</t>
  </si>
  <si>
    <t>Beacon Explorer-B</t>
  </si>
  <si>
    <t>f18c5acb-6318-4d40-bda2-459ec09c57f5</t>
  </si>
  <si>
    <t>BE-C</t>
  </si>
  <si>
    <t>Beacon Explorer-C</t>
  </si>
  <si>
    <t>b0376960-fe7c-4117-8da6-d56a124d09bf</t>
  </si>
  <si>
    <t>74cf41a6-464f-44bf-ba05-1535200d6354</t>
  </si>
  <si>
    <t>CARTOSAT</t>
  </si>
  <si>
    <t>CARTOSAT-2A</t>
  </si>
  <si>
    <t>16ee6fd3-565f-49b4-8b6e-73c4f8858e01</t>
  </si>
  <si>
    <t>b65c6b10-a648-4a7c-9af1-71506ed9bb13</t>
  </si>
  <si>
    <t>CBERS (China-Brazil Earth Resources Satellite)</t>
  </si>
  <si>
    <t>CBERS-1</t>
  </si>
  <si>
    <t>China-Brazil Earth Resource Satellite 1</t>
  </si>
  <si>
    <t>0303de56-025a-416c-8a2e-ac14979dc455</t>
  </si>
  <si>
    <t>CBERS-2B</t>
  </si>
  <si>
    <t>China-Brazil Earth Resource Satellite 2B</t>
  </si>
  <si>
    <t>274b7618-c580-4466-8a63-f79b0beb778c</t>
  </si>
  <si>
    <t>CBERS-2</t>
  </si>
  <si>
    <t>China-Brazil Earth Resource Satellite 2</t>
  </si>
  <si>
    <t>808fa0c2-1d97-4347-a5dd-2b285000c6f2</t>
  </si>
  <si>
    <t>CBERS-3</t>
  </si>
  <si>
    <t>China-Brazil Earth Resource Satellite 3</t>
  </si>
  <si>
    <t>064b3481-8a82-4c2b-9d59-86eda10cff53</t>
  </si>
  <si>
    <t>CBERS-4</t>
  </si>
  <si>
    <t>China-Brazil Earth Resource Satellite 4</t>
  </si>
  <si>
    <t>8551bdde-6ae3-459f-a903-ec1ce7fab5d9</t>
  </si>
  <si>
    <t>2b68d69c-e4c8-4194-8db6-8b9002607fb6</t>
  </si>
  <si>
    <t>COSMOS</t>
  </si>
  <si>
    <t>COSMOS 1500</t>
  </si>
  <si>
    <t>04bda92c-0e4f-4e60-82d0-2242b14ce0c4</t>
  </si>
  <si>
    <t>COSMOS 49</t>
  </si>
  <si>
    <t>8491e067-951e-4cba-9619-d376b5c628a0</t>
  </si>
  <si>
    <t>0aee28fe-1c74-4743-8855-003bc1075174</t>
  </si>
  <si>
    <t>DE (Dynamics Explorer)</t>
  </si>
  <si>
    <t>DE-1</t>
  </si>
  <si>
    <t>Dynamics Explorer-1</t>
  </si>
  <si>
    <t>59dcd28c-9bd0-4b00-a68c-d892c68bf614</t>
  </si>
  <si>
    <t>DE-2</t>
  </si>
  <si>
    <t>Dynamics Explorer-2</t>
  </si>
  <si>
    <t>1bc7b5ee-93b6-4bc4-b340-89507104d33f</t>
  </si>
  <si>
    <t>74bd6271-10ce-428d-8368-4abbd12da55f</t>
  </si>
  <si>
    <t>DIADEM</t>
  </si>
  <si>
    <t>DIADEM-1C</t>
  </si>
  <si>
    <t>5edd7e9b-8b22-438a-b2e2-2c708bd0ac9c</t>
  </si>
  <si>
    <t>DIADEM-1D</t>
  </si>
  <si>
    <t>143a5181-7601-4cc7-96d1-2b1a04b08fa7</t>
  </si>
  <si>
    <t>4a21b488-a0ed-4b11-9b7a-a32e123b555e</t>
  </si>
  <si>
    <t>DMC-1G (Disaster Monitoring Constellation- 1st Generation)</t>
  </si>
  <si>
    <t>ALSAT-1</t>
  </si>
  <si>
    <t>5ec20355-ec48-41cf-9020-9d094af549e6</t>
  </si>
  <si>
    <t>BEIJING-1</t>
  </si>
  <si>
    <t>05d8035f-176b-451a-a52b-43d2cc6286bb</t>
  </si>
  <si>
    <t>BILSAT-1</t>
  </si>
  <si>
    <t>144d9185-4435-4cb3-8f09-b3f569eb3a33</t>
  </si>
  <si>
    <t>NIGERIASAT-1</t>
  </si>
  <si>
    <t>cf904fd3-2fba-40b8-9950-4e200b83a919</t>
  </si>
  <si>
    <t>UK-DMC</t>
  </si>
  <si>
    <t>2a79b3d1-6417-4ec7-bf03-ac03f0b45266</t>
  </si>
  <si>
    <t>591c05ef-9b21-4c96-84b5-33f95cca3ab7</t>
  </si>
  <si>
    <t>DMSP (Defense Meteorological Satellite Program)</t>
  </si>
  <si>
    <t>DMSP 5B/F3</t>
  </si>
  <si>
    <t>Defense Meteorological Satellite Program-F3</t>
  </si>
  <si>
    <t>7ed12e98-95b1-406c-a58a-f4bbfa405269</t>
  </si>
  <si>
    <t>DMSP 5D-1/F1</t>
  </si>
  <si>
    <t>Defense Meteorological Satellite Program-F1</t>
  </si>
  <si>
    <t>f2a6694b-5ba1-464a-9d0f-d0212e492d53</t>
  </si>
  <si>
    <t>DMSP 5D-1/F2</t>
  </si>
  <si>
    <t>Defense Meteorological Satellite Program-F2</t>
  </si>
  <si>
    <t>caece537-38fc-4888-8ca7-1f4570dcf409</t>
  </si>
  <si>
    <t>DMSP 5D-1/F3</t>
  </si>
  <si>
    <t>06d68016-affc-4477-86f5-e14a7a9839f2</t>
  </si>
  <si>
    <t>DMSP 5D-1/F4</t>
  </si>
  <si>
    <t>Defense Meteorological Satellite Program-F4</t>
  </si>
  <si>
    <t>66014559-5d7a-4f53-811a-1c5b682e4e56</t>
  </si>
  <si>
    <t>DMSP 5D-1/F5</t>
  </si>
  <si>
    <t>Defense Meteorological Satellite Program-F5</t>
  </si>
  <si>
    <t>60e10f22-c473-4368-888f-886a751662ea</t>
  </si>
  <si>
    <t>DMSP 5D-2/F10</t>
  </si>
  <si>
    <t>Defense Meteorological Satellite Program-F10</t>
  </si>
  <si>
    <t>aa866680-32cd-4bd2-88ee-ae7b45c629da</t>
  </si>
  <si>
    <t>DMSP 5D-2/F11</t>
  </si>
  <si>
    <t>Defense Meteorological Satellite Program-F11</t>
  </si>
  <si>
    <t>0d8490b8-347e-4f61-a747-07700c863b47</t>
  </si>
  <si>
    <t>DMSP 5D-2/F12</t>
  </si>
  <si>
    <t>Defense Meteorological Satellite Program-F12</t>
  </si>
  <si>
    <t>60bf045b-f556-4461-8dcc-54dc63300537</t>
  </si>
  <si>
    <t>DMSP 5D-2/F13</t>
  </si>
  <si>
    <t>Defense Meteorological Satellite Program-F13</t>
  </si>
  <si>
    <t>48a1fe2e-6cb2-44ad-8303-0a3328b1e5e4</t>
  </si>
  <si>
    <t>DMSP 5D-2/F14</t>
  </si>
  <si>
    <t>Defense Meteorological Satellite Program-F14</t>
  </si>
  <si>
    <t>b13ff0b8-748c-475c-8512-361ae27a9395</t>
  </si>
  <si>
    <t>DMSP 5D-2/F15</t>
  </si>
  <si>
    <t>Defense Meteorological Satellite Program-F15</t>
  </si>
  <si>
    <t>0661540e-f7b7-469b-9ef7-eaa0dd7a6d10</t>
  </si>
  <si>
    <t>DMSP 5D-2/F6</t>
  </si>
  <si>
    <t>Defense Meteorological Satellite Program-F6</t>
  </si>
  <si>
    <t>030470d1-f545-4775-90b3-b12978cd6315</t>
  </si>
  <si>
    <t>DMSP 5D-2/F7</t>
  </si>
  <si>
    <t>Defense Meteorological Satellite Program-F7</t>
  </si>
  <si>
    <t>b8d201a6-28e8-4889-bc23-97babf5a75c5</t>
  </si>
  <si>
    <t>DMSP 5D-2/F8</t>
  </si>
  <si>
    <t>Defense Meteorological Satellite Program-F8</t>
  </si>
  <si>
    <t>d6a9e2e1-7c3b-4c10-9ffb-59c40b1b2061</t>
  </si>
  <si>
    <t>DMSP 5D-2/F9</t>
  </si>
  <si>
    <t>Defense Meteorological Satellite Program-F9</t>
  </si>
  <si>
    <t>88f4f200-a0fc-4325-aea6-6f525ca31bfe</t>
  </si>
  <si>
    <t>DMSP 5D-3/F15</t>
  </si>
  <si>
    <t>4d78ad33-3b1d-4ddc-9d4a-296600363d45</t>
  </si>
  <si>
    <t>DMSP 5D-3/F16</t>
  </si>
  <si>
    <t>Defense Meteorological Satellite Program-F16</t>
  </si>
  <si>
    <t>2f4b0671-f9a0-4912-96cd-96527a4c0678</t>
  </si>
  <si>
    <t>DMSP 5D-3/F17</t>
  </si>
  <si>
    <t>Defense Meteorological Satellite Program-F17</t>
  </si>
  <si>
    <t>be9ed5c4-4d6b-45fa-9bf7-55b7995fbd15</t>
  </si>
  <si>
    <t>DMSP 5D-3/F18</t>
  </si>
  <si>
    <t>Defense Meteorological Satellite Program-F18</t>
  </si>
  <si>
    <t>859c1a88-56d5-48c2-839d-6d18f7746379</t>
  </si>
  <si>
    <t>DMSP 5D-3/F19</t>
  </si>
  <si>
    <t>Defense Meteorological Satellite Program-F19</t>
  </si>
  <si>
    <t>d1ad8ea7-b460-44b2-a96a-1040d156eeb4</t>
  </si>
  <si>
    <t>DMSP</t>
  </si>
  <si>
    <t>Defense Meteorological Satellite Program</t>
  </si>
  <si>
    <t>64dfed70-dca2-4656-83d9-63e74c1b0740</t>
  </si>
  <si>
    <t>1cf8cbcd-c1be-4c78-9272-b62adad59aa1</t>
  </si>
  <si>
    <t>ECHO</t>
  </si>
  <si>
    <t>ECHO-1</t>
  </si>
  <si>
    <t>9b532124-c5a7-40c7-9788-a61ff1295363</t>
  </si>
  <si>
    <t>ECHO-2</t>
  </si>
  <si>
    <t>6e2adc45-a039-46cb-b8e5-e4743df7e656</t>
  </si>
  <si>
    <t>0a3e3bc3-d878-44f0-9650-145a53062c36</t>
  </si>
  <si>
    <t>ERS Earth Resource Satellite</t>
  </si>
  <si>
    <t>ERS-1</t>
  </si>
  <si>
    <t>European Remote Sensing Satellite-1</t>
  </si>
  <si>
    <t>02c85d04-228e-4bf3-bb03-d72c22681dff</t>
  </si>
  <si>
    <t>ERS-2</t>
  </si>
  <si>
    <t>European Remote Sensing Satellite-2</t>
  </si>
  <si>
    <t>affbd015-9373-4413-b76f-e91d01c4f5e3</t>
  </si>
  <si>
    <t>3b6b4870-ae80-4488-b9fb-f9152037ec59</t>
  </si>
  <si>
    <t>ETALON</t>
  </si>
  <si>
    <t>ETALON-1</t>
  </si>
  <si>
    <t>0bd45536-e8d5-42bf-998f-05ce4d0f0a49</t>
  </si>
  <si>
    <t>ETALON-2</t>
  </si>
  <si>
    <t>c9c07cf0-49eb-4c7f-aeff-2e95caae9500</t>
  </si>
  <si>
    <t>820b20d7-03b3-43a3-9c7a-f28fa3b0bfe2</t>
  </si>
  <si>
    <t>EXPLORER</t>
  </si>
  <si>
    <t>EXPLORER-9</t>
  </si>
  <si>
    <t>Air Density Sphere</t>
  </si>
  <si>
    <t>84d39d18-7ae4-4f86-9626-694de58da933</t>
  </si>
  <si>
    <t>0c52630e-cc77-42ab-b1ae-cb736486200e</t>
  </si>
  <si>
    <t>Earth Explorers</t>
  </si>
  <si>
    <t>CRYOSAT-2</t>
  </si>
  <si>
    <t>a915ab2f-46c5-493b-9f18-aeb3383ee72b</t>
  </si>
  <si>
    <t>GOCE</t>
  </si>
  <si>
    <t>Gravity Field and Steady-State Ocean Circulation Explorer</t>
  </si>
  <si>
    <t>b4fc57c3-7f36-40dc-8067-8b1f4dff4e3d</t>
  </si>
  <si>
    <t>SMOS</t>
  </si>
  <si>
    <t>Soil Moisture and Ocean Salinity (Earth Explorer Opportunity Mission)</t>
  </si>
  <si>
    <t>a641c997-0bd2-41aa-ba43-8e03066c3c2a</t>
  </si>
  <si>
    <t>fe9b35e7-6243-44bb-ac42-ce8350e7a86f</t>
  </si>
  <si>
    <t>FY (Feng-Yun)</t>
  </si>
  <si>
    <t>FY-1</t>
  </si>
  <si>
    <t>China's Meteorological Satellite-1</t>
  </si>
  <si>
    <t>7b07ea0a-714f-4883-b202-898dfa0d4a69</t>
  </si>
  <si>
    <t>FY-2</t>
  </si>
  <si>
    <t>China's  Meteorological Satellite-2</t>
  </si>
  <si>
    <t>d48c7bce-ce00-42f3-8afd-82a9d45615e6</t>
  </si>
  <si>
    <t>edf02962-aafa-484f-84e5-2549f6db7552</t>
  </si>
  <si>
    <t>FengYun-2</t>
  </si>
  <si>
    <t>FY-2D</t>
  </si>
  <si>
    <t>FengYun-2D</t>
  </si>
  <si>
    <t>3019aa61-89f6-4226-97b3-6c80ef65da10</t>
  </si>
  <si>
    <t>FY-2E</t>
  </si>
  <si>
    <t>FengYun-2E</t>
  </si>
  <si>
    <t>d2b2dc9e-7a97-4e16-8562-1087a74fb9c9</t>
  </si>
  <si>
    <t>e3344a00-36a4-49c2-b05e-5b540044b510</t>
  </si>
  <si>
    <t>GEOS (Geodetic Earth Orbiting Satellite)</t>
  </si>
  <si>
    <t>GEOS-1</t>
  </si>
  <si>
    <t>Geodetic Earth Orbiting Satellite-1</t>
  </si>
  <si>
    <t>a44b20a7-be0a-40d5-baba-8a77022db3a1</t>
  </si>
  <si>
    <t>GEOS-2</t>
  </si>
  <si>
    <t>Geodetic Earth Orbiting Satellite-2</t>
  </si>
  <si>
    <t>d3b6b9b2-055e-4a11-b0e6-58f233f24b37</t>
  </si>
  <si>
    <t>GEOS-3</t>
  </si>
  <si>
    <t>Geodetic Earth Orbiting Satellite-3</t>
  </si>
  <si>
    <t>73ac5529-c0ec-46b5-a592-84b197bb0a35</t>
  </si>
  <si>
    <t>608e831d-f722-4a97-b173-a308d7bc6dd2</t>
  </si>
  <si>
    <t>GEOSAT</t>
  </si>
  <si>
    <t>Geodetic Satellite</t>
  </si>
  <si>
    <t>053da8e9-78d7-4d7f-997a-d06773323b7e</t>
  </si>
  <si>
    <t>GFO-1</t>
  </si>
  <si>
    <t>GEOSAT FOLLOW-ON-1</t>
  </si>
  <si>
    <t>84d55533-31f1-4601-acad-5444b31b62b4</t>
  </si>
  <si>
    <t>b78f1a1f-2e62-4f21-8031-670f008bdaa5</t>
  </si>
  <si>
    <t>GMS (Japan Geostationary Meteorological Satellite)</t>
  </si>
  <si>
    <t>GMS-1</t>
  </si>
  <si>
    <t>Geostationary Meteorological Satellite-1</t>
  </si>
  <si>
    <t>2a4d7fd4-36e7-42a4-9239-5e89ec0b142d</t>
  </si>
  <si>
    <t>GMS-2</t>
  </si>
  <si>
    <t>Geostationary Meteorological Satellite-2</t>
  </si>
  <si>
    <t>63c5a148-a766-45c0-b604-6c0c706ff368</t>
  </si>
  <si>
    <t>GMS-3</t>
  </si>
  <si>
    <t>Geostationary Meteorological Satellite-3</t>
  </si>
  <si>
    <t>a8952068-667a-4d77-8e4c-e40bcd310cdd</t>
  </si>
  <si>
    <t>GMS-4</t>
  </si>
  <si>
    <t>Geostationary Meteorological Satellite-4</t>
  </si>
  <si>
    <t>16dbe86f-4f86-4f78-a393-9c047759c0ee</t>
  </si>
  <si>
    <t>GMS-5</t>
  </si>
  <si>
    <t>Geostationary Meteorological Satellite-5</t>
  </si>
  <si>
    <t>0c08e0d6-ed87-4fc8-8dc9-77887a8bb256</t>
  </si>
  <si>
    <t>GMS</t>
  </si>
  <si>
    <t>Japan Geostationary Meteorological Satellite</t>
  </si>
  <si>
    <t>acf612e2-fcf8-40a5-a08a-dd59d689ef0b</t>
  </si>
  <si>
    <t>deeecd30-32e0-4b89-ae24-31e3e6641b4c</t>
  </si>
  <si>
    <t>GOES (Geostationary Operational Environmental Satellite)</t>
  </si>
  <si>
    <t>GOES-10</t>
  </si>
  <si>
    <t>Geostationary Operational Environmental Satellite 10</t>
  </si>
  <si>
    <t>6decd6f7-1572-4716-908e-53320218efa1</t>
  </si>
  <si>
    <t>GOES-11</t>
  </si>
  <si>
    <t>Geostationary Operational Environmental Satellite 11</t>
  </si>
  <si>
    <t>2b10bfcf-f7ab-4ce1-9a4e-0b6f397a7ae0</t>
  </si>
  <si>
    <t>GOES-12</t>
  </si>
  <si>
    <t>Geostationary Operational Environmental Satellite 12</t>
  </si>
  <si>
    <t>a93b5d7d-5bf4-49d3-b05f-b5f0b55b1bf6</t>
  </si>
  <si>
    <t>GOES-13</t>
  </si>
  <si>
    <t>Geostationary Operational Environmental Satellite 13</t>
  </si>
  <si>
    <t>3c57a713-8cfe-4e65-8d6c-d30a59786313</t>
  </si>
  <si>
    <t>GOES-14</t>
  </si>
  <si>
    <t>Geostationary Operational Environmental Satellite 14</t>
  </si>
  <si>
    <t>9dfc4f09-66e5-4e70-b4f9-72f52855c9c3</t>
  </si>
  <si>
    <t>GOES-15</t>
  </si>
  <si>
    <t>Geostationary Operational Environmental Satellite 15</t>
  </si>
  <si>
    <t>e9415082-d8d2-4073-ba8a-fe22a2c521b6</t>
  </si>
  <si>
    <t>GOES-16</t>
  </si>
  <si>
    <t>Geostationary Operational Environmental Satellite 16</t>
  </si>
  <si>
    <t>cbc78fde-7247-4906-b553-92c125fd848d</t>
  </si>
  <si>
    <t>GOES-17</t>
  </si>
  <si>
    <t>Geostationary Operational Environmental Satellite 17</t>
  </si>
  <si>
    <t>bec0b215-7fe0-46e8-855a-d1807779f004</t>
  </si>
  <si>
    <t>GOES-1</t>
  </si>
  <si>
    <t>Geostationary Operational Environmental Satellite 1</t>
  </si>
  <si>
    <t>9a5e161d-6979-4c0f-a6bd-7d3c268fef18</t>
  </si>
  <si>
    <t>GOES-2</t>
  </si>
  <si>
    <t>Geostationary Operational Environmental Satellite 2</t>
  </si>
  <si>
    <t>59b9924a-a10f-4205-9051-ed611164fd97</t>
  </si>
  <si>
    <t>GOES-3</t>
  </si>
  <si>
    <t>Geostationary Operational Environmental Satellite 3</t>
  </si>
  <si>
    <t>54aa88e0-f005-4525-bb26-1b8ed615b5f2</t>
  </si>
  <si>
    <t>GOES-4</t>
  </si>
  <si>
    <t>Geostationary Operational Environmental Satellite 4</t>
  </si>
  <si>
    <t>eb1b830e-d451-46df-a8c6-4538ed9a5960</t>
  </si>
  <si>
    <t>GOES-5</t>
  </si>
  <si>
    <t>Geostationary Operational Environmental Satellite 5</t>
  </si>
  <si>
    <t>cc07c141-768f-4e46-a222-5a423b6018a0</t>
  </si>
  <si>
    <t>GOES-6</t>
  </si>
  <si>
    <t>Geostationary Operational Environmental Satellite 6</t>
  </si>
  <si>
    <t>93ca4f6a-2552-408b-adc2-2a3ca64a4a66</t>
  </si>
  <si>
    <t>GOES-7</t>
  </si>
  <si>
    <t>Geostationary Operational Environmental Satellite 7</t>
  </si>
  <si>
    <t>2c8920b1-3ed2-417f-90d7-f94a387c77ac</t>
  </si>
  <si>
    <t>GOES-8</t>
  </si>
  <si>
    <t>Geostationary Operational Environmental Satellite 8</t>
  </si>
  <si>
    <t>64fabc3c-0684-4325-9831-bf7cc461684d</t>
  </si>
  <si>
    <t>GOES-9</t>
  </si>
  <si>
    <t>Geostationary Operational Environmental Satellite 9</t>
  </si>
  <si>
    <t>2304694e-c900-4d63-b458-80163d5dcd86</t>
  </si>
  <si>
    <t>GOES</t>
  </si>
  <si>
    <t>NOAA Geostationary Operational Environmental Satellites</t>
  </si>
  <si>
    <t>6b9ee582-1641-4f3b-8ce2-22ad3aae93fa</t>
  </si>
  <si>
    <t>e31e924e-9e50-4856-b85d-862ee3d084a4</t>
  </si>
  <si>
    <t>Himawari</t>
  </si>
  <si>
    <t>Himawari-8</t>
  </si>
  <si>
    <t>dd2591d9-35a1-4037-9664-bbfcf4c80b71</t>
  </si>
  <si>
    <t>d8b7fc7d-9cf3-4020-947d-f33d712b64ab</t>
  </si>
  <si>
    <t>IMS</t>
  </si>
  <si>
    <t>IMS-1</t>
  </si>
  <si>
    <t>Indian Mini Satellite-1</t>
  </si>
  <si>
    <t>a4d7359a-ec66-49d6-a394-3cf2794dd552</t>
  </si>
  <si>
    <t>IMS-2</t>
  </si>
  <si>
    <t>Indian Mini Satellite-2</t>
  </si>
  <si>
    <t>aa137482-53a7-455d-b8d8-52d487380c2a</t>
  </si>
  <si>
    <t>fecf6a37-ffa9-4e11-90cf-1abfeb95cb95</t>
  </si>
  <si>
    <t>INSAT (Indian National Satellite)</t>
  </si>
  <si>
    <t>INSAT-1A</t>
  </si>
  <si>
    <t>Indian National Satellite-1A</t>
  </si>
  <si>
    <t>5142bd37-853c-4d34-a2bb-13de9d97b773</t>
  </si>
  <si>
    <t>INSAT-1B</t>
  </si>
  <si>
    <t>Indian National Satellite-1B</t>
  </si>
  <si>
    <t>9dfe63d1-5b6a-4ac4-ae19-1572ab43445e</t>
  </si>
  <si>
    <t>INSAT-3D</t>
  </si>
  <si>
    <t>5999e653-21ea-49ef-977a-13b5fe40fa36</t>
  </si>
  <si>
    <t>INSAT</t>
  </si>
  <si>
    <t>Indian National Satellite</t>
  </si>
  <si>
    <t>dadc6f66-e044-420a-b1d0-4cc11b2f169d</t>
  </si>
  <si>
    <t>949ab40f-3954-4c81-a063-275d0e13a14e</t>
  </si>
  <si>
    <t>IRS (Indian Remote Sensing Satellite)</t>
  </si>
  <si>
    <t>IRS-1A</t>
  </si>
  <si>
    <t>Indian Remote Sensing Satellite-1A</t>
  </si>
  <si>
    <t>8f7e0fb3-1917-4bb5-ae90-93af14ef0c51</t>
  </si>
  <si>
    <t>IRS-1B</t>
  </si>
  <si>
    <t>Indian Remote Sensing Satellite-1B</t>
  </si>
  <si>
    <t>b1734eeb-aa26-471d-9300-694c80aa8b42</t>
  </si>
  <si>
    <t>IRS-1C</t>
  </si>
  <si>
    <t>Indian Remote Sensing Satellite-1C</t>
  </si>
  <si>
    <t>0b60f93d-dad7-4bb8-a41b-22d5f5d58835</t>
  </si>
  <si>
    <t>IRS-1D</t>
  </si>
  <si>
    <t>Indian Remote Sensing Satellite-1D</t>
  </si>
  <si>
    <t>27b32f62-3460-4541-a1d5-507538b2b34c</t>
  </si>
  <si>
    <t>IRS-O2</t>
  </si>
  <si>
    <t>Oceansat-2</t>
  </si>
  <si>
    <t>df967339-0096-4445-8732-0071f1de9e27</t>
  </si>
  <si>
    <t>IRS-P2</t>
  </si>
  <si>
    <t>Indian Remote Sensing Satellite-P2</t>
  </si>
  <si>
    <t>0f7493be-f2c7-427b-befb-d4e33f08016c</t>
  </si>
  <si>
    <t>IRS-P3</t>
  </si>
  <si>
    <t>Indian ISRO IRS-P3 Spacecraft</t>
  </si>
  <si>
    <t>dbbc7680-269b-42de-a33c-25e541aa6a74</t>
  </si>
  <si>
    <t>IRS-P4</t>
  </si>
  <si>
    <t>Indian Remote Sensing Satellite-P4 (OCEANSAT-1)</t>
  </si>
  <si>
    <t>9e3bc460-c94c-462f-a207-aa580f2b5b07</t>
  </si>
  <si>
    <t>IRS-P5</t>
  </si>
  <si>
    <t>Indian Remote Sensing Satellite-P5 (CARTOSAT-1)</t>
  </si>
  <si>
    <t>1d98408e-7465-4d31-86fa-3835a137b78d</t>
  </si>
  <si>
    <t>IRS-P6</t>
  </si>
  <si>
    <t>Indian Remote Sensing Satellite-P6</t>
  </si>
  <si>
    <t>cdbfcd3f-bde3-44b1-8318-e2ee7873fc57</t>
  </si>
  <si>
    <t>IRS-RS2</t>
  </si>
  <si>
    <t>Indian Remote Sensing Satellite-RS2</t>
  </si>
  <si>
    <t>fd710ee8-797c-490a-9f90-064a38141f99</t>
  </si>
  <si>
    <t>K1</t>
  </si>
  <si>
    <t>Kalpana-1</t>
  </si>
  <si>
    <t>87daf1d5-4f7c-40e9-8d31-4c816c320029</t>
  </si>
  <si>
    <t>3e8bc0c6-f599-4e23-9535-449af00edd61</t>
  </si>
  <si>
    <t>ISIS (International Satellite for Ionospheric S</t>
  </si>
  <si>
    <t>ISIS-1</t>
  </si>
  <si>
    <t>International Satellite for Ionospheric Studies-1</t>
  </si>
  <si>
    <t>0e8963d6-040a-4df2-a7f6-c7dbc1ef1bda</t>
  </si>
  <si>
    <t>ISIS-2</t>
  </si>
  <si>
    <t>International Satellite for Ionospheric Studies-2</t>
  </si>
  <si>
    <t>a3725789-7cae-48f1-9c2c-a27bc30c79a1</t>
  </si>
  <si>
    <t>dfc148f7-69ed-401a-b2d2-f2c4097ef9b6</t>
  </si>
  <si>
    <t>JERS</t>
  </si>
  <si>
    <t>JERS-1</t>
  </si>
  <si>
    <t>Japanese Earth Resources Satellite-1</t>
  </si>
  <si>
    <t>f3230e87-898e-45d1-aa7f-b5b42eb3a3fc</t>
  </si>
  <si>
    <t>f79e1dd5-797c-4aa6-ab58-433c1abaec26</t>
  </si>
  <si>
    <t>Joint Polar Satellite System (JPSS)</t>
  </si>
  <si>
    <t>JPSS-2</t>
  </si>
  <si>
    <t>043dc242-1014-4e9a-91ee-c472b791b026</t>
  </si>
  <si>
    <t>JPSS-3</t>
  </si>
  <si>
    <t>2ab4ba32-0bb3-4e4e-bac6-1ff4a3baf0df</t>
  </si>
  <si>
    <t>JPSS-4</t>
  </si>
  <si>
    <t>10adce36-ce10-4ae6-94f9-211911c7dd15</t>
  </si>
  <si>
    <t>NOAA-20</t>
  </si>
  <si>
    <t>Joint Polar Satellite System - 1</t>
  </si>
  <si>
    <t>586db0b3-5f94-466e-b7c1-a2dbedc0c1fc</t>
  </si>
  <si>
    <t>SUOMI-NPP</t>
  </si>
  <si>
    <t>Suomi National Polar-orbiting Partnership</t>
  </si>
  <si>
    <t>85a52725-e6a1-430a-8506-c08c59ef31c7</t>
  </si>
  <si>
    <t>5c2364ca-c01a-4f69-8808-282c3854b2f6</t>
  </si>
  <si>
    <t>LAGEOS (Laser Geodetic Satellite)</t>
  </si>
  <si>
    <t>LAGEOS-1</t>
  </si>
  <si>
    <t>Laser Geodetic Satellite-1</t>
  </si>
  <si>
    <t>8124c4a5-fb77-455c-9ecd-3cf325fc12a9</t>
  </si>
  <si>
    <t>LAGEOS-2</t>
  </si>
  <si>
    <t>Laser Geodetic Satellite-2</t>
  </si>
  <si>
    <t>e1dfd1ca-9bd1-4628-b4ad-c82dfb3c1974</t>
  </si>
  <si>
    <t>4fc659a0-c543-4538-87c6-0ed2a7ab8b55</t>
  </si>
  <si>
    <t>LANDSAT</t>
  </si>
  <si>
    <t>LANDSAT-1</t>
  </si>
  <si>
    <t>d41eb9c0-7683-428a-ac86-5643bbfa3985</t>
  </si>
  <si>
    <t>LANDSAT-2</t>
  </si>
  <si>
    <t>dbaddf64-af69-4e82-a4a8-41f5c76ee496</t>
  </si>
  <si>
    <t>LANDSAT-3</t>
  </si>
  <si>
    <t>8d323d5a-0332-4e58-80c5-8dd9f486f482</t>
  </si>
  <si>
    <t>LANDSAT-4</t>
  </si>
  <si>
    <t>0db82778-12de-4cac-9a86-8f2b97feb7f1</t>
  </si>
  <si>
    <t>LANDSAT-5</t>
  </si>
  <si>
    <t>fe920fff-7852-42cf-b1dc-b2223b24cf2e</t>
  </si>
  <si>
    <t>LANDSAT-7</t>
  </si>
  <si>
    <t>c7a09e9f-3c99-4b31-a521-313c379ba2b4</t>
  </si>
  <si>
    <t>LANDSAT-8</t>
  </si>
  <si>
    <t>13e3a08a-0d28-4e3f-a306-a20d9fb4fff8</t>
  </si>
  <si>
    <t>77d92504-8160-4f72-90b9-a7c9640f4361</t>
  </si>
  <si>
    <t>3cc4a1e8-3b94-4567-90b3-32137aec2d9e</t>
  </si>
  <si>
    <t>METEOSAT</t>
  </si>
  <si>
    <t>METEOSAT-10</t>
  </si>
  <si>
    <t>01ee202c-22c5-442d-b4fd-65f424057ea3</t>
  </si>
  <si>
    <t>METEOSAT-1</t>
  </si>
  <si>
    <t>a7852052-09a6-4c48-b720-9dfb086df3db</t>
  </si>
  <si>
    <t>METEOSAT-2</t>
  </si>
  <si>
    <t>59df537a-0912-4943-834e-9feb08d09d59</t>
  </si>
  <si>
    <t>METEOSAT-3</t>
  </si>
  <si>
    <t>4ce99530-44bb-435b-ac46-3e3f0ddde484</t>
  </si>
  <si>
    <t>METEOSAT-4</t>
  </si>
  <si>
    <t>Meteosat Operational Programme 1 (MOP-1)</t>
  </si>
  <si>
    <t>ceb704ea-58eb-441a-8f86-9d2d7017240c</t>
  </si>
  <si>
    <t>METEOSAT-5</t>
  </si>
  <si>
    <t>Meteosat Operational Programme 2 (MOP-2)</t>
  </si>
  <si>
    <t>a2069a17-e6be-49f4-a796-72aede755493</t>
  </si>
  <si>
    <t>METEOSAT-6</t>
  </si>
  <si>
    <t>Meteosat Operational Programme 3 (MOP-3)</t>
  </si>
  <si>
    <t>6f9f4776-ca2a-478a-b077-0b15fe8d2c3a</t>
  </si>
  <si>
    <t>METEOSAT-7</t>
  </si>
  <si>
    <t>75d48be5-2e6d-442f-9e97-0146706f7261</t>
  </si>
  <si>
    <t>METEOSAT-8</t>
  </si>
  <si>
    <t>1ef73a04-e012-4389-9646-cdeb7c04dc92</t>
  </si>
  <si>
    <t>METEOSAT-9</t>
  </si>
  <si>
    <t>07dfead6-2cbc-4703-8533-c4d07e2ec67c</t>
  </si>
  <si>
    <t>dbfa9c1a-1853-4c48-8adf-f51ca6715c43</t>
  </si>
  <si>
    <t>MSG</t>
  </si>
  <si>
    <t>Meteosat Second Generation</t>
  </si>
  <si>
    <t>5aac06ef-6ade-49b6-a98c-45516a9a646a</t>
  </si>
  <si>
    <t>28eac19a-5500-4a21-af30-ab7a364ff8d0</t>
  </si>
  <si>
    <t>METOP</t>
  </si>
  <si>
    <t>METOP-A</t>
  </si>
  <si>
    <t>Meteorological Operational Satellite - A</t>
  </si>
  <si>
    <t>8143808e-1005-4fed-a469-c2bd5f1521bf</t>
  </si>
  <si>
    <t>METOP-B</t>
  </si>
  <si>
    <t>Meteorological Operational Satellite - B</t>
  </si>
  <si>
    <t>c9f84df0-e807-46e3-8fce-c33e9201fbc2</t>
  </si>
  <si>
    <t>8c192c86-d07c-4e7b-af8f-92aa4b40fca7</t>
  </si>
  <si>
    <t>MOS (Japan Marine Observation Satellite)</t>
  </si>
  <si>
    <t>MOS-1B</t>
  </si>
  <si>
    <t>Japanese Marine Observation Satellite-1B</t>
  </si>
  <si>
    <t>3f023faf-79fe-4efd-99cf-efdea9fd2e67</t>
  </si>
  <si>
    <t>MOS-1</t>
  </si>
  <si>
    <t>Japanese Marine Observation Satellite 1</t>
  </si>
  <si>
    <t>cdf3698d-ace4-432b-80aa-8757f8d53d58</t>
  </si>
  <si>
    <t>f835f27c-becb-4ad7-a2d5-c0385f3418f3</t>
  </si>
  <si>
    <t>Megha-Tropiques</t>
  </si>
  <si>
    <t>MEGHA-TROPIQUES</t>
  </si>
  <si>
    <t>b4306533-7593-4e76-b0e1-154a74e27d69</t>
  </si>
  <si>
    <t>7bca3532-02ec-4ab7-a01b-14185479c209</t>
  </si>
  <si>
    <t>Meteor</t>
  </si>
  <si>
    <t>Meteor 2-21</t>
  </si>
  <si>
    <t>a94d5d7d-ef21-4849-aa30-854aedd21c69</t>
  </si>
  <si>
    <t>Meteor-2</t>
  </si>
  <si>
    <t>8895542e-f840-4eeb-a615-b7871e6a580e</t>
  </si>
  <si>
    <t>Meteor-3M</t>
  </si>
  <si>
    <t>5a326a88-e23a-42c3-967a-7150bbf2acda</t>
  </si>
  <si>
    <t>Meteor-3</t>
  </si>
  <si>
    <t>b4ebacc9-59d5-45ae-95af-81d986d5ad3e</t>
  </si>
  <si>
    <t>d1a7ef15-31ab-4647-918a-4a1d62028ae4</t>
  </si>
  <si>
    <t>NASA Decadal Survey</t>
  </si>
  <si>
    <t>3D-WINDS</t>
  </si>
  <si>
    <t>Three-Dimensional Tropospheric Winds from Space-based Lidar</t>
  </si>
  <si>
    <t>fb33c206-114a-45ce-8d27-e5db3df9703c</t>
  </si>
  <si>
    <t>ACE (DECADAL SURVEY)</t>
  </si>
  <si>
    <t>Aerosol - Cloud - Ecosystems</t>
  </si>
  <si>
    <t>44de39ab-8595-42d9-8d9e-ca94c4da4b0c</t>
  </si>
  <si>
    <t>ASCENDS</t>
  </si>
  <si>
    <t>Active Sensing of CO2 Emissions over Nights, Days, and Seasons</t>
  </si>
  <si>
    <t>5129ca8d-e299-4966-b0d9-a55c4b302601</t>
  </si>
  <si>
    <t>CLARREO</t>
  </si>
  <si>
    <t>Climate Absolute Radiance and Refractivity Observatory</t>
  </si>
  <si>
    <t>86f284dc-ebd2-4c9c-93dc-1e0e26a0a033</t>
  </si>
  <si>
    <t>DESDYNI</t>
  </si>
  <si>
    <t>Deformation, Ecosystem Structure and Dynamics of Ice</t>
  </si>
  <si>
    <t>d14286d5-f62f-4be2-ba20-2c0fdee614df</t>
  </si>
  <si>
    <t>GACM</t>
  </si>
  <si>
    <t>Global Atmospheric Composition Mission</t>
  </si>
  <si>
    <t>236e1d7c-7500-4100-b547-9b92ff8d7acc</t>
  </si>
  <si>
    <t>GEO-CAPE</t>
  </si>
  <si>
    <t>Geostationary Coastal and Air Pollution Events</t>
  </si>
  <si>
    <t>cbd436e1-03bf-4e59-8b31-fac71597bc01</t>
  </si>
  <si>
    <t>GRACE-FO</t>
  </si>
  <si>
    <t>The Gravity Recovery and Climate Experiment Follow-on</t>
  </si>
  <si>
    <t>f75e34e2-ebe7-4a6c-8bf6-da596a36b632</t>
  </si>
  <si>
    <t>HYSPIRI</t>
  </si>
  <si>
    <t>Hyperspectral Infrared Imager</t>
  </si>
  <si>
    <t>da4db91a-044b-4b01-ad1a-e1684e492adf</t>
  </si>
  <si>
    <t>ICESat-2</t>
  </si>
  <si>
    <t>Ice, Cloud, and land Elevation Satellite-2</t>
  </si>
  <si>
    <t>0a7dad22-dace-4cdc-9a5b-7dfde4aa2822</t>
  </si>
  <si>
    <t>LIST</t>
  </si>
  <si>
    <t>Lidar Surface Topography</t>
  </si>
  <si>
    <t>f10c1ccb-5e83-4646-a5ed-b59121acd13b</t>
  </si>
  <si>
    <t>PATH</t>
  </si>
  <si>
    <t>Precision and All-Weather Temperature and Humidity</t>
  </si>
  <si>
    <t>df8ca548-ee15-450c-9448-9289150aaa9a</t>
  </si>
  <si>
    <t>SCLP</t>
  </si>
  <si>
    <t>Snow and Cold Land Processes</t>
  </si>
  <si>
    <t>313328db-116d-4b5c-9193-63fdac23af7e</t>
  </si>
  <si>
    <t>SMAP</t>
  </si>
  <si>
    <t>Soil Moisture Active and Passive Observatory</t>
  </si>
  <si>
    <t>7ee03239-24ff-433e-ab7e-8be8b9b2636b</t>
  </si>
  <si>
    <t>SWOT</t>
  </si>
  <si>
    <t>Surface Water Ocean Topography</t>
  </si>
  <si>
    <t>63b6f3d6-3e9a-40c9-ae91-13f580c7b6c3</t>
  </si>
  <si>
    <t>9bdc4d60-38da-4d6c-ba2f-2a588aa9921b</t>
  </si>
  <si>
    <t>NASA Earth System Science Pathfinder</t>
  </si>
  <si>
    <t>CALIPSO</t>
  </si>
  <si>
    <t>Cloud-Aerosol Lidar and Infrared Pathfinder Satellite Observations</t>
  </si>
  <si>
    <t>01b319ce-cbe2-4894-bb33-04c43ceef23b</t>
  </si>
  <si>
    <t>CloudSat</t>
  </si>
  <si>
    <t>f3a724fa-5d0c-4ca1-872b-41ef08ab7b5d</t>
  </si>
  <si>
    <t>GRACE</t>
  </si>
  <si>
    <t>Gravity Recovery and Climate Experiment</t>
  </si>
  <si>
    <t>2e7aa2e6-9d25-4c6e-aef3-6e86d3773bac</t>
  </si>
  <si>
    <t>OCO-2</t>
  </si>
  <si>
    <t>Orbiting Carbon Observatory-2</t>
  </si>
  <si>
    <t>6d5f222a-7750-4fd3-aa14-3c0d0059bc85</t>
  </si>
  <si>
    <t>de1e0fd4-d865-4726-9bde-96804cf455b7</t>
  </si>
  <si>
    <t>NASA Small Explorer (SMEX)</t>
  </si>
  <si>
    <t>AIM</t>
  </si>
  <si>
    <t>Aeronomy of Ice in the Mesosphere</t>
  </si>
  <si>
    <t>dda33ba1-2108-4297-a221-d94726c60792</t>
  </si>
  <si>
    <t>ec3e5f45-f6a2-4d1f-aa6f-51a638c7852f</t>
  </si>
  <si>
    <t>NIMBUS</t>
  </si>
  <si>
    <t>Nimbus-1</t>
  </si>
  <si>
    <t>fc1b2147-7086-4164-a2e5-596f83e1431c</t>
  </si>
  <si>
    <t>Nimbus-2</t>
  </si>
  <si>
    <t>486c2802-dca4-49a3-8bb8-4889e6961014</t>
  </si>
  <si>
    <t>Nimbus-3</t>
  </si>
  <si>
    <t>acc28309-0d1a-4533-9b18-c5ac2b0deea8</t>
  </si>
  <si>
    <t>Nimbus-4</t>
  </si>
  <si>
    <t>6b956645-9c85-4b3d-8771-159a62005911</t>
  </si>
  <si>
    <t>Nimbus-5</t>
  </si>
  <si>
    <t>955e7643-bd77-44aa-ba05-f7b841ce582b</t>
  </si>
  <si>
    <t>Nimbus-6</t>
  </si>
  <si>
    <t>6bbdcd8e-cbe4-48db-96e6-1d5f1dd1e857</t>
  </si>
  <si>
    <t>Nimbus-7</t>
  </si>
  <si>
    <t>0af3eeb1-3339-46ad-964f-2d18dce319fe</t>
  </si>
  <si>
    <t>Nimbus</t>
  </si>
  <si>
    <t>df91d23f-2c02-4bc1-92c1-a105fb0deb05</t>
  </si>
  <si>
    <t>f91ad0ef-29bd-4594-a843-60beaaf858ca</t>
  </si>
  <si>
    <t>NOAA POES (Polar Orbiting Environmental Satellites)</t>
  </si>
  <si>
    <t>NOAA POES</t>
  </si>
  <si>
    <t>NOAA Polar Orbiting Environmental Satellites</t>
  </si>
  <si>
    <t>a2620edb-fa1b-4e76-99db-581a1766f22a</t>
  </si>
  <si>
    <t>NOAA-10</t>
  </si>
  <si>
    <t>National Oceanic &amp; Atmospheric Administration-10</t>
  </si>
  <si>
    <t>19ca6acd-5a83-4f3c-8237-fd3178dad1af</t>
  </si>
  <si>
    <t>NOAA-11</t>
  </si>
  <si>
    <t>National Oceanic &amp; Atmospheric Administration-11</t>
  </si>
  <si>
    <t>b2e2ad86-b73f-44fd-9992-6f32820ea847</t>
  </si>
  <si>
    <t>NOAA-12</t>
  </si>
  <si>
    <t>National Oceanic &amp; Atmospheric Administration-12</t>
  </si>
  <si>
    <t>6b3f1f0f-353b-45b7-9dc0-567afa2c82c5</t>
  </si>
  <si>
    <t>NOAA-13</t>
  </si>
  <si>
    <t>National Oceanic &amp; Atmospheric Administration-13</t>
  </si>
  <si>
    <t>4357816a-ede9-4a78-852c-fd6474671567</t>
  </si>
  <si>
    <t>NOAA-14</t>
  </si>
  <si>
    <t>National Oceanic &amp; Atmospheric Administration-14</t>
  </si>
  <si>
    <t>d4bfa8e2-4ce3-482e-8b2a-1297f65fdc8a</t>
  </si>
  <si>
    <t>NOAA-15</t>
  </si>
  <si>
    <t>National Oceanic &amp; Atmospheric Administration-15</t>
  </si>
  <si>
    <t>7441d55f-26c8-4f7f-ad75-1402c6a6e470</t>
  </si>
  <si>
    <t>NOAA-16</t>
  </si>
  <si>
    <t>National Oceanic &amp; Atmospheric Administration-16</t>
  </si>
  <si>
    <t>53a886bf-db3f-4b8c-a111-ba6593dae207</t>
  </si>
  <si>
    <t>NOAA-17</t>
  </si>
  <si>
    <t>National Oceanic &amp; Atmospheric Administration-17</t>
  </si>
  <si>
    <t>b4d60d40-59b9-46ab-a4c5-a2e534680b05</t>
  </si>
  <si>
    <t>NOAA-18</t>
  </si>
  <si>
    <t>National Oceanic &amp; Atmospheric Administration-18</t>
  </si>
  <si>
    <t>37afee26-f2fd-47df-b8e0-7cccd71e6b8c</t>
  </si>
  <si>
    <t>NOAA-19</t>
  </si>
  <si>
    <t>National Oceanic &amp; Atmospheric Administration-19</t>
  </si>
  <si>
    <t>b7461b99-2b6f-460a-ae7f-6bb37515684d</t>
  </si>
  <si>
    <t>NOAA-1</t>
  </si>
  <si>
    <t>National Oceanic &amp; Atmospheric Administration-1</t>
  </si>
  <si>
    <t>f80b13a8-7692-4d1a-be08-851544cd0cde</t>
  </si>
  <si>
    <t>NOAA-2</t>
  </si>
  <si>
    <t>National Oceanic &amp; Atmospheric Administration-2</t>
  </si>
  <si>
    <t>52354476-6975-457e-9d1d-e0f3b5e8f407</t>
  </si>
  <si>
    <t>NOAA-3</t>
  </si>
  <si>
    <t>National Oceanic &amp; Atmospheric Administration-3</t>
  </si>
  <si>
    <t>613988b8-740a-461d-a24f-39cc84a8ba8d</t>
  </si>
  <si>
    <t>NOAA-4</t>
  </si>
  <si>
    <t>National Oceanic &amp; Atmospheric Administration-4</t>
  </si>
  <si>
    <t>3e1c1312-4559-4318-a64f-d7aafd08550b</t>
  </si>
  <si>
    <t>NOAA-5</t>
  </si>
  <si>
    <t>National Oceanic &amp; Atmospheric Administration-5</t>
  </si>
  <si>
    <t>550199a6-a331-4392-b5d3-30270c83f773</t>
  </si>
  <si>
    <t>NOAA-6</t>
  </si>
  <si>
    <t>National Oceanic &amp; Atmospheric Administration-6</t>
  </si>
  <si>
    <t>b8b9a664-2e7e-4dae-8efc-1ce4ace7ac63</t>
  </si>
  <si>
    <t>NOAA-7</t>
  </si>
  <si>
    <t>National Oceanic &amp; Atmospheric Administration-7</t>
  </si>
  <si>
    <t>fd4a398d-682c-4748-8349-83a8aa47cebf</t>
  </si>
  <si>
    <t>NOAA-8</t>
  </si>
  <si>
    <t>National Oceanic &amp; Atmospheric Administration-8</t>
  </si>
  <si>
    <t>a6a7b0e4-f58a-42fe-b723-d6405d4afde2</t>
  </si>
  <si>
    <t>NOAA-9</t>
  </si>
  <si>
    <t>National Oceanic &amp; Atmospheric Administration-9</t>
  </si>
  <si>
    <t>304d5731-5627-4f4a-9b9e-3de6f39f9b3d</t>
  </si>
  <si>
    <t>e8baa3a4-ef5a-455a-bf25-d61e59fc9bb3</t>
  </si>
  <si>
    <t>OGO (Orbiting Geophysical Observatory)</t>
  </si>
  <si>
    <t>OGO-1</t>
  </si>
  <si>
    <t>Orbiting Geophysical Observatory-1</t>
  </si>
  <si>
    <t>b81f052e-9e45-4097-8189-f4c2f0572dd4</t>
  </si>
  <si>
    <t>OGO-2</t>
  </si>
  <si>
    <t>Orbiting Geophysical Observatory-2</t>
  </si>
  <si>
    <t>40b55ae6-fce7-46f1-aa84-ef7313056289</t>
  </si>
  <si>
    <t>OGO-3</t>
  </si>
  <si>
    <t>Orbiting Geophysical Observatory-3</t>
  </si>
  <si>
    <t>52dcf6a3-8b08-40a4-acb0-3c1c2fdc55cc</t>
  </si>
  <si>
    <t>OGO-4</t>
  </si>
  <si>
    <t>Orbiting Geophysical Observatory-4</t>
  </si>
  <si>
    <t>ff60d0cf-4665-40b6-b375-dd59dba896f9</t>
  </si>
  <si>
    <t>OGO-5</t>
  </si>
  <si>
    <t>Orbiting Geophysical Observatory-5</t>
  </si>
  <si>
    <t>38eefa42-2943-43d6-9186-d797d089c9df</t>
  </si>
  <si>
    <t>OGO-6</t>
  </si>
  <si>
    <t>Orbiting Geophysical Observatory-6</t>
  </si>
  <si>
    <t>fa5f5aff-4c2f-4613-b082-28454520544e</t>
  </si>
  <si>
    <t>e57b586f-09ba-45ad-868c-4c232d6034b4</t>
  </si>
  <si>
    <t>RADARSAT</t>
  </si>
  <si>
    <t>RADARSAT-1</t>
  </si>
  <si>
    <t>d5e3bc6f-fea5-453e-9942-6ce982bca119</t>
  </si>
  <si>
    <t>RADARSAT-2</t>
  </si>
  <si>
    <t>b9c23439-5e16-4329-b719-4704dd7903e6</t>
  </si>
  <si>
    <t>705a396b-83dd-4223-b8be-f002f6b93502</t>
  </si>
  <si>
    <t>SAC</t>
  </si>
  <si>
    <t>SAC-A</t>
  </si>
  <si>
    <t>Satelite de Aplicaciones Cientifico - A</t>
  </si>
  <si>
    <t>f3be80dc-37f6-44b9-afd4-37c261c13367</t>
  </si>
  <si>
    <t>SAC-C</t>
  </si>
  <si>
    <t>Satelite de Aplicaciones Cientifico - C</t>
  </si>
  <si>
    <t>12fff8c1-4062-48ce-a85e-ef85cc6fc370</t>
  </si>
  <si>
    <t>SAC-D</t>
  </si>
  <si>
    <t>Sat├⌐lite de Aplicaciones Cient├¡fico - D</t>
  </si>
  <si>
    <t>fb9164bb-4dba-4598-ba56-cb24d8db5527</t>
  </si>
  <si>
    <t>ea7e0cb4-5764-4ca4-89f6-913b22a47eff</t>
  </si>
  <si>
    <t>SMS (Synchronous Meteorological Satellites)</t>
  </si>
  <si>
    <t>SMS-1</t>
  </si>
  <si>
    <t>Synchronous Meteorological Satellite 1</t>
  </si>
  <si>
    <t>3cb9e3b6-5d97-4258-a546-7a955c76cb8b</t>
  </si>
  <si>
    <t>SMS-2</t>
  </si>
  <si>
    <t>Synchronous Meteorological Satellite 2</t>
  </si>
  <si>
    <t>ca25d8a5-40d0-4eb7-9f3f-9c97074ef1be</t>
  </si>
  <si>
    <t>SMS</t>
  </si>
  <si>
    <t>Synchronous Meteorological Satellites</t>
  </si>
  <si>
    <t>389f0bec-1032-4b0b-9118-033c9b07402f</t>
  </si>
  <si>
    <t>9abcdc9a-6442-4e2e-848a-8b72b954896c</t>
  </si>
  <si>
    <t>SPOT</t>
  </si>
  <si>
    <t>SPOT-1</t>
  </si>
  <si>
    <t>Systeme Probatoire Pour l'Observation de la Terre-1</t>
  </si>
  <si>
    <t>807f2f4d-1c2e-43ed-87f2-17d7dcced093</t>
  </si>
  <si>
    <t>SPOT-2</t>
  </si>
  <si>
    <t>Systeme Probatoire Pour l'Observation de la Terre-2</t>
  </si>
  <si>
    <t>9a59260a-16a7-4853-8920-35ede91561ee</t>
  </si>
  <si>
    <t>SPOT-3</t>
  </si>
  <si>
    <t>Systeme Probatoire Pour l'Observation de la Terre-3</t>
  </si>
  <si>
    <t>d333cd96-f1f0-4179-9fbc-162b18fcb8c8</t>
  </si>
  <si>
    <t>SPOT-4</t>
  </si>
  <si>
    <t>Systeme Probatoire Pour l'Observation de la Terre-4</t>
  </si>
  <si>
    <t>5fe45cae-f4ce-4287-8af8-0d824807f3fc</t>
  </si>
  <si>
    <t>SPOT-5</t>
  </si>
  <si>
    <t>Systeme Probatoire Pour l'Observation de la Terre-5</t>
  </si>
  <si>
    <t>08e3f2c8-0d9d-4f94-b2fe-bb110b151134</t>
  </si>
  <si>
    <t>SPOT-6</t>
  </si>
  <si>
    <t>Systeme Probatoire Pour l'Observation de la Terre-6</t>
  </si>
  <si>
    <t>b5b5a3c9-a393-4766-a7d6-ef6c97969e78</t>
  </si>
  <si>
    <t>SPOT-7</t>
  </si>
  <si>
    <t>Systeme Probatoire Pour l'Observation de la Terre-7</t>
  </si>
  <si>
    <t>5993e605-b045-43fb-bd9b-928892b7386d</t>
  </si>
  <si>
    <t>5615d18d-4217-42a0-a53d-77298834fc2e</t>
  </si>
  <si>
    <t>Sentinel GMES</t>
  </si>
  <si>
    <t>SENTINEL-1A</t>
  </si>
  <si>
    <t>c7279e54-f7c1-4ee7-a957-719d6021a3f6</t>
  </si>
  <si>
    <t>SENTINEL-1B</t>
  </si>
  <si>
    <t>9940dbad-1a9a-4858-a0e8-af35b21277e2</t>
  </si>
  <si>
    <t>SENTINEL-2</t>
  </si>
  <si>
    <t>2ce20983-98b2-40b9-bb0e-a08074fb93b3</t>
  </si>
  <si>
    <t>SENTINEL-3</t>
  </si>
  <si>
    <t>8a19f309-46ee-424b-be9f-e7e57e5b8ca0</t>
  </si>
  <si>
    <t>2c9f1fcc-d9c8-4c6d-b701-45c97cee511f</t>
  </si>
  <si>
    <t>TIROS</t>
  </si>
  <si>
    <t>TIROS-7</t>
  </si>
  <si>
    <t>Television Infrared Operational</t>
  </si>
  <si>
    <t>d39b3bd9-de76-4a80-841f-57c9be70ed5b</t>
  </si>
  <si>
    <t>TIROS-M</t>
  </si>
  <si>
    <t>Television Infrared Observation Satellite-M</t>
  </si>
  <si>
    <t>292335bb-5733-4f54-bb1f-84ab20f838f3</t>
  </si>
  <si>
    <t>TIROS-N</t>
  </si>
  <si>
    <t>Television Infrared Observation Satellite-N</t>
  </si>
  <si>
    <t>51bf313d-a403-412e-b672-a1312e823675</t>
  </si>
  <si>
    <t>Television Infrared Observation Satellite</t>
  </si>
  <si>
    <t>6096b1ec-25d5-4b9b-9358-a17d8b481646</t>
  </si>
  <si>
    <t>75b34f33-a790-4164-9cc0-02a997279e61</t>
  </si>
  <si>
    <t>AJISAI</t>
  </si>
  <si>
    <t>Experimental Geodetic Satellite (Japanese EGS)</t>
  </si>
  <si>
    <t>3a152f3f-de95-4b7a-88c8-7c26fb4ba368</t>
  </si>
  <si>
    <t>ALOS-2</t>
  </si>
  <si>
    <t>Advanced Land Observing Satellite-2</t>
  </si>
  <si>
    <t>e4009ba2-7e5d-41ea-b4f9-c45788ad8589</t>
  </si>
  <si>
    <t>ALOS</t>
  </si>
  <si>
    <t>Advanced Land Observing Satellite</t>
  </si>
  <si>
    <t>0bf5fb56-9d29-438a-a84f-a60296a2e503</t>
  </si>
  <si>
    <t>ARGON</t>
  </si>
  <si>
    <t>d35399a9-d4dc-45f2-b69d-55160ac26d10</t>
  </si>
  <si>
    <t>Aquarius_SAC-D</t>
  </si>
  <si>
    <t>Aquarius SAC-D</t>
  </si>
  <si>
    <t>e13d801e-19a3-4516-a64c-27f003b3d963</t>
  </si>
  <si>
    <t>Aqua</t>
  </si>
  <si>
    <t>Earth Observing System, Aqua</t>
  </si>
  <si>
    <t>ea7fd15d-190d-43f3-bdd3-75f5d88dc3f8</t>
  </si>
  <si>
    <t>Aura</t>
  </si>
  <si>
    <t>Earth Observing System, Aura</t>
  </si>
  <si>
    <t>59d2e030-5377-4b5b-92ce-f488d418c45f</t>
  </si>
  <si>
    <t>CHAMP</t>
  </si>
  <si>
    <t>Challenging Minisatellite Payload</t>
  </si>
  <si>
    <t>f5509236-8a81-4ebe-af91-d65aa58d4ab5</t>
  </si>
  <si>
    <t>COMS</t>
  </si>
  <si>
    <t>Communication, Ocean and Meteorological Satellite</t>
  </si>
  <si>
    <t>ec484699-009f-4f39-93aa-d11379b4288a</t>
  </si>
  <si>
    <t>CORIOLIS</t>
  </si>
  <si>
    <t>Coriolis</t>
  </si>
  <si>
    <t>bac2e743-1d02-4868-8bd6-b8b8741e3794</t>
  </si>
  <si>
    <t>CORONA</t>
  </si>
  <si>
    <t>14bedb8d-7d18-4ae6-9882-9cf87bd3824e</t>
  </si>
  <si>
    <t>COSMO-SKYMED</t>
  </si>
  <si>
    <t>97116573-f0a2-4e18-8601-77e43b717be6</t>
  </si>
  <si>
    <t>CRRES</t>
  </si>
  <si>
    <t>Combined Release and Radiation Effects Satellite</t>
  </si>
  <si>
    <t>c0f0a8dc-bcfd-4959-bb06-692501b9c2bb</t>
  </si>
  <si>
    <t>CRYOSAT</t>
  </si>
  <si>
    <t>e377ef25-1612-4b8d-ac98-54e3977d7e31</t>
  </si>
  <si>
    <t>CYGNSS</t>
  </si>
  <si>
    <t>Cyclone Global Navigation Satellite System</t>
  </si>
  <si>
    <t>18fd52d4-c60c-4ef5-b39a-960ae9916472</t>
  </si>
  <si>
    <t>DASH-2</t>
  </si>
  <si>
    <t>4ccfdd4d-3ec2-412d-b49e-fccf2cdc7c35</t>
  </si>
  <si>
    <t>DEIMOS-1</t>
  </si>
  <si>
    <t>8b35d386-0999-4b6e-ad12-f8501427b0ca</t>
  </si>
  <si>
    <t>ENVISAT</t>
  </si>
  <si>
    <t>Environmental Satellite</t>
  </si>
  <si>
    <t>a1498dff-002d-4d67-9091-16822c608221</t>
  </si>
  <si>
    <t>EO-1</t>
  </si>
  <si>
    <t>Earth Observing 1</t>
  </si>
  <si>
    <t>19a621c6-f735-4972-ab32-fcf001a38a46</t>
  </si>
  <si>
    <t>EP-TOMS</t>
  </si>
  <si>
    <t>Earth Probe-TOMS</t>
  </si>
  <si>
    <t>16d6e31d-f61a-4caa-b51d-8648a4e915c9</t>
  </si>
  <si>
    <t>ERBS</t>
  </si>
  <si>
    <t>Earth Radiation Budget Satellite</t>
  </si>
  <si>
    <t>d69f8964-e168-489e-9bda-a273f9a3a167</t>
  </si>
  <si>
    <t>EROS-A1</t>
  </si>
  <si>
    <t>ca01c6b2-f799-4f8a-bb33-d553a244048e</t>
  </si>
  <si>
    <t>EROS-B1</t>
  </si>
  <si>
    <t>ce7434f6-7558-434a-afbf-c29500e4ca0d</t>
  </si>
  <si>
    <t>ESSA</t>
  </si>
  <si>
    <t>Environmental Science Services Administration</t>
  </si>
  <si>
    <t>65cb3e7c-d4d8-46df-a5fc-aec63e58e8df</t>
  </si>
  <si>
    <t>EXOS-A</t>
  </si>
  <si>
    <t>5753c582-923c-4b37-9985-c2dc006c6337</t>
  </si>
  <si>
    <t>Elektro-L N1</t>
  </si>
  <si>
    <t>Geostationary Operational Meteorological Satellite</t>
  </si>
  <si>
    <t>6d0d4c3e-acfb-4bfd-ab0d-4478e18e4b19</t>
  </si>
  <si>
    <t>FASTSAT-1</t>
  </si>
  <si>
    <t>Fast, Affordable, Science and Technology SATellite, 1</t>
  </si>
  <si>
    <t>3fd43f36-3fbf-462b-8a3f-2eb6f5219b3e</t>
  </si>
  <si>
    <t>FORMOSAT-2</t>
  </si>
  <si>
    <t>2a5acbda-7149-4bf7-8be2-9076f07e9b7f</t>
  </si>
  <si>
    <t>FY-3A</t>
  </si>
  <si>
    <t>FengYun-3A</t>
  </si>
  <si>
    <t>2f734fc9-2cfa-4a60-b71e-1357a168fbd1</t>
  </si>
  <si>
    <t>FY-3B</t>
  </si>
  <si>
    <t>FengYun-3B</t>
  </si>
  <si>
    <t>f0030752-05f7-404b-9dd1-2b159d6be13e</t>
  </si>
  <si>
    <t>GCOM-W1</t>
  </si>
  <si>
    <t>Global Change Observation Mission 1st-Water</t>
  </si>
  <si>
    <t>8781da14-5ced-4d64-81cd-8daa10a1c30d</t>
  </si>
  <si>
    <t>GEOEYE-1</t>
  </si>
  <si>
    <t>47943416-e045-4d6d-b18e-3d1cc51734e0</t>
  </si>
  <si>
    <t>GEOSTATIONARY SATELLITES</t>
  </si>
  <si>
    <t>2c8530dc-b6cc-445f-87dc-36e76a1cb29c</t>
  </si>
  <si>
    <t>GFZ-1</t>
  </si>
  <si>
    <t>GeoForschungsZentrum-1</t>
  </si>
  <si>
    <t>976e92c4-150c-4068-bed5-60d5f030d7e2</t>
  </si>
  <si>
    <t>GLORY</t>
  </si>
  <si>
    <t>40e64334-e37c-4292-8b72-67c93bb24d41</t>
  </si>
  <si>
    <t>GOMS</t>
  </si>
  <si>
    <t>55823c7c-0503-4012-911e-d503ff62f750</t>
  </si>
  <si>
    <t>GOSAT</t>
  </si>
  <si>
    <t>Greenhouse Gases Observing Satellite</t>
  </si>
  <si>
    <t>a21322af-38e0-4386-8e9b-9bf25cf30e16</t>
  </si>
  <si>
    <t>GPM</t>
  </si>
  <si>
    <t>Global Precipitation Measurement</t>
  </si>
  <si>
    <t>33a893cb-b328-462e-9cb0-d8c27823239e</t>
  </si>
  <si>
    <t>HCMM</t>
  </si>
  <si>
    <t>Heat Capacity Mapping Mission</t>
  </si>
  <si>
    <t>20dc9390-40d9-441e-86d2-4ab1e97a276b</t>
  </si>
  <si>
    <t>HJ1A</t>
  </si>
  <si>
    <t>d65fc363-e9b4-410a-b5e3-8dbd87b510b4</t>
  </si>
  <si>
    <t>HJ1B</t>
  </si>
  <si>
    <t>3edef6e1-db0b-4806-b586-8869a7c986ba</t>
  </si>
  <si>
    <t>ICESat</t>
  </si>
  <si>
    <t>Ice, Cloud and Land Elevation Satellite</t>
  </si>
  <si>
    <t>71536bf5-2d19-4c63-a127-95264da38082</t>
  </si>
  <si>
    <t>ICON</t>
  </si>
  <si>
    <t>Ionospheric Connection Explorer</t>
  </si>
  <si>
    <t>4a3988a7-f1c6-4c0a-a93b-9221adbca49b</t>
  </si>
  <si>
    <t>IKONOS</t>
  </si>
  <si>
    <t>c84a3a2f-b4a1-4306-9fcf-7d22ab12f252</t>
  </si>
  <si>
    <t>IMAGE</t>
  </si>
  <si>
    <t>Imager for Magnetopause -to - Aurora Global Exploration</t>
  </si>
  <si>
    <t>95985c5e-3904-4710-8f45-8157f0171a0a</t>
  </si>
  <si>
    <t>JASON-1</t>
  </si>
  <si>
    <t>4ea59dad-ed94-453e-a991-62c790a1d101</t>
  </si>
  <si>
    <t>KOMPSAT-2</t>
  </si>
  <si>
    <t>88d9cd91-a26e-467a-9554-c5d927540421</t>
  </si>
  <si>
    <t>Kanopus-V</t>
  </si>
  <si>
    <t>Environmental Satellite Kanopus-V</t>
  </si>
  <si>
    <t>a93bb213-7862-4aa5-a113-38669e557a76</t>
  </si>
  <si>
    <t>LANYARD</t>
  </si>
  <si>
    <t>81d3b212-1f8f-4ac8-8292-dce0eb8f3a9c</t>
  </si>
  <si>
    <t>LAPAN-TUBSAT</t>
  </si>
  <si>
    <t>3e634ba7-19fc-45ce-9d50-14e108a567ef</t>
  </si>
  <si>
    <t>MAGSAT</t>
  </si>
  <si>
    <t>8ba6dbf3-9537-4c10-8254-128d49ef9c17</t>
  </si>
  <si>
    <t>MIDAS 2</t>
  </si>
  <si>
    <t>Missile Defense Alarm System 2</t>
  </si>
  <si>
    <t>cc93fc95-4b03-4d67-ab48-8216434a8944</t>
  </si>
  <si>
    <t>MMS</t>
  </si>
  <si>
    <t>Magnetospheric Multiscale</t>
  </si>
  <si>
    <t>76673a7f-44c8-4dde-83c2-1104b060061f</t>
  </si>
  <si>
    <t>MONITOR-E</t>
  </si>
  <si>
    <t>11212d0c-dd70-46ff-9082-ce3e44a49280</t>
  </si>
  <si>
    <t>MSTI-2</t>
  </si>
  <si>
    <t>Miniature Sensor Technology Integration-2</t>
  </si>
  <si>
    <t>68d7cb26-318b-4149-bb75-adc6e3863483</t>
  </si>
  <si>
    <t>MT1</t>
  </si>
  <si>
    <t>9e09177b-bc72-41e9-921a-a4546f89e20a</t>
  </si>
  <si>
    <t>MTSAT-1R</t>
  </si>
  <si>
    <t>Multi-functional Transport Satellite 1 Replacement</t>
  </si>
  <si>
    <t>fc4a8eda-b910-4df6-8012-d573e5835707</t>
  </si>
  <si>
    <t>MTSAT-2</t>
  </si>
  <si>
    <t>The Multi-functional Transport Satellite 2</t>
  </si>
  <si>
    <t>02db0949-495c-4579-8ff5-d1a9079c88b7</t>
  </si>
  <si>
    <t>MTSAT</t>
  </si>
  <si>
    <t>Multi-functional Transport Satellite</t>
  </si>
  <si>
    <t>e3679e9e-5a95-46f4-a856-e51d459469fd</t>
  </si>
  <si>
    <t>Meteor-M N1</t>
  </si>
  <si>
    <t>Meteorological Satellite Meteor-M N1</t>
  </si>
  <si>
    <t>34e29a6e-63ef-4701-9f03-4dd233f146f6</t>
  </si>
  <si>
    <t>Meteor-M N2</t>
  </si>
  <si>
    <t>Meteorological Satellite Meteor-M N2</t>
  </si>
  <si>
    <t>20e6f8e4-f60d-4ffb-ab85-0423c5078a52</t>
  </si>
  <si>
    <t>NCEP GTS</t>
  </si>
  <si>
    <t>National Centers for Environmental Prediction Global Telecommunications Systems</t>
  </si>
  <si>
    <t>efdc8649-0ef2-4d41-999a-2bb104a06f34</t>
  </si>
  <si>
    <t>NISAR</t>
  </si>
  <si>
    <t>NASA-ISRO Synthetic Aperture Radar</t>
  </si>
  <si>
    <t>a6fddcb3-881b-484a-bbc9-39591b6359ab</t>
  </si>
  <si>
    <t>NPOESS (National Polar-orbiting Operational Environmental Satellite System )</t>
  </si>
  <si>
    <t>45ec5189-ffc5-452d-b365-f6989f1433f1</t>
  </si>
  <si>
    <t>OCO-3</t>
  </si>
  <si>
    <t>da687fb4-016d-4b4d-92c2-380640ca5640</t>
  </si>
  <si>
    <t>OCO</t>
  </si>
  <si>
    <t>Orbiting Carbon Observatory</t>
  </si>
  <si>
    <t>3e77610e-bb50-4c45-a62a-c50194ec16c2</t>
  </si>
  <si>
    <t>ODIN</t>
  </si>
  <si>
    <t>1f7c6ae3-d38e-42b7-a874-60298b0fcfa1</t>
  </si>
  <si>
    <t>OKEAN-O</t>
  </si>
  <si>
    <t>Ukranian-Russian Ocean Remote Sensing System</t>
  </si>
  <si>
    <t>53d5ea21-07bb-44b5-88e6-3775e90ca528</t>
  </si>
  <si>
    <t>OSTM/JASON-2</t>
  </si>
  <si>
    <t>987f0e52-e554-475a-b680-50df620a520e</t>
  </si>
  <si>
    <t>OrbView-1</t>
  </si>
  <si>
    <t>OSC Microlab-1 Satellite</t>
  </si>
  <si>
    <t>7a186060-a313-4047-ba21-27a0ffdff8e4</t>
  </si>
  <si>
    <t>OrbView-2</t>
  </si>
  <si>
    <t>Orbital Sciences Corporation OrbView-2 Satellite</t>
  </si>
  <si>
    <t>aef85316-b8f8-422a-add0-8130b113fa7d</t>
  </si>
  <si>
    <t>PAGEOS 1</t>
  </si>
  <si>
    <t>Passive Geodetic Earth Orbiting Satellite 1</t>
  </si>
  <si>
    <t>43a6ecc5-a1d4-4b89-8d4d-e04a10264ab6</t>
  </si>
  <si>
    <t>PARASOL</t>
  </si>
  <si>
    <t>aef6c60c-b5c5-46b9-9a84-d99a9c08b06a</t>
  </si>
  <si>
    <t>PLEIADES</t>
  </si>
  <si>
    <t>516a9bb2-0171-4ad2-8d4f-3f7d1219d393</t>
  </si>
  <si>
    <t>PROBA-1</t>
  </si>
  <si>
    <t>Project for On-Board Autonomy, PROBA-1</t>
  </si>
  <si>
    <t>fe4a4604-029e-4cdc-93f0-6d8799dd25e5</t>
  </si>
  <si>
    <t>PROBA-2</t>
  </si>
  <si>
    <t>Project for On-Board Autonomy, PROBA-2</t>
  </si>
  <si>
    <t>ce3e3563-34ff-4a39-8c81-c9856758e403</t>
  </si>
  <si>
    <t>PROBA-3</t>
  </si>
  <si>
    <t>Project for On-Board Autonomy, PROBA-3</t>
  </si>
  <si>
    <t>96a26a3b-bd87-462e-b155-f57677bf4b83</t>
  </si>
  <si>
    <t>Proba-V</t>
  </si>
  <si>
    <t>6f507389-2c7c-41b4-a638-95bdc73b63a3</t>
  </si>
  <si>
    <t>QUICKBIRD-2</t>
  </si>
  <si>
    <t>DigitalGlobe's QuickBird-2</t>
  </si>
  <si>
    <t>4240f2ff-8d4a-438d-bbae-f62ae3504922</t>
  </si>
  <si>
    <t>QUICKBIRD</t>
  </si>
  <si>
    <t>DigitalGlobe's QuickBird</t>
  </si>
  <si>
    <t>04c144cb-2195-4dd7-a7d3-8dacfb550abd</t>
  </si>
  <si>
    <t>QUIKSCAT</t>
  </si>
  <si>
    <t>5ab01e26-7baf-4960-bd6e-cb64b47cbfed</t>
  </si>
  <si>
    <t>RAPIDEYE</t>
  </si>
  <si>
    <t>RapidEye</t>
  </si>
  <si>
    <t>439293ac-ef6a-4f4c-a578-a57d504e783a</t>
  </si>
  <si>
    <t>RESURS-O1</t>
  </si>
  <si>
    <t>75227aec-09d6-47e5-bdd1-4eeed285ff9b</t>
  </si>
  <si>
    <t>Resurs DK 1</t>
  </si>
  <si>
    <t>Environmental Satellite Resurs-DK N1</t>
  </si>
  <si>
    <t>ff2141a6-5682-44da-88fc-9a4e78de35ad</t>
  </si>
  <si>
    <t>Resurs-P N1</t>
  </si>
  <si>
    <t>Environmental Satellite Resurs-P N1</t>
  </si>
  <si>
    <t>a7560954-fe13-4e8a-bb12-1289154a3a24</t>
  </si>
  <si>
    <t>Resurs-P N2</t>
  </si>
  <si>
    <t>Environmental Satellite Resurs-P N2</t>
  </si>
  <si>
    <t>b00d17a2-b509-4b42-86fd-d50bf50cfc3c</t>
  </si>
  <si>
    <t>SAGE-III</t>
  </si>
  <si>
    <t>Stratospheric Aerosol and Gas Experiment-III</t>
  </si>
  <si>
    <t>c7063bba-13bf-45e1-be70-7499be35d304</t>
  </si>
  <si>
    <t>SARAL</t>
  </si>
  <si>
    <t>Satellite with ARgos and ALtiKa</t>
  </si>
  <si>
    <t>4e62dd32-7776-4646-ae8d-b85d97df415a</t>
  </si>
  <si>
    <t>SATELLITES</t>
  </si>
  <si>
    <t>17b1489c-fba7-4252-bf23-b981148343f1</t>
  </si>
  <si>
    <t>SCD</t>
  </si>
  <si>
    <t>Satellites de Coleta de Dados</t>
  </si>
  <si>
    <t>7b07a0be-b4c9-4837-9521-287bf07198aa</t>
  </si>
  <si>
    <t>SCISAT-1/ACE</t>
  </si>
  <si>
    <t>Atmospheric Chemistry Experiment</t>
  </si>
  <si>
    <t>5419ac51-33aa-4f66-bc37-9f2c73846c9e</t>
  </si>
  <si>
    <t>SEASAT 1</t>
  </si>
  <si>
    <t>Ocean Dynamics Satellite</t>
  </si>
  <si>
    <t>1bffe898-f4a2-458e-92c5-cd7c9c1cd5f0</t>
  </si>
  <si>
    <t>SES-14</t>
  </si>
  <si>
    <t>8dd76819-1baa-4ccd-8544-23c2923f2d84</t>
  </si>
  <si>
    <t>SME</t>
  </si>
  <si>
    <t>Solar Mesospheric Explorer</t>
  </si>
  <si>
    <t>4e357ecc-78bd-4da7-b28a-4b34f61f8587</t>
  </si>
  <si>
    <t>STARLETTE</t>
  </si>
  <si>
    <t>9b6eb5b1-08b6-435f-9e25-ad95e017fb32</t>
  </si>
  <si>
    <t>STELLA</t>
  </si>
  <si>
    <t>149dcad2-bf7c-4c0c-bb53-5ae32d71ecfb</t>
  </si>
  <si>
    <t>STPSat-3</t>
  </si>
  <si>
    <t>U.S. Air Force Space Test Program Satellite 3</t>
  </si>
  <si>
    <t>b5e24e20-f99f-423f-83ac-d3eb5989ac48</t>
  </si>
  <si>
    <t>SUNSAT</t>
  </si>
  <si>
    <t>Stellenbosch University Satellite</t>
  </si>
  <si>
    <t>8798ac25-d327-4d6e-910f-d06306133f88</t>
  </si>
  <si>
    <t>TDX</t>
  </si>
  <si>
    <t>TanDEM-X</t>
  </si>
  <si>
    <t>6c21f29b-5dd4-4e96-a6fb-44e4788d1973</t>
  </si>
  <si>
    <t>THEOS</t>
  </si>
  <si>
    <t>Thai Earth Observation System</t>
  </si>
  <si>
    <t>84ddaf4a-fe17-4f01-becf-8164ae255b73</t>
  </si>
  <si>
    <t>TIMED</t>
  </si>
  <si>
    <t>Thermosphere, Ionosphere, Mesosphere Energetics and Dynamics</t>
  </si>
  <si>
    <t>5ab193bc-b931-41ac-819b-e49391abd272</t>
  </si>
  <si>
    <t>TIPS</t>
  </si>
  <si>
    <t>Tether Physics and Survivability</t>
  </si>
  <si>
    <t>7b9c2b8c-0f57-42bc-ab52-ba3cf542f14e</t>
  </si>
  <si>
    <t>TIUNGSAT-1</t>
  </si>
  <si>
    <t>f1503638-4366-4025-8d27-6aefedc4c4dd</t>
  </si>
  <si>
    <t>TOPEX/POSEIDON</t>
  </si>
  <si>
    <t>Ocean Topography Experiment</t>
  </si>
  <si>
    <t>e5eb6afb-5d3e-4767-ad08-5293c5b2d88b</t>
  </si>
  <si>
    <t>TOPSAT</t>
  </si>
  <si>
    <t>24e15a6d-d600-4eb1-9757-022a19f583fe</t>
  </si>
  <si>
    <t>TRMM</t>
  </si>
  <si>
    <t>Tropical Rainfall Measuring Mission</t>
  </si>
  <si>
    <t>89c509e6-13f6-4d6e-b46c-0479d2c7d88d</t>
  </si>
  <si>
    <t>TSINGHUA-1</t>
  </si>
  <si>
    <t>f9922bc7-cbad-4230-ad65-08c5998a8e0f</t>
  </si>
  <si>
    <t>TSX</t>
  </si>
  <si>
    <t>TerraSAR-X</t>
  </si>
  <si>
    <t>a5c7a4c7-bbf4-42df-a754-20cb6b98317a</t>
  </si>
  <si>
    <t>Terra</t>
  </si>
  <si>
    <t>Earth Observing System, Terra (AM-1)</t>
  </si>
  <si>
    <t>80eca755-c564-4616-b910-a4c4387b7c54</t>
  </si>
  <si>
    <t>UARS</t>
  </si>
  <si>
    <t>Upper Atmosphere Research Satellite</t>
  </si>
  <si>
    <t>b6c5c7d5-ad6a-4cdd-82cc-9259377ff044</t>
  </si>
  <si>
    <t>VANGUARD</t>
  </si>
  <si>
    <t>9db79338-5030-45c2-9bf7-c81bfcefb9e1</t>
  </si>
  <si>
    <t>WESTPAC</t>
  </si>
  <si>
    <t>Western Pacific Laser Satellite</t>
  </si>
  <si>
    <t>3d031666-2116-4ebc-8daa-3e98ddcf4f60</t>
  </si>
  <si>
    <t>WORLDVIEW-1</t>
  </si>
  <si>
    <t>7f13b4d2-9114-4890-ac6d-30da1a333d74</t>
  </si>
  <si>
    <t>WORLDVIEW-2</t>
  </si>
  <si>
    <t>ff0ed18d-c476-4dc4-a248-d42ad74bb4a1</t>
  </si>
  <si>
    <t>WORLDVIEW-3</t>
  </si>
  <si>
    <t>dfb49f10-0755-464f-96b1-fc037802c86d</t>
  </si>
  <si>
    <t>WORLDVIEW-4</t>
  </si>
  <si>
    <t>341b5eb7-19bd-4337-83f3-885730103df1</t>
  </si>
  <si>
    <t>ZEIA</t>
  </si>
  <si>
    <t>6365670e-6e12-437d-baa9-d1deecd87fba</t>
  </si>
  <si>
    <t>3466eed1-2fbb-49bf-ab0b-dc08731d502b</t>
  </si>
  <si>
    <t>In Situ Land-based Platforms</t>
  </si>
  <si>
    <t>AIR MONITORING STATIONS/NETWORKS</t>
  </si>
  <si>
    <t>BAPMON</t>
  </si>
  <si>
    <t>Background Air Pollution Monitoring Stations</t>
  </si>
  <si>
    <t>cb5fc8b1-e8e3-4984-84ac-03f6f4d8a662</t>
  </si>
  <si>
    <t>ESRL STATIONS</t>
  </si>
  <si>
    <t>NOAA Earth Science Research Laboratory Stations</t>
  </si>
  <si>
    <t>c775e963-be99-4dcf-8edd-ab826995dcba</t>
  </si>
  <si>
    <t>GMCC</t>
  </si>
  <si>
    <t>NOAA Geophysical Monitoring for Climatic Change Stations</t>
  </si>
  <si>
    <t>7e99dce7-ccef-4e44-a234-9af5ffa83e4f</t>
  </si>
  <si>
    <t>76ba9890-0da6-4567-8b8b-0deff9108ef2</t>
  </si>
  <si>
    <t>GEOPHYSICAL STATIONS/NETWORKS</t>
  </si>
  <si>
    <t>FDSN</t>
  </si>
  <si>
    <t>Federation of Digital Seismographic Networks</t>
  </si>
  <si>
    <t>0768c45e-417b-4c35-aeb3-28e4325ef2d2</t>
  </si>
  <si>
    <t>GEODYNAMIC STATIONS</t>
  </si>
  <si>
    <t>106de241-cb93-4ccc-8255-71784fd14b0c</t>
  </si>
  <si>
    <t>GEOMAGNETIC STATIONS</t>
  </si>
  <si>
    <t>1fc48515-92a3-48a6-bbf0-61dfb23b1c9c</t>
  </si>
  <si>
    <t>GEOMET</t>
  </si>
  <si>
    <t>USGS Desert Winds Geological/Meteorological Ground Station</t>
  </si>
  <si>
    <t>42f675c4-e14a-455c-b3f3-7cff1a7025f9</t>
  </si>
  <si>
    <t>GRAVITY STATIONS</t>
  </si>
  <si>
    <t>9a869e6f-df72-49dd-ac66-b9d319b9db77</t>
  </si>
  <si>
    <t>GSN</t>
  </si>
  <si>
    <t>Global Seismic Network</t>
  </si>
  <si>
    <t>abb8c7fb-7b79-4eb3-8106-5152b8bdf8a3</t>
  </si>
  <si>
    <t>IRIS-GSN</t>
  </si>
  <si>
    <t>Incorporated Research Institutions for Seismology Network - Global Seismographic Network</t>
  </si>
  <si>
    <t>5423963b-822b-4eac-8442-c9fab383f5e8</t>
  </si>
  <si>
    <t>PASSCAL</t>
  </si>
  <si>
    <t>Program for Array Seismic Studies of the Continental Lithosphere</t>
  </si>
  <si>
    <t>c0872e6c-ddab-43b9-a892-1b8c5ba23f4e</t>
  </si>
  <si>
    <t>SEISMOLOGICAL STATIONS</t>
  </si>
  <si>
    <t>182fc560-a2b1-4c9d-9acf-febe0e1bf179</t>
  </si>
  <si>
    <t>SGO</t>
  </si>
  <si>
    <t>Superconducting  Gravimeter Observatory</t>
  </si>
  <si>
    <t>feb61055-a920-4fe3-90a2-caac0c4fd08a</t>
  </si>
  <si>
    <t>VOLCANO OBSERVATORY</t>
  </si>
  <si>
    <t>7f62a51d-7391-418c-8589-b9a4e7d20452</t>
  </si>
  <si>
    <t>4ce2e520-9a55-44fe-8f2c-93d64f4eef63</t>
  </si>
  <si>
    <t>HYDROLOGICAL STATIONS</t>
  </si>
  <si>
    <t>PMS</t>
  </si>
  <si>
    <t>Permafrost Monitoring Stations</t>
  </si>
  <si>
    <t>465b92cd-6189-4a04-8ee7-484a1da7722f</t>
  </si>
  <si>
    <t>STREAMFLOW STATION</t>
  </si>
  <si>
    <t>7b335954-929b-4568-a758-1640d15c2504</t>
  </si>
  <si>
    <t>73d106f1-2ba9-47db-ae92-6550a024744c</t>
  </si>
  <si>
    <t>MOBILE STATIONS/VEHICLES</t>
  </si>
  <si>
    <t>HAGGLUND</t>
  </si>
  <si>
    <t>NZAP Hagglund Oversnow Vehicle</t>
  </si>
  <si>
    <t>d308b30a-fdb5-44e1-9ce8-6b67051938f4</t>
  </si>
  <si>
    <t>NSRN</t>
  </si>
  <si>
    <t>NOAA Solar Radiation Network</t>
  </si>
  <si>
    <t>5f65fc52-a4f7-4ae0-a352-74fae989f9aa</t>
  </si>
  <si>
    <t>PAM-II</t>
  </si>
  <si>
    <t>Portable Automated Mesonet II</t>
  </si>
  <si>
    <t>0e3131f5-f92d-441e-bba3-e28e55cfead7</t>
  </si>
  <si>
    <t>PAM</t>
  </si>
  <si>
    <t>Portable Automated Mesonet</t>
  </si>
  <si>
    <t>7fe65a2b-756a-43a7-8ee6-d9ff2eb33f4c</t>
  </si>
  <si>
    <t>SV</t>
  </si>
  <si>
    <t>Snow Vehicle</t>
  </si>
  <si>
    <t>eb24a648-bc31-48ad-935a-bbd2621da456</t>
  </si>
  <si>
    <t>c76b3744-6047-4ba9-9364-ebe1a0e3c502</t>
  </si>
  <si>
    <t>OCEAN PLATFORM/OCEAN STATIONS</t>
  </si>
  <si>
    <t>COASTAL STATIONS</t>
  </si>
  <si>
    <t>897f64c0-14e3-48d8-99fe-a589f57133d0</t>
  </si>
  <si>
    <t>CODAR SeaSonde</t>
  </si>
  <si>
    <t>294cc889-28bc-4a33-b630-8225f559c3e7</t>
  </si>
  <si>
    <t>62e9613a-6e40-41cf-838a-ed6ac0d4871b</t>
  </si>
  <si>
    <t>SOLAR/SPACE MONITORING STATIONS</t>
  </si>
  <si>
    <t>GONG NETWORK</t>
  </si>
  <si>
    <t>Global Oscillation Network Group</t>
  </si>
  <si>
    <t>44c310ff-2688-48bd-a1eb-6e8a80a78bf0</t>
  </si>
  <si>
    <t>MIO</t>
  </si>
  <si>
    <t>Mobile Ionospheric Observatory</t>
  </si>
  <si>
    <t>a8cf26fe-dcfb-462b-ae0e-5d7280ecfa38</t>
  </si>
  <si>
    <t>NEUTRON MONITOR STATIONS</t>
  </si>
  <si>
    <t>a5e3eadc-b8a0-4b3b-92e4-10ae18e3041f</t>
  </si>
  <si>
    <t>RSTN</t>
  </si>
  <si>
    <t>Radio Solar Telescope Network</t>
  </si>
  <si>
    <t>f56e3e86-8e09-44ac-a4bb-6da59e9dcc2c</t>
  </si>
  <si>
    <t>SID</t>
  </si>
  <si>
    <t>Sudden Ionospheric Disturbance Stations</t>
  </si>
  <si>
    <t>73f8e476-b048-4f4d-b350-8987e3862e45</t>
  </si>
  <si>
    <t>SOON</t>
  </si>
  <si>
    <t>Solar Observing Optical Network</t>
  </si>
  <si>
    <t>3ca305ea-d322-46f1-8aa4-469f8d3cdd59</t>
  </si>
  <si>
    <t>a143e5f5-4e4c-45cb-8053-5c9f6a099784</t>
  </si>
  <si>
    <t>WEATHER STATIONS/NETWORKS</t>
  </si>
  <si>
    <t>AGBFM</t>
  </si>
  <si>
    <t>Advanced Ground Based Field Mill</t>
  </si>
  <si>
    <t>0b011fe7-4a05-4e04-92f6-fa23b9e85e1a</t>
  </si>
  <si>
    <t>ANTHMS</t>
  </si>
  <si>
    <t>Antarctic Hydrometric Stations</t>
  </si>
  <si>
    <t>a7d17dd8-34f9-44ed-bb30-2742db429707</t>
  </si>
  <si>
    <t>ARWS</t>
  </si>
  <si>
    <t>Automatic Remote Weather Station</t>
  </si>
  <si>
    <t>1fe1486b-3f7a-41a8-9400-98607b49ca3e</t>
  </si>
  <si>
    <t>ASOS</t>
  </si>
  <si>
    <t>Automated Surface Observing System</t>
  </si>
  <si>
    <t>b8d95bb8-6841-4a77-8ae7-53375a98bf8f</t>
  </si>
  <si>
    <t>AWOS</t>
  </si>
  <si>
    <t>Automated Weather Observing System</t>
  </si>
  <si>
    <t>51368be1-9b75-43de-8a73-e525c9b3848c</t>
  </si>
  <si>
    <t>ENTLN</t>
  </si>
  <si>
    <t>Earth Networks Total Lightning Network (ENTLN)</t>
  </si>
  <si>
    <t>1ab2e0db-8911-434d-a6ba-3917730e83a6</t>
  </si>
  <si>
    <t>GAW</t>
  </si>
  <si>
    <t>Global Atmospheric Stations</t>
  </si>
  <si>
    <t>7effe54c-3378-470d-a0de-5eeab1109867</t>
  </si>
  <si>
    <t>LDAR</t>
  </si>
  <si>
    <t>Lightning Detection and Ranging</t>
  </si>
  <si>
    <t>af4130b5-af02-4602-9e05-81405cfe6dc5</t>
  </si>
  <si>
    <t>LPATS</t>
  </si>
  <si>
    <t>Lightning Positioning and Tracking System Network</t>
  </si>
  <si>
    <t>db3774b8-9dc1-4ae7-a999-80702cdfa41d</t>
  </si>
  <si>
    <t>MESONET</t>
  </si>
  <si>
    <t>Mesoscale Meteorological Network</t>
  </si>
  <si>
    <t>3232dc8a-d223-4df2-b64a-4bd4fb632f9e</t>
  </si>
  <si>
    <t>METEOROLOGICAL STATIONS</t>
  </si>
  <si>
    <t>9b51d8b7-1ad3-4ca4-985b-e178bb17f745</t>
  </si>
  <si>
    <t>MIPS</t>
  </si>
  <si>
    <t>Mobile Integrated Profiling System</t>
  </si>
  <si>
    <t>4576f6dc-d2c6-460b-9001-248043a65765</t>
  </si>
  <si>
    <t>NLDN</t>
  </si>
  <si>
    <t>National Lightning Detection Network</t>
  </si>
  <si>
    <t>081f2d22-ca33-437f-b945-57397fd24247</t>
  </si>
  <si>
    <t>PROFS</t>
  </si>
  <si>
    <t>Program for Regional Observing and Forecast Systems Mesonet</t>
  </si>
  <si>
    <t>04c212d2-4091-452d-b672-92d19547f7c2</t>
  </si>
  <si>
    <t>SMART-R</t>
  </si>
  <si>
    <t>Shared Mobile Atmospheric Research and Teaching  Radar</t>
  </si>
  <si>
    <t>78d5b254-ae1d-4014-99a0-77e6ccd90e6f</t>
  </si>
  <si>
    <t>SOLAR RADIATION STATIONS</t>
  </si>
  <si>
    <t>30778eeb-9fab-4503-a230-1fc470f297ed</t>
  </si>
  <si>
    <t>TMRS2</t>
  </si>
  <si>
    <t>Tower Mounted Radiometer System 2</t>
  </si>
  <si>
    <t>e9046495-96f1-4f28-9ca0-9f35b10c7c14</t>
  </si>
  <si>
    <t>WEATHER STATIONS</t>
  </si>
  <si>
    <t>1551f765-cbb8-479f-a796-87c61868c509</t>
  </si>
  <si>
    <t>WWLLN</t>
  </si>
  <si>
    <t>World Wide Lightning Location Network</t>
  </si>
  <si>
    <t>0b6bafa6-1cc4-47eb-9925-f72c6d6008fc</t>
  </si>
  <si>
    <t>X-POW</t>
  </si>
  <si>
    <t>X-band Polarimetric Weather Radar</t>
  </si>
  <si>
    <t>8ba138b3-efea-491a-8595-e06bd53f7e2e</t>
  </si>
  <si>
    <t>57b7373d-5c21-4abb-8097-a410adc2a074</t>
  </si>
  <si>
    <t>ACARS</t>
  </si>
  <si>
    <t>ACARS Ground Receiving Station</t>
  </si>
  <si>
    <t>c1b6934c-bcb3-45f3-bc53-60d856ac7ea1</t>
  </si>
  <si>
    <t>AES</t>
  </si>
  <si>
    <t>Atmospheric Environment Service</t>
  </si>
  <si>
    <t>04dae41e-7a74-4750-89b6-1ea717cce9d2</t>
  </si>
  <si>
    <t>COMPUTERS</t>
  </si>
  <si>
    <t>936822a8-ce02-49aa-970f-b4a92dfd769b</t>
  </si>
  <si>
    <t>CONTROL SURVEYS</t>
  </si>
  <si>
    <t>9909bdb4-b48b-40b0-88b3-360f9b86d0bc</t>
  </si>
  <si>
    <t>FIELD INVESTIGATION</t>
  </si>
  <si>
    <t>c7b39580-1632-4951-aecd-cee1c1afc5a0</t>
  </si>
  <si>
    <t>FIELD SURVEYS</t>
  </si>
  <si>
    <t>cca1ba09-0595-4ab0-a28f-158f988e9301</t>
  </si>
  <si>
    <t>FIXED OBSERVATION STATIONS</t>
  </si>
  <si>
    <t>2219e7fa-9fd0-443d-ab1b-62d1ccf41a89</t>
  </si>
  <si>
    <t>GREAT WALL STATION</t>
  </si>
  <si>
    <t>CHINESE GREAT WALL STATION</t>
  </si>
  <si>
    <t>92aae4b1-cd4c-41b8-b931-4c2b70790baf</t>
  </si>
  <si>
    <t>GROUND STATIONS</t>
  </si>
  <si>
    <t>491d3fcc-c097-4357-b1cf-39ccf3592347</t>
  </si>
  <si>
    <t>GROUND-BASED OBSERVATIONS</t>
  </si>
  <si>
    <t>dbcead38-c78b-4306-b56f-0ea15c0b755b</t>
  </si>
  <si>
    <t>IMPROVE</t>
  </si>
  <si>
    <t>IMPROVE ambient monitoring network</t>
  </si>
  <si>
    <t>d8b8c801-bc1a-4ecc-a8e8-6757e9aeddc4</t>
  </si>
  <si>
    <t>LABORATORY</t>
  </si>
  <si>
    <t>3cbb9f17-ddb1-48d3-a507-786887e485af</t>
  </si>
  <si>
    <t>OBSERVATORIES</t>
  </si>
  <si>
    <t>ae0531ae-ee94-4861-bcd0-5b9000b87c38</t>
  </si>
  <si>
    <t>PHOTOSYNTHESIS CHAMBER</t>
  </si>
  <si>
    <t>ec465fa3-b45e-4f0f-8a3b-857f91c8dbed</t>
  </si>
  <si>
    <t>PML</t>
  </si>
  <si>
    <t>Plymouth Marine Laboratory</t>
  </si>
  <si>
    <t>1af8c9c7-d980-43a0-9685-b2fbd3a10d0c</t>
  </si>
  <si>
    <t>RADIO TRANSMITTERS</t>
  </si>
  <si>
    <t>e7057cfa-7b76-494b-b07b-01d1b284bfc6</t>
  </si>
  <si>
    <t>SOLAR OBSERVATORY STATIONS</t>
  </si>
  <si>
    <t>5d5dddb9-ba89-49c4-bf06-d9abbe56b329</t>
  </si>
  <si>
    <t>SURFACE WATER WEIR</t>
  </si>
  <si>
    <t>a0dc24a6-75d5-48c4-aa94-0a0c9c4a440a</t>
  </si>
  <si>
    <t>TRAVERSE</t>
  </si>
  <si>
    <t>Logistic tractor traverse</t>
  </si>
  <si>
    <t>ea573a26-c698-482d-9f1a-09193067bb46</t>
  </si>
  <si>
    <t>TRIPOD</t>
  </si>
  <si>
    <t>9c44243f-3122-4f7f-98b1-fb4e729418e0</t>
  </si>
  <si>
    <t>4f396ff6-7bea-4ba4-afa3-198ebd914a4a</t>
  </si>
  <si>
    <t>In Situ Ocean-based Platforms</t>
  </si>
  <si>
    <t>BUOYS</t>
  </si>
  <si>
    <t>3c5df34c-b231-460d-b3b6-4145c1fa8f25</t>
  </si>
  <si>
    <t>TAO</t>
  </si>
  <si>
    <t>TROPICAL ATMOSPHERE OCEAN</t>
  </si>
  <si>
    <t>c9cb3b35-570d-4aa4-a8e1-2a21aacc67c4</t>
  </si>
  <si>
    <t>TRITON</t>
  </si>
  <si>
    <t>TRIangle Trans-Ocean Buoy Network</t>
  </si>
  <si>
    <t>22946f69-ea37-451d-afe5-409b42dcd983</t>
  </si>
  <si>
    <t>e36481f3-5507-428b-a870-67f6d96ae389</t>
  </si>
  <si>
    <t>FLOATS</t>
  </si>
  <si>
    <t>PALACE FLOAT</t>
  </si>
  <si>
    <t>Profiling Autonomous Lagrangian Circulation Explorer</t>
  </si>
  <si>
    <t>b4d40e77-a862-418e-a8dc-f7b7e704b4cc</t>
  </si>
  <si>
    <t>PROTEUS</t>
  </si>
  <si>
    <t>Profile Telemetry of Upper Ocean Currents</t>
  </si>
  <si>
    <t>c9bfbe86-064a-4d64-875b-cb36bff3f9e9</t>
  </si>
  <si>
    <t>6e59f4bf-41dd-4ade-9070-4efcae4628fb</t>
  </si>
  <si>
    <t>MOORINGS</t>
  </si>
  <si>
    <t>ATLAS MOORINGS</t>
  </si>
  <si>
    <t>Autonomous Temperature Line Acquisition System</t>
  </si>
  <si>
    <t>d52d296b-370a-4741-8f07-e6b6873191c6</t>
  </si>
  <si>
    <t>fbcd0c2b-f8ac-4199-9a37-5e7a39150730</t>
  </si>
  <si>
    <t>1468d86c-f2b8-4fbf-8e8b-8831fd598801</t>
  </si>
  <si>
    <t>C-MAN</t>
  </si>
  <si>
    <t>Coastal Marine Network</t>
  </si>
  <si>
    <t>7fdf83a9-e0b3-4bb2-a6f4-801078f62cc9</t>
  </si>
  <si>
    <t>DRILLING PLATFORMS</t>
  </si>
  <si>
    <t>cd14c407-881b-4fc1-8222-f1eeed77f4e2</t>
  </si>
  <si>
    <t>GEOSTAR</t>
  </si>
  <si>
    <t>GEophysical and Oceanographic STation for Abyssal Research</t>
  </si>
  <si>
    <t>1d168c0e-82cd-407c-a49a-f343b4fc4e24</t>
  </si>
  <si>
    <t>NEMO-SN1</t>
  </si>
  <si>
    <t>NEutrino Mediterranean Observatory - Submarine Network 1</t>
  </si>
  <si>
    <t>83212677-16fc-42ab-9a23-cdbbacfa1d18</t>
  </si>
  <si>
    <t>OCEAN PLATFORMS</t>
  </si>
  <si>
    <t>5a4e787b-55e4-47d4-9520-ee74d6efdb6e</t>
  </si>
  <si>
    <t>OCEAN WEATHER STATIONS</t>
  </si>
  <si>
    <t>d26f4894-667e-4e29-8e0b-5db476c98464</t>
  </si>
  <si>
    <t>SN-2</t>
  </si>
  <si>
    <t>Submarine Network 2</t>
  </si>
  <si>
    <t>d227bc01-e09a-4356-89d3-84cae164eeec</t>
  </si>
  <si>
    <t>SN-4</t>
  </si>
  <si>
    <t>Submarine Network 4</t>
  </si>
  <si>
    <t>85e347f2-d65d-4941-a252-0b0c55653b37</t>
  </si>
  <si>
    <t>6ee1cf85-aa14-4fe9-a915-a8022830d8a7</t>
  </si>
  <si>
    <t>SHIPS</t>
  </si>
  <si>
    <t>AIRBOAT</t>
  </si>
  <si>
    <t>18d0b454-a951-4d21-a58a-b984deade210</t>
  </si>
  <si>
    <t>B/O MYTILUS</t>
  </si>
  <si>
    <t>3f6d798a-28df-46fa-80ea-7502f90b0fc3</t>
  </si>
  <si>
    <t>B/O SG</t>
  </si>
  <si>
    <t>B/O SARMIENTO DE GAMBOA</t>
  </si>
  <si>
    <t>bccde7bb-3a29-4919-85ce-0b8f446d707d</t>
  </si>
  <si>
    <t>F/V GREAT PACIFIC</t>
  </si>
  <si>
    <t>034a82a9-1dfc-4648-91fd-94aa6f8ed56f</t>
  </si>
  <si>
    <t>R/V AA</t>
  </si>
  <si>
    <t>R/V Aurora Australis</t>
  </si>
  <si>
    <t>90fadab8-daa5-4725-9e58-8fa81f05a960</t>
  </si>
  <si>
    <t>R/V AKADEMIK M.A. LAVRENTYEV</t>
  </si>
  <si>
    <t>cdc27a9f-6118-4ab8-bf2c-d762e6dbbbdf</t>
  </si>
  <si>
    <t>R/V ALPHA HELIX</t>
  </si>
  <si>
    <t>c5bdef62-eb89-4489-914f-7476f53bd45d</t>
  </si>
  <si>
    <t>R/V AMA</t>
  </si>
  <si>
    <t>R/V AMIR MOULAY ABDALLAH</t>
  </si>
  <si>
    <t>f7a8f86c-08cc-4792-9ef0-50db79865e93</t>
  </si>
  <si>
    <t>R/V ARANDA</t>
  </si>
  <si>
    <t>162fb231-6969-422b-a9e4-4de35cd595b7</t>
  </si>
  <si>
    <t>R/V ARAON</t>
  </si>
  <si>
    <t>e6cf0811-fc28-45d3-99f9-1c537146cca8</t>
  </si>
  <si>
    <t>R/V DOLPHIN</t>
  </si>
  <si>
    <t>eba994bb-dd12-4941-ad6b-89d073e992f9</t>
  </si>
  <si>
    <t>R/V FERRELL</t>
  </si>
  <si>
    <t>367f4bab-327f-425e-b047-3a2699126e11</t>
  </si>
  <si>
    <t>R/V HERITAGE</t>
  </si>
  <si>
    <t>bbb476e8-9e6a-461f-882d-a213213705f2</t>
  </si>
  <si>
    <t>R/V ITALIA</t>
  </si>
  <si>
    <t>e2e59fcb-be11-4ff2-bd7f-eee34a76aa45</t>
  </si>
  <si>
    <t>R/V ITALICA</t>
  </si>
  <si>
    <t>6cf9a0ac-18c6-492a-b302-62ad4c918fcf</t>
  </si>
  <si>
    <t>R/V Ivan Petrov</t>
  </si>
  <si>
    <t>810bc419-c1ea-4f38-b05f-6471e3621274</t>
  </si>
  <si>
    <t>R/V L'ASTRO</t>
  </si>
  <si>
    <t>R/V L'ASTROLABE</t>
  </si>
  <si>
    <t>40e85d85-0619-48ab-83ab-dc7371d1eeaf</t>
  </si>
  <si>
    <t>R/V LL</t>
  </si>
  <si>
    <t>R/V LADY LISA</t>
  </si>
  <si>
    <t>bc5dbb9e-0395-4291-933b-a2281be644ca</t>
  </si>
  <si>
    <t>R/V LMG</t>
  </si>
  <si>
    <t>R/V Laurence M. Gould</t>
  </si>
  <si>
    <t>1c4e4aa2-b801-479f-b814-c18201db0960</t>
  </si>
  <si>
    <t>R/V LOUIS S. ST. LAURENT</t>
  </si>
  <si>
    <t>e15a4f8d-c1e9-4239-8271-45551c3e2553</t>
  </si>
  <si>
    <t>R/V MILLER FREEMAN</t>
  </si>
  <si>
    <t>2405ed08-fc64-4251-a242-c879181ebafd</t>
  </si>
  <si>
    <t>R/V NBP</t>
  </si>
  <si>
    <t>R/V Nathaniel B. Palmer</t>
  </si>
  <si>
    <t>a9c4dcab-bbd0-4f67-b2c0-bbbe71b8245e</t>
  </si>
  <si>
    <t>R/V ONNURI</t>
  </si>
  <si>
    <t>3ccb3423-b471-437e-87d0-e964702bd90f</t>
  </si>
  <si>
    <t>R/V OREGON</t>
  </si>
  <si>
    <t>eedf5ea0-c814-4b9f-9985-dba84cb07b50</t>
  </si>
  <si>
    <t>R/V OSHORO-MARU</t>
  </si>
  <si>
    <t>9506524f-5cd7-43f3-8763-afe95283bf30</t>
  </si>
  <si>
    <t>R/V PALMETTO</t>
  </si>
  <si>
    <t>03e37490-87d9-412d-80e1-b351fbe9d03d</t>
  </si>
  <si>
    <t>R/V PANDALUS</t>
  </si>
  <si>
    <t>3fa51d3e-c177-4bfb-a189-4bba46686ec1</t>
  </si>
  <si>
    <t>R/V POLARSTERN</t>
  </si>
  <si>
    <t>7d682090-e4cc-4634-93ec-beba19afda60</t>
  </si>
  <si>
    <t>R/V PROFESSOR KHROMOV</t>
  </si>
  <si>
    <t>6405bead-664f-4452-b1d8-39b1f889ebaf</t>
  </si>
  <si>
    <t>R/V RHB</t>
  </si>
  <si>
    <t>R/V RONALD H. BROWN</t>
  </si>
  <si>
    <t>c21b5468-c3b6-4da2-bc6e-19d2109474c4</t>
  </si>
  <si>
    <t>R/V TANGAROA</t>
  </si>
  <si>
    <t>c99251bf-e937-4d59-8899-54d7b71a5667</t>
  </si>
  <si>
    <t>R/V UM</t>
  </si>
  <si>
    <t>R/V UMITAKA MARU</t>
  </si>
  <si>
    <t>c37c3a9c-7eaa-4f3f-ae3a-dd1e62924388</t>
  </si>
  <si>
    <t>R/V WECOMA</t>
  </si>
  <si>
    <t>82f1ab0b-3028-4f33-a7ad-81ac973bdf0c</t>
  </si>
  <si>
    <t>R/V XUELONG</t>
  </si>
  <si>
    <t>3361bc7c-c1fa-485a-a18a-e67adc5637be</t>
  </si>
  <si>
    <t>R/V YUZ</t>
  </si>
  <si>
    <t>R/V YUZHMORGEOLOGIYA</t>
  </si>
  <si>
    <t>3055b6f7-a545-489d-86c2-e52a24e0da9c</t>
  </si>
  <si>
    <t>RRS DISCOVERY</t>
  </si>
  <si>
    <t>e3d46087-97c7-4f61-8a90-f9b3ec5a7c6f</t>
  </si>
  <si>
    <t>RSS JAMES CLARK ROSS</t>
  </si>
  <si>
    <t>30585903-f838-4b9c-86c2-8778559475f7</t>
  </si>
  <si>
    <t>1bb21d0f-bf48-42b5-8e09-cc0d58407e4a</t>
  </si>
  <si>
    <t>SUBMARINE</t>
  </si>
  <si>
    <t>9e903361-9170-421b-b0ab-3fa6d160c20a</t>
  </si>
  <si>
    <t>ZODIACS</t>
  </si>
  <si>
    <t>600ecdea-31c3-40e6-809a-226f74ffdec5</t>
  </si>
  <si>
    <t>82a67b12-e99d-4c90-8a6a-a6f79d4c3c7b</t>
  </si>
  <si>
    <t>AUVS</t>
  </si>
  <si>
    <t>Autonomous Underwater Vehicles</t>
  </si>
  <si>
    <t>1ea3829f-9479-46f5-a075-315da09867ae</t>
  </si>
  <si>
    <t>DART</t>
  </si>
  <si>
    <t>Deep-ocean Assessment and Reporting of Tsunamis</t>
  </si>
  <si>
    <t>b29f3baa-5bb8-4b64-8c5b-27c3de8084bd</t>
  </si>
  <si>
    <t>NDBC MOORED BUOY</t>
  </si>
  <si>
    <t>3d83b3e3-1be0-4ab8-9cf5-3b7ade27586e</t>
  </si>
  <si>
    <t>ROV</t>
  </si>
  <si>
    <t>Remotely Operated Vehicles</t>
  </si>
  <si>
    <t>da6420b6-48ec-4ae2-98c7-0ef0538815a0</t>
  </si>
  <si>
    <t>SEAGLIDER</t>
  </si>
  <si>
    <t>51edfe40-a819-400d-9067-5d114b27b825</t>
  </si>
  <si>
    <t>SEASOAR</t>
  </si>
  <si>
    <t>d975d656-aa72-41fe-857f-1aa15b0543e2</t>
  </si>
  <si>
    <t>e50b2a1a-7d9d-4c09-ac7e-dc29f0c08fc7</t>
  </si>
  <si>
    <t>Interplanetary Spacecraft</t>
  </si>
  <si>
    <t>FLYBY</t>
  </si>
  <si>
    <t>MARINER 2</t>
  </si>
  <si>
    <t>2351e160-5a9c-4d1c-81f0-775bbae1848e</t>
  </si>
  <si>
    <t>PIONEER 10</t>
  </si>
  <si>
    <t>7fc65dd8-ff85-4ca3-a9df-40a8c33b7c2f</t>
  </si>
  <si>
    <t>PIONEER 11</t>
  </si>
  <si>
    <t>7b3df542-ec26-4460-b26b-b0e195baae76</t>
  </si>
  <si>
    <t>VOYAGER 1</t>
  </si>
  <si>
    <t>1cc11f32-9643-4fa4-9384-18cab2852604</t>
  </si>
  <si>
    <t>VOYAGER 2</t>
  </si>
  <si>
    <t>353cc3e0-7d96-451a-bf57-350bf031a0e5</t>
  </si>
  <si>
    <t>1cf127d1-ee7d-4cd7-9e66-516805f42f28</t>
  </si>
  <si>
    <t>LANDER</t>
  </si>
  <si>
    <t>VENERA-13</t>
  </si>
  <si>
    <t>21d992d3-447f-4ae1-9ef2-088c736895c1</t>
  </si>
  <si>
    <t>VENERA-14</t>
  </si>
  <si>
    <t>95e65b17-0aa8-4146-999c-b807b42e8ad6</t>
  </si>
  <si>
    <t>c12d28c9-5a4c-4897-b82b-67ed59d14e75</t>
  </si>
  <si>
    <t>ORBITER</t>
  </si>
  <si>
    <t>PIONEER VENUS</t>
  </si>
  <si>
    <t>c77cd248-34be-4d62-aaae-43fb073a1438</t>
  </si>
  <si>
    <t>07eea0dc-fc62-4b0d-88ee-2813a22034da</t>
  </si>
  <si>
    <t>LUNOKHOD</t>
  </si>
  <si>
    <t>Lunar Retroreflector Array</t>
  </si>
  <si>
    <t>1daac324-8de1-49d1-b8ca-e221f5e33a1b</t>
  </si>
  <si>
    <t>16d65a72-e685-4c98-88a9-689c5f75d358</t>
  </si>
  <si>
    <t>Maps/Charts/Photographs</t>
  </si>
  <si>
    <t>AERIAL PHOTOGRAPHS</t>
  </si>
  <si>
    <t>3cb5948f-2a92-4c2a-9410-eb17a1045d8e</t>
  </si>
  <si>
    <t>MAPS</t>
  </si>
  <si>
    <t>8d56ab86-f13a-423b-b209-eca2baeb73ee</t>
  </si>
  <si>
    <t>MISSION REPORTS</t>
  </si>
  <si>
    <t>f9846838-fdbc-4aa0-86e9-b0e70e97d0e2</t>
  </si>
  <si>
    <t>STEREOGRAPHIC PHOTOGRAPHS</t>
  </si>
  <si>
    <t>c9219254-6f80-495b-b3dc-92b1abfdaa8b</t>
  </si>
  <si>
    <t>af11dd2a-e514-4329-bbc5-0f36f2776a26</t>
  </si>
  <si>
    <t>Models/Analyses</t>
  </si>
  <si>
    <t>Data Analysis</t>
  </si>
  <si>
    <t>Environmental Modeling</t>
  </si>
  <si>
    <t>Soil Characteristics</t>
  </si>
  <si>
    <t>CONUS-Soil</t>
  </si>
  <si>
    <t>Conterminous United States Soil Characteristics Data</t>
  </si>
  <si>
    <t>e798b5b2-e34b-41bf-97f8-f1efd6a93300</t>
  </si>
  <si>
    <t>252a24e5-6f62-40df-86b3-59ef0d38283f</t>
  </si>
  <si>
    <t>079610fb-e4cf-4e2c-9a92-86a9b798a7d5</t>
  </si>
  <si>
    <t>73c1df3f-b389-4cc0-98eb-0fbc4f071f98</t>
  </si>
  <si>
    <t>Merged Analysis</t>
  </si>
  <si>
    <t>LANDMET</t>
  </si>
  <si>
    <t>CCNY NOAA-CREST Land Surface Atmospheric Boundary Processing Method</t>
  </si>
  <si>
    <t>e951dc1d-eeb5-4d67-ad77-e60ee469486c</t>
  </si>
  <si>
    <t>6acce314-322f-4d58-9dcb-1f93457a9d86</t>
  </si>
  <si>
    <t>CESM</t>
  </si>
  <si>
    <t>NCAR Community Earth System Model</t>
  </si>
  <si>
    <t>1b492235-f1fa-47d9-aae5-278812d29e7d</t>
  </si>
  <si>
    <t>CLIMATE MODELS</t>
  </si>
  <si>
    <t>8680cb49-1637-4a47-a5fd-f39d4e618e45</t>
  </si>
  <si>
    <t>CLM-LSM</t>
  </si>
  <si>
    <t>Common Land Model (CLM) Land Surface Model</t>
  </si>
  <si>
    <t>d8e67ddc-abaf-469b-8e84-f1549c1ca70d</t>
  </si>
  <si>
    <t>CMORPH</t>
  </si>
  <si>
    <t>1810678e-9c36-4260-b9a2-eb69eda1ffe4</t>
  </si>
  <si>
    <t>CRM</t>
  </si>
  <si>
    <t>Cloud Resolving Model</t>
  </si>
  <si>
    <t>57441436-5372-484e-983c-f96cbc51ef72</t>
  </si>
  <si>
    <t>Catchment-LSM</t>
  </si>
  <si>
    <t>Catchment Land Surface Model</t>
  </si>
  <si>
    <t>09ef7548-5e64-4296-8129-0ab625e15721</t>
  </si>
  <si>
    <t>DEM</t>
  </si>
  <si>
    <t>Digital Elevation Model</t>
  </si>
  <si>
    <t>4a56783a-932e-4ca7-acea-af82a9fe5626</t>
  </si>
  <si>
    <t>ECMWFIFS</t>
  </si>
  <si>
    <t>ECMWF Integrated Forecast System</t>
  </si>
  <si>
    <t>47ee8305-57b9-4df1-84ce-f563df48cf69</t>
  </si>
  <si>
    <t>ERA15DAS</t>
  </si>
  <si>
    <t>ERA15 Data Assimilation System</t>
  </si>
  <si>
    <t>d022dc0f-0ce8-471a-ac6c-aabb48542cf4</t>
  </si>
  <si>
    <t>ERA40DAS</t>
  </si>
  <si>
    <t>ERA40 Data Assimilation System</t>
  </si>
  <si>
    <t>260c784e-c422-4279-97fa-9c7a348118fa</t>
  </si>
  <si>
    <t>FSL-MAPS</t>
  </si>
  <si>
    <t>FSL Mesoscale Analysis and Prediction System</t>
  </si>
  <si>
    <t>f065f97b-a10e-4204-8807-dc904c409b51</t>
  </si>
  <si>
    <t>Forcing-LSM</t>
  </si>
  <si>
    <t>Forcing data for Land Surface Model</t>
  </si>
  <si>
    <t>862e790e-d42f-433a-8561-107562aceb64</t>
  </si>
  <si>
    <t>GCM</t>
  </si>
  <si>
    <t>General Circulation Model</t>
  </si>
  <si>
    <t>d1e2c5e2-076b-4949-8125-384712a33b58</t>
  </si>
  <si>
    <t>GEOS-4</t>
  </si>
  <si>
    <t>Goddard EOS Data Assimilation System-4</t>
  </si>
  <si>
    <t>b42aa64a-6b63-4fd0-b953-4abf7558008c</t>
  </si>
  <si>
    <t>GEOS-Chem</t>
  </si>
  <si>
    <t>Global 3-D chemical transport model (CTM) for atmospheric composition driven by meteorological input from the Goddard &gt; Earth Observing System (GEOS) of the NASA Global Modeling and Assimilation Office</t>
  </si>
  <si>
    <t>4773815f-2a76-425e-86cc-0bfd4c3b75c2</t>
  </si>
  <si>
    <t>GOCART</t>
  </si>
  <si>
    <t>Goddard Chemistry Aerosol Radiation and Transport Model</t>
  </si>
  <si>
    <t>bacbb5ad-9269-48ce-8da2-c22d73b9a5f2</t>
  </si>
  <si>
    <t>LNOM</t>
  </si>
  <si>
    <t>Lightning Nitrogen Oxides Model</t>
  </si>
  <si>
    <t>9f792df5-3995-48ad-af46-d4ad887d102c</t>
  </si>
  <si>
    <t>LSM</t>
  </si>
  <si>
    <t>Land Surface Model</t>
  </si>
  <si>
    <t>73cef3bc-0a2c-4c10-9e5b-d0c64bca038f</t>
  </si>
  <si>
    <t>MERRA-2</t>
  </si>
  <si>
    <t>The second Modern-Era Retrospective analysis for Research and Applications</t>
  </si>
  <si>
    <t>09294834-bc5d-4937-ba1a-3a62b4329948</t>
  </si>
  <si>
    <t>MERRA</t>
  </si>
  <si>
    <t>Modern-Era Retrospective Analysis for Research and Applications</t>
  </si>
  <si>
    <t>5a147bc8-abc3-4c79-bbba-0a64bf888b41</t>
  </si>
  <si>
    <t>MICOM</t>
  </si>
  <si>
    <t>Miami Isopycnic Coordinate Ocean Model</t>
  </si>
  <si>
    <t>00f8ab1f-040f-40b4-ba64-9f6a4c2ca7ed</t>
  </si>
  <si>
    <t>MODELS</t>
  </si>
  <si>
    <t>26d3953e-be79-46e4-b746-efb1983c3f5c</t>
  </si>
  <si>
    <t>Mosaic-LSM</t>
  </si>
  <si>
    <t>Mosaic Land Surface Model</t>
  </si>
  <si>
    <t>8c1eb362-072d-4763-b6f3-6b706b257e6a</t>
  </si>
  <si>
    <t>NCEP-CFSR</t>
  </si>
  <si>
    <t>NCEP Climate Forecast System Reanalysis</t>
  </si>
  <si>
    <t>929347c6-e7d9-4e72-a6c8-8926a369cb6b</t>
  </si>
  <si>
    <t>NCEP-CFSV2</t>
  </si>
  <si>
    <t>NCEP Climate Forecast System Version 2</t>
  </si>
  <si>
    <t>86ee0e30-96d0-4bb4-9ee6-a24aa0e0234b</t>
  </si>
  <si>
    <t>NCEP-ETA</t>
  </si>
  <si>
    <t>NCEP Eta Model</t>
  </si>
  <si>
    <t>2ecfc2b9-118b-4462-9352-9193eef0a1dc</t>
  </si>
  <si>
    <t>NCEP-FNL</t>
  </si>
  <si>
    <t>NCEP Final Global Data Assimilation System</t>
  </si>
  <si>
    <t>0ea8022d-e6bf-48e0-86ce-e1e7a886b7b1</t>
  </si>
  <si>
    <t>NCEP-GFS</t>
  </si>
  <si>
    <t>NCEP Global Forecast System</t>
  </si>
  <si>
    <t>53b3429a-d915-4d1c-b600-bf3e37874839</t>
  </si>
  <si>
    <t>NCEP-GODAS</t>
  </si>
  <si>
    <t>NCEP Global Ocean Data Assimilation System</t>
  </si>
  <si>
    <t>4201d98f-7f8a-46bf-b823-47385bbc7fed</t>
  </si>
  <si>
    <t>NCEP-MRF</t>
  </si>
  <si>
    <t>NCEP Medium Range Forecast Model</t>
  </si>
  <si>
    <t>6426710e-8498-4308-845e-c9c543bcc17e</t>
  </si>
  <si>
    <t>NCEP-NAM</t>
  </si>
  <si>
    <t>NCEP North American Model</t>
  </si>
  <si>
    <t>4cbc6cbe-50a2-4464-acd9-395379753d4e</t>
  </si>
  <si>
    <t>NCEP-RUC</t>
  </si>
  <si>
    <t>NCEP Rapid Update Cycle Model</t>
  </si>
  <si>
    <t>8c24fade-c39c-4b4f-b60c-d884ae780948</t>
  </si>
  <si>
    <t>NCEP/DOE-R2M</t>
  </si>
  <si>
    <t>NCEP/DOE Reanalysis 2 Model</t>
  </si>
  <si>
    <t>7c4302ef-0fca-4987-9515-d059b9e0bb95</t>
  </si>
  <si>
    <t>NCEP/NCAR-RM</t>
  </si>
  <si>
    <t>NCEP/NCAR Reanalysis Model</t>
  </si>
  <si>
    <t>b1c1ea44-000a-4535-8e90-d8dd447371d4</t>
  </si>
  <si>
    <t>NOBM</t>
  </si>
  <si>
    <t>NASA Ocean Biogeochemical Model</t>
  </si>
  <si>
    <t>b63e0078-74a3-431d-92f7-8853c10474e4</t>
  </si>
  <si>
    <t>Noah-LSM</t>
  </si>
  <si>
    <t xml:space="preserve">Noah Land Surface Model </t>
  </si>
  <si>
    <t>d92e3dca-7aeb-4cc1-9dc0-571844337222</t>
  </si>
  <si>
    <t>OBSERVATION BASED</t>
  </si>
  <si>
    <t>OBSERVATION BASED ANALYSES</t>
  </si>
  <si>
    <t>bb5002a8-6ff2-43dd-b0c9-8f9a76e11cb5</t>
  </si>
  <si>
    <t>OPERATIONAL MODELS</t>
  </si>
  <si>
    <t>9f95a56a-2669-427e-a785-de9162ffe133</t>
  </si>
  <si>
    <t>POM</t>
  </si>
  <si>
    <t>Princeton Ocean Model</t>
  </si>
  <si>
    <t>45d0ab0d-19d4-4fc4-8f69-9f6b4529a430</t>
  </si>
  <si>
    <t>RASI</t>
  </si>
  <si>
    <t>2d0c75bf-49bc-4a76-bd77-b179ea677bc2</t>
  </si>
  <si>
    <t>REANALYSIS MODELS</t>
  </si>
  <si>
    <t>e804fb28-786b-460f-969c-7005b0803cde</t>
  </si>
  <si>
    <t>VIC-LSM</t>
  </si>
  <si>
    <t>Variable Infiltration Capacity (VIC) Land Surface Model</t>
  </si>
  <si>
    <t>87a9b8ff-5da4-4a9e-815b-2564a1af2719</t>
  </si>
  <si>
    <t>113ecbc2-ab36-4d58-a96c-a6ce0106e749</t>
  </si>
  <si>
    <t>NOT APPLICABLE</t>
  </si>
  <si>
    <t>cffdd7e9-e25d-4c85-86ae-ff651532f02e</t>
  </si>
  <si>
    <t>76b8f939-8558-4a10-8139-c7f8a0162102</t>
  </si>
  <si>
    <t>41d72eb0-9554-48a7-8821-dec569503da3</t>
  </si>
  <si>
    <t>Navigation Platforms</t>
  </si>
  <si>
    <t>Beidou (China's Satellite Navigation System)</t>
  </si>
  <si>
    <t>Beidou</t>
  </si>
  <si>
    <t>Beidou Satellites</t>
  </si>
  <si>
    <t>b4306421-a1b1-4d56-ad84-6f0c57806369</t>
  </si>
  <si>
    <t>ef679d6a-a05b-4976-a236-ce2158b758ea</t>
  </si>
  <si>
    <t>GLONASS (Russia's GLObal NAvigation Satellite System)</t>
  </si>
  <si>
    <t>GLONASS-40-82</t>
  </si>
  <si>
    <t>Global Navigation Satellite System 40-82</t>
  </si>
  <si>
    <t>6cadd8c2-ecd7-4816-ad6a-c14e19d7e809</t>
  </si>
  <si>
    <t>GLONASS</t>
  </si>
  <si>
    <t>(GLObal NAvigation Satellite System)</t>
  </si>
  <si>
    <t>00274700-26c1-4c44-88a4-10a7ec6214de</t>
  </si>
  <si>
    <t>960f8eb8-6ca9-47d3-ae4a-7e21ebfad4c0</t>
  </si>
  <si>
    <t>GPS (Global Positioning System)</t>
  </si>
  <si>
    <t>GPS-35</t>
  </si>
  <si>
    <t>Global Positioning System Satellites-35</t>
  </si>
  <si>
    <t>185961ca-55f3-49f4-b795-b1dce8de893c</t>
  </si>
  <si>
    <t>GPS-36</t>
  </si>
  <si>
    <t>Global Positioning System Satellites-36</t>
  </si>
  <si>
    <t>428adb40-4cd5-4923-98fc-cddc83c6b577</t>
  </si>
  <si>
    <t>GPS</t>
  </si>
  <si>
    <t>Global Positioning System Satellites</t>
  </si>
  <si>
    <t>e66a90c4-3a5c-4e52-b039-bc93857642bf</t>
  </si>
  <si>
    <t>7bf16419-1047-4902-a4fa-38c74bceb3bd</t>
  </si>
  <si>
    <t>Galileo (Europe's European Satellite Navigation System)</t>
  </si>
  <si>
    <t>Galileo</t>
  </si>
  <si>
    <t>Galileo Satellites</t>
  </si>
  <si>
    <t>59fae923-a986-41e5-8fe2-30bd3b9cb625</t>
  </si>
  <si>
    <t>b1c1ecfd-eb6c-4a51-b86e-2ae64babc27d</t>
  </si>
  <si>
    <t>IRNSS (India's Regional Navigation Satellite System)</t>
  </si>
  <si>
    <t>IRNSS</t>
  </si>
  <si>
    <t>IndiaΓÇÖs Regional Navigation Satellite System Satellites</t>
  </si>
  <si>
    <t>4c93cc0b-ca0e-4421-ac60-559b6390b89b</t>
  </si>
  <si>
    <t>bad22a08-f8ab-49b3-b266-005b21496626</t>
  </si>
  <si>
    <t>NAVSTAR</t>
  </si>
  <si>
    <t>NAVSTAR Global Positioning System</t>
  </si>
  <si>
    <t>17da87fb-d1c9-4fca-befd-f14ec5a2fa02</t>
  </si>
  <si>
    <t>41de58a7-f1e3-453f-9094-80cb8e839b36</t>
  </si>
  <si>
    <t>QZSS (Japan's Quasi-Zenith Satellite System)</t>
  </si>
  <si>
    <t>QZSS</t>
  </si>
  <si>
    <t>Quasi-Zenith Satellite System Satellites</t>
  </si>
  <si>
    <t>9f9d2fac-92f3-4bc5-80ea-e68da85dd352</t>
  </si>
  <si>
    <t>225fb800-22b1-4d06-88ac-2bb391ac0906</t>
  </si>
  <si>
    <t>SBAS (Satellite-Based Augmentation System)</t>
  </si>
  <si>
    <t>SBAS</t>
  </si>
  <si>
    <t>Satellite-Based Augmentation System Satellites</t>
  </si>
  <si>
    <t>6c37b37f-44f3-4cfd-859d-44f9266d97cb</t>
  </si>
  <si>
    <t>612454e6-06ce-4bd3-b4f2-6db85f49a013</t>
  </si>
  <si>
    <t>FEDSAT</t>
  </si>
  <si>
    <t>736ef795-ec95-415f-b10a-456366f8a185</t>
  </si>
  <si>
    <t>1506fb17-7ac4-44ce-bde5-074885bdb2d2</t>
  </si>
  <si>
    <t>Solar/Space Observation Satellites</t>
  </si>
  <si>
    <t>EOS (Earth Observing System)</t>
  </si>
  <si>
    <t>SORCE</t>
  </si>
  <si>
    <t>Solar Radiation and Climate Experiment</t>
  </si>
  <si>
    <t>3c45bc59-32ce-4e5d-a602-6fec80ff7f1c</t>
  </si>
  <si>
    <t>53f3539c-238d-4e95-838c-d434238d7a10</t>
  </si>
  <si>
    <t>EXPLORER-31 (DME-A)</t>
  </si>
  <si>
    <t>4a23392b-1472-4437-868a-eaf788b6b690</t>
  </si>
  <si>
    <t>EXPLORER-33</t>
  </si>
  <si>
    <t>Interplanetary Monitoring Platform D (IMP-D)</t>
  </si>
  <si>
    <t>e54cff9a-7866-448b-adad-88b344021e3c</t>
  </si>
  <si>
    <t>EXPLORER-35</t>
  </si>
  <si>
    <t>Interplanetary Monitoring Platform D (IMP-E)</t>
  </si>
  <si>
    <t>ac093d50-d9c2-4aca-87d6-0c79a9ce6cb3</t>
  </si>
  <si>
    <t>182e52f4-6ce7-42e3-b50e-42a3725eeca3</t>
  </si>
  <si>
    <t>Explorer</t>
  </si>
  <si>
    <t>SNOE</t>
  </si>
  <si>
    <t>Student Nitric Oxide Explorer</t>
  </si>
  <si>
    <t>9210813e-eb6f-4d0f-bb1b-d76b4446b4a9</t>
  </si>
  <si>
    <t>8e6f026c-352d-4f51-b756-d32ab75032d5</t>
  </si>
  <si>
    <t>49178ef5-a003-4de2-9553-066f629bb072</t>
  </si>
  <si>
    <t>d1c98f16-ae13-45a0-b1bf-de4fd2a5b1c7</t>
  </si>
  <si>
    <t>ccc4869c-ff0c-41ef-b621-eaeae1ffb79b</t>
  </si>
  <si>
    <t>98685a1b-9825-43c0-b0d9-6a65f8cb8c7c</t>
  </si>
  <si>
    <t>530c0bf3-28b9-4cb7-ad4e-979ad7444933</t>
  </si>
  <si>
    <t>f9649a77-f89c-4b3a-a5e5-624ccfccf97d</t>
  </si>
  <si>
    <t>72ebfb29-14dd-4306-a28c-ecfc25fc8ad6</t>
  </si>
  <si>
    <t>f86fcbce-178c-410a-8e6e-380c0bc392ad</t>
  </si>
  <si>
    <t>f2b36444-124d-4f32-97c7-dc8a09b2d0f0</t>
  </si>
  <si>
    <t>a520a517-f8da-4bf7-9dec-5e8758dad38a</t>
  </si>
  <si>
    <t>79de5661-cfa3-491d-bb30-4414452676e8</t>
  </si>
  <si>
    <t>18ceff7d-c5cd-4a72-86af-9a3ac0a884c4</t>
  </si>
  <si>
    <t>b048b823-7125-4426-b25d-121c85044bb4</t>
  </si>
  <si>
    <t>e8fbbfce-0ba2-431c-8533-a1ec9347efd1</t>
  </si>
  <si>
    <t>2fa330c6-862b-408a-bdea-cc0eb502f3d2</t>
  </si>
  <si>
    <t>8651726e-1f93-4a65-9e09-4be1e3075e5d</t>
  </si>
  <si>
    <t>6e332c25-caeb-4917-afb6-af757bcecd72</t>
  </si>
  <si>
    <t>IMP (Interplanetary Monitoring Platform)</t>
  </si>
  <si>
    <t>IMP-8</t>
  </si>
  <si>
    <t>Interplanetary Monitoring Platform-8</t>
  </si>
  <si>
    <t>4b4e3fbd-27e9-4022-ab65-09026234ed14</t>
  </si>
  <si>
    <t>IMP-I</t>
  </si>
  <si>
    <t>Interplanetary Monitoring Platform-I</t>
  </si>
  <si>
    <t>7b36ad79-8cf3-46a9-b26c-52f3a0f1eac9</t>
  </si>
  <si>
    <t>98767da4-f273-4c32-a12f-0df5429ac15e</t>
  </si>
  <si>
    <t>Living with a Star</t>
  </si>
  <si>
    <t>SDO</t>
  </si>
  <si>
    <t>Solar Dynamics Observatory</t>
  </si>
  <si>
    <t>8c1066ca-a1e6-47c2-aab8-ac70ed33f948</t>
  </si>
  <si>
    <t>9277b570-917c-4fd2-acba-3cb167c4c4c9</t>
  </si>
  <si>
    <t>NASA Medium Class Explorers (MIDEX)</t>
  </si>
  <si>
    <t>THEMIS</t>
  </si>
  <si>
    <t>Time History of Events and Macroscale Interactions During Substorms</t>
  </si>
  <si>
    <t>6524ba60-7265-49ae-b368-c18d981e7381</t>
  </si>
  <si>
    <t>b003a4a0-0dc3-498b-9795-a197e25cff6c</t>
  </si>
  <si>
    <t>GEMS</t>
  </si>
  <si>
    <t>Gravity and Extreme Magnetism Small Explorer</t>
  </si>
  <si>
    <t>d7a1d916-1dc9-4dbd-8a7e-554be1b7379c</t>
  </si>
  <si>
    <t>TRACE</t>
  </si>
  <si>
    <t>Transition Region and Coronal Explorer</t>
  </si>
  <si>
    <t>437b468d-4635-4cb9-b875-0795beb47f6d</t>
  </si>
  <si>
    <t>a1dfb99c-1819-4a09-9024-81d9c3486eac</t>
  </si>
  <si>
    <t>OSO (Orbiting Solar Observatory)</t>
  </si>
  <si>
    <t>OSO-1</t>
  </si>
  <si>
    <t>Orbiting Solar Observatory-1</t>
  </si>
  <si>
    <t>a0e267fd-fde9-490a-a582-cd57464382ba</t>
  </si>
  <si>
    <t>OSO-2</t>
  </si>
  <si>
    <t>Orbiting Solar Observatory-2</t>
  </si>
  <si>
    <t>3aea48c3-0abb-4c1a-87f7-4035473d0015</t>
  </si>
  <si>
    <t>OSO-3</t>
  </si>
  <si>
    <t>Orbiting Solar Observatory-3</t>
  </si>
  <si>
    <t>fb5ac938-4c9a-4abd-9b62-7ae1ac63b34e</t>
  </si>
  <si>
    <t>OSO-4</t>
  </si>
  <si>
    <t>Orbiting Solar Observatory-4</t>
  </si>
  <si>
    <t>b7eaad99-82e7-4edb-a3d3-9e10d2c209c3</t>
  </si>
  <si>
    <t>OSO-5</t>
  </si>
  <si>
    <t>Orbiting Solar Observatory-5</t>
  </si>
  <si>
    <t>73ae7b33-4b42-47a6-ac52-5aaf791823ac</t>
  </si>
  <si>
    <t>OSO-6</t>
  </si>
  <si>
    <t>Orbiting Solar Observatory-6</t>
  </si>
  <si>
    <t>a364e4c0-444a-4dec-9fa4-cf740e340411</t>
  </si>
  <si>
    <t>OSO-7</t>
  </si>
  <si>
    <t>Orbiting Solar Observatory-7</t>
  </si>
  <si>
    <t>a2f755b5-e29a-4e57-8372-ab18a76c62ca</t>
  </si>
  <si>
    <t>OSO-8</t>
  </si>
  <si>
    <t>Orbiting Solar Observatory-8</t>
  </si>
  <si>
    <t>e58bc59d-a030-4cc4-80a9-f9cb7f294244</t>
  </si>
  <si>
    <t>1a5dc311-b702-4712-868a-f306bbdc0833</t>
  </si>
  <si>
    <t>RAE (Radio Astronomy Explorer)</t>
  </si>
  <si>
    <t>RAE-A</t>
  </si>
  <si>
    <t>Radio Astronomy Explorer-A</t>
  </si>
  <si>
    <t>f4c1befd-8eae-4cc0-b7ce-1a5306f79fa8</t>
  </si>
  <si>
    <t>RAE-B</t>
  </si>
  <si>
    <t>Radio Astronomy Explorer-B (Explorer 49)</t>
  </si>
  <si>
    <t>82b2d471-ddff-4c3c-8eed-82e834cc0029</t>
  </si>
  <si>
    <t>c381eef8-a0be-407e-b85b-67757d724af8</t>
  </si>
  <si>
    <t>SOLRAD</t>
  </si>
  <si>
    <t>SOLRAD-10</t>
  </si>
  <si>
    <t>Solar Radiation-10</t>
  </si>
  <si>
    <t>895be672-a1c7-4bf0-a6fb-13816bac13c8</t>
  </si>
  <si>
    <t>SOLRAD-1</t>
  </si>
  <si>
    <t>Solar Radiation-1</t>
  </si>
  <si>
    <t>e101ee62-014e-4cc0-8262-088272d6f65f</t>
  </si>
  <si>
    <t>SOLRAD-7A</t>
  </si>
  <si>
    <t>Solar Radiation-7A</t>
  </si>
  <si>
    <t>032d5a46-7a5e-46d2-ae07-034e59a611b4</t>
  </si>
  <si>
    <t>SOLRAD-7B</t>
  </si>
  <si>
    <t>Solar Radiation-7B</t>
  </si>
  <si>
    <t>a59bfb93-9bb4-47c1-84ea-5357788e97a3</t>
  </si>
  <si>
    <t>SOLRAD-8</t>
  </si>
  <si>
    <t>Solar Radiation-8</t>
  </si>
  <si>
    <t>d17cc4a4-bf4a-4b9f-8314-6aed5e32f588</t>
  </si>
  <si>
    <t>SOLRAD-9</t>
  </si>
  <si>
    <t>Solar Radiation-9</t>
  </si>
  <si>
    <t>849f648c-c8d7-448c-bea6-5fd642705a14</t>
  </si>
  <si>
    <t>c15fcde1-b44a-4d20-91e8-c6c807325b08</t>
  </si>
  <si>
    <t>ACE</t>
  </si>
  <si>
    <t>Advanced Composition Explorer (ACE)</t>
  </si>
  <si>
    <t>a60eb82b-e058-4b1d-bc09-864d886e8c48</t>
  </si>
  <si>
    <t>ACRIMSAT</t>
  </si>
  <si>
    <t>Active Cavity Radiometer Irradiance Monitor Satellite</t>
  </si>
  <si>
    <t>76e768b0-150f-4986-8504-42a713c9c841</t>
  </si>
  <si>
    <t>C/NOFS</t>
  </si>
  <si>
    <t>Communication and Navigation Outage Forecast System</t>
  </si>
  <si>
    <t>18f50c33-af5a-48b1-9a34-9be9347cedbc</t>
  </si>
  <si>
    <t>CLUSTER-II</t>
  </si>
  <si>
    <t>436570eb-cb83-48d3-81d7-a6b6c6a777b4</t>
  </si>
  <si>
    <t>COSMIC/FORMOSAT-3</t>
  </si>
  <si>
    <t>Constellation Observing System for Meteorology, Ionosphere and Climate</t>
  </si>
  <si>
    <t>236ccd86-2d36-4312-b73b-c273039e3a2d</t>
  </si>
  <si>
    <t>DSCOVR</t>
  </si>
  <si>
    <t>Deep Space Climate Observatory</t>
  </si>
  <si>
    <t>d9cc74c9-34f5-48a4-a982-e4c6f8a5171c</t>
  </si>
  <si>
    <t>EQUATOR-S</t>
  </si>
  <si>
    <t>44941da4-aae8-4776-8db0-f2c3eb5eb5e6</t>
  </si>
  <si>
    <t>FAST</t>
  </si>
  <si>
    <t>Fast Auroral Snapshot Explorer</t>
  </si>
  <si>
    <t>17d64f1b-288c-4e11-9253-dc6468310607</t>
  </si>
  <si>
    <t>FERMI</t>
  </si>
  <si>
    <t>Fermi Gamma-ray Space Telescope</t>
  </si>
  <si>
    <t>848796c8-2654-4c1e-b70f-a85834f4fcef</t>
  </si>
  <si>
    <t>GEOTAIL</t>
  </si>
  <si>
    <t>7d44ede4-e2e4-43b8-a970-11f1f75394d5</t>
  </si>
  <si>
    <t>GRO</t>
  </si>
  <si>
    <t>Gamma-Ray Observatory</t>
  </si>
  <si>
    <t>1f48df58-92d6-4f8c-bb95-872709133d7b</t>
  </si>
  <si>
    <t>HELIOS 1</t>
  </si>
  <si>
    <t>9bb5d516-de20-41eb-9b54-109f939b764c</t>
  </si>
  <si>
    <t>HELIOS 2</t>
  </si>
  <si>
    <t>5d34bc0e-e9a2-422e-aa9d-8dcb826af251</t>
  </si>
  <si>
    <t>HESSI</t>
  </si>
  <si>
    <t>High Energy Solar Spectroscopic Imager</t>
  </si>
  <si>
    <t>bd6d6791-759d-4ebc-baef-0b2148648b91</t>
  </si>
  <si>
    <t>HINODE</t>
  </si>
  <si>
    <t>Hinode (Solar-B)</t>
  </si>
  <si>
    <t>c5799ec3-693e-4ee7-ad8e-376b2e515a44</t>
  </si>
  <si>
    <t>HINOTORI</t>
  </si>
  <si>
    <t>5255d395-6dd9-49ba-aaf4-44450f708a3c</t>
  </si>
  <si>
    <t>HST</t>
  </si>
  <si>
    <t>Hubble Space Telescope</t>
  </si>
  <si>
    <t>253d5637-2f35-464d-bc79-db0f843604fe</t>
  </si>
  <si>
    <t>IRAS</t>
  </si>
  <si>
    <t>Infrared Astronomy Satellite</t>
  </si>
  <si>
    <t>c31354ca-9db7-4ea5-b1ed-9b2dbfc06118</t>
  </si>
  <si>
    <t>PIONEER 6</t>
  </si>
  <si>
    <t>f5041b9b-2a20-4cd3-9154-f9c62fbf6d1f</t>
  </si>
  <si>
    <t>PIONEER 7</t>
  </si>
  <si>
    <t>35fa31c4-a259-4b5d-82e0-48b5bdddd13a</t>
  </si>
  <si>
    <t>POLAR</t>
  </si>
  <si>
    <t>9c2ad4c0-d1ee-4940-85c7-53d903b500ab</t>
  </si>
  <si>
    <t>RHESSI</t>
  </si>
  <si>
    <t>Reuven Ramaty High Energy Solar Spectroscopic Imager</t>
  </si>
  <si>
    <t>ac6d0fd3-a559-4f59-b862-51addf61944a</t>
  </si>
  <si>
    <t>SAMPEX</t>
  </si>
  <si>
    <t>SolarAnomalous and Magnetospheric Particle Explorer</t>
  </si>
  <si>
    <t>7747d786-1e89-4c8e-a9ea-3e90c93d95e0</t>
  </si>
  <si>
    <t>SMM</t>
  </si>
  <si>
    <t>Solar Maximum Mission</t>
  </si>
  <si>
    <t>d109e6f1-c4b6-45bc-9e1a-4d23a2bae1b1</t>
  </si>
  <si>
    <t>SOHO</t>
  </si>
  <si>
    <t>Solar and Heliospheric Observatory</t>
  </si>
  <si>
    <t>43e942db-8536-4268-8bd4-cea81573b8ee</t>
  </si>
  <si>
    <t>STEREO A</t>
  </si>
  <si>
    <t>Solar Terrestrial Relations Observatory A</t>
  </si>
  <si>
    <t>68820e6c-4047-4830-99a8-57e13cc5699d</t>
  </si>
  <si>
    <t>STEREO B</t>
  </si>
  <si>
    <t>Solar Terrestrial Relations Observatory B</t>
  </si>
  <si>
    <t>ad945ca6-cd6f-4e21-abe0-e7e7bba68523</t>
  </si>
  <si>
    <t>ULYSSES</t>
  </si>
  <si>
    <t>72594fae-e32a-4f62-88ad-d871ef0ff29a</t>
  </si>
  <si>
    <t>WIND</t>
  </si>
  <si>
    <t>0aad04f5-5438-4800-a0c9-6155656a720e</t>
  </si>
  <si>
    <t>YOHKOH</t>
  </si>
  <si>
    <t>cea7a056-9bc7-43be-a689-8a15fac587b7</t>
  </si>
  <si>
    <t>8e8b7689-0a8e-47a4-9c68-5f6a207104d5</t>
  </si>
  <si>
    <t>Space Stations/Manned Spacecraft</t>
  </si>
  <si>
    <t>APOLLO</t>
  </si>
  <si>
    <t>APOLLO-SOYUZ</t>
  </si>
  <si>
    <t>812c1d73-a38d-498c-9b6b-493a6634a21a</t>
  </si>
  <si>
    <t>84be98c7-9e25-42a7-8da6-0336b8bd8fcc</t>
  </si>
  <si>
    <t>c6cf9028-9a62-4a0d-8cce-a2a5b1262758</t>
  </si>
  <si>
    <t>GEMINI</t>
  </si>
  <si>
    <t>GEMINI-10</t>
  </si>
  <si>
    <t>3fb34887-645d-4eea-94c3-a0b15df84a3d</t>
  </si>
  <si>
    <t>GEMINI-11</t>
  </si>
  <si>
    <t>6dbd3d85-18ca-4bc6-984b-add0889db68f</t>
  </si>
  <si>
    <t>GEMINI-12</t>
  </si>
  <si>
    <t>3bd3a9c0-07cf-41eb-917d-d40162429a59</t>
  </si>
  <si>
    <t>GEMINI-3</t>
  </si>
  <si>
    <t>1c4b5e76-b447-4dab-acb5-4badecbf682a</t>
  </si>
  <si>
    <t>GEMINI-4</t>
  </si>
  <si>
    <t>799b81e7-1b2d-4837-88e0-a01836697615</t>
  </si>
  <si>
    <t>GEMINI-5</t>
  </si>
  <si>
    <t>3aa4763b-bc85-4609-96fe-0d0eff904fef</t>
  </si>
  <si>
    <t>GEMINI-6</t>
  </si>
  <si>
    <t>6c0aee1a-955d-48c1-acc0-f7d095030308</t>
  </si>
  <si>
    <t>GEMINI-7</t>
  </si>
  <si>
    <t>92df7f2e-7258-4140-be9f-888b1ae454ce</t>
  </si>
  <si>
    <t>GEMINI-8</t>
  </si>
  <si>
    <t>93baec30-36eb-499b-9523-10e30b8ed846</t>
  </si>
  <si>
    <t>GEMINI-9</t>
  </si>
  <si>
    <t>a0925c59-450c-46be-8735-a0ead1bbf437</t>
  </si>
  <si>
    <t>1ef441a3-0fa2-4c1d-81d8-4312dcdde415</t>
  </si>
  <si>
    <t>443bd29e-d615-498d-8580-300249cb7695</t>
  </si>
  <si>
    <t>SPACE SHUTTLE</t>
  </si>
  <si>
    <t>ATLAS</t>
  </si>
  <si>
    <t>Atmospheric Laboratory for Applications and Science</t>
  </si>
  <si>
    <t>f875bfd2-1712-4cd4-99dd-058aada97f91</t>
  </si>
  <si>
    <t>OV-099</t>
  </si>
  <si>
    <t>Challenger Space Shuttle</t>
  </si>
  <si>
    <t>af8374fb-1543-4eb2-a67e-5da2237505d3</t>
  </si>
  <si>
    <t>OV-102</t>
  </si>
  <si>
    <t>Columbia Space Shuttle</t>
  </si>
  <si>
    <t>5bfe76ac-90dc-4620-8da8-1178cf637b2d</t>
  </si>
  <si>
    <t>OV-103</t>
  </si>
  <si>
    <t>Discovery Space Shuttle</t>
  </si>
  <si>
    <t>f03dc3d3-f280-4ff4-b0e6-de800bb21ebb</t>
  </si>
  <si>
    <t>OV-104</t>
  </si>
  <si>
    <t>Atlantis Space Shuttle</t>
  </si>
  <si>
    <t>595c5eb0-2a7d-452b-8a62-d492375b78fa</t>
  </si>
  <si>
    <t>OV-105</t>
  </si>
  <si>
    <t>Endeavour Space Shuttle</t>
  </si>
  <si>
    <t>15541ce2-b06c-4597-8eb1-745e1c72600b</t>
  </si>
  <si>
    <t>SPACE SHUTTLES</t>
  </si>
  <si>
    <t>a771d41b-2298-47fd-9e5d-f99370540e98</t>
  </si>
  <si>
    <t>SPACELAB-1</t>
  </si>
  <si>
    <t>320292c9-dd15-43db-bbe7-36a217efc535</t>
  </si>
  <si>
    <t>SPACELAB-3</t>
  </si>
  <si>
    <t>70d24549-a5ef-47b1-8131-f5c48e7e93d4</t>
  </si>
  <si>
    <t>SPAS-II</t>
  </si>
  <si>
    <t>Shuttle Pallet Satellite-II</t>
  </si>
  <si>
    <t>73fef640-5d7a-4798-93d3-a97b712287a2</t>
  </si>
  <si>
    <t>SRL-1</t>
  </si>
  <si>
    <t>Space Radar Laboratory-1</t>
  </si>
  <si>
    <t>184a4b22-f26d-4358-8eb1-ab4262d4524e</t>
  </si>
  <si>
    <t>SRL-2</t>
  </si>
  <si>
    <t>Space Radar Laboratory-2</t>
  </si>
  <si>
    <t>4e7df1af-daec-4ee1-9e83-9f013d573fc1</t>
  </si>
  <si>
    <t>STS-11</t>
  </si>
  <si>
    <t>Space Transport System STS-11</t>
  </si>
  <si>
    <t>a7443743-c640-4eaf-a525-61651a9d954d</t>
  </si>
  <si>
    <t>STS-2</t>
  </si>
  <si>
    <t>Space Transport System STS-2</t>
  </si>
  <si>
    <t>c0866d20-5a1e-4365-965b-0673826bd398</t>
  </si>
  <si>
    <t>STS-34</t>
  </si>
  <si>
    <t>Space Transport System STS-34</t>
  </si>
  <si>
    <t>307e058f-5a6c-4b6b-b1a3-6a06a559a21b</t>
  </si>
  <si>
    <t>STS-39</t>
  </si>
  <si>
    <t>Space Transport System STS-39</t>
  </si>
  <si>
    <t>45da4f3c-c73d-4299-ba88-e26775f3c9f2</t>
  </si>
  <si>
    <t>STS-41G</t>
  </si>
  <si>
    <t>Space Transport System STS-41G</t>
  </si>
  <si>
    <t>186b17f1-68bc-4f05-8b2b-932d24c57e3a</t>
  </si>
  <si>
    <t>STS-41</t>
  </si>
  <si>
    <t>Space Transport System STS-41</t>
  </si>
  <si>
    <t>ab66dd2f-7d5a-4e6f-a3dc-ec34849cf766</t>
  </si>
  <si>
    <t>STS-43</t>
  </si>
  <si>
    <t>Space Transport System STS-43</t>
  </si>
  <si>
    <t>e771da36-4162-407d-add9-46e6e0e80417</t>
  </si>
  <si>
    <t>STS-45</t>
  </si>
  <si>
    <t>Space Transport System STS-45</t>
  </si>
  <si>
    <t>50b3f253-e76a-4895-bd28-e477052ca1bb</t>
  </si>
  <si>
    <t>STS-51B</t>
  </si>
  <si>
    <t>Space Transport System STS-51B</t>
  </si>
  <si>
    <t>da093451-5b0d-49cc-87ad-18ce04aff12f</t>
  </si>
  <si>
    <t>STS-51F</t>
  </si>
  <si>
    <t>Space Transport System STS-51F</t>
  </si>
  <si>
    <t>430147e6-cf02-4d33-8806-033c85364fd4</t>
  </si>
  <si>
    <t>STS-55</t>
  </si>
  <si>
    <t>Space Transport System STS-55</t>
  </si>
  <si>
    <t>9e00a9bb-bff6-44aa-976c-fd1ac1c014b0</t>
  </si>
  <si>
    <t>STS-56</t>
  </si>
  <si>
    <t>Space Transport System STS-56</t>
  </si>
  <si>
    <t>6462dbc4-9b1f-4cb4-9ae1-8eed8bf3f17c</t>
  </si>
  <si>
    <t>STS-59</t>
  </si>
  <si>
    <t>Space Transport System STS-59</t>
  </si>
  <si>
    <t>ba33ff1b-a3a6-4d01-b6e6-a78ce7f20e32</t>
  </si>
  <si>
    <t>STS-62</t>
  </si>
  <si>
    <t>Space Transport System STS-62</t>
  </si>
  <si>
    <t>019b76a2-3576-4a03-a91f-8519319d66ee</t>
  </si>
  <si>
    <t>STS-64</t>
  </si>
  <si>
    <t>Space Transport System STS-64</t>
  </si>
  <si>
    <t>b978a160-ed2c-41e2-b993-7429ba4b2688</t>
  </si>
  <si>
    <t>STS-66</t>
  </si>
  <si>
    <t>Space Transport System STS-66</t>
  </si>
  <si>
    <t>8b619f22-98ef-4a50-871d-04fc49ecdf03</t>
  </si>
  <si>
    <t>STS-68</t>
  </si>
  <si>
    <t>Space Transport System STS-68</t>
  </si>
  <si>
    <t>8dd0a34f-2aba-4313-bc2e-b9a742d91862</t>
  </si>
  <si>
    <t>STS-72</t>
  </si>
  <si>
    <t>Space Transport System STS-72</t>
  </si>
  <si>
    <t>391b3a49-2960-4be9-a12b-29f2f912da99</t>
  </si>
  <si>
    <t>STS-7</t>
  </si>
  <si>
    <t>Space Transport System STS-7</t>
  </si>
  <si>
    <t>806b38f9-e3d7-4ac9-b403-7af2fdcc5381</t>
  </si>
  <si>
    <t>STS-99</t>
  </si>
  <si>
    <t>Space Transport System STS-99</t>
  </si>
  <si>
    <t>cc33ee94-f31e-4e4a-a659-f5c6fc244710</t>
  </si>
  <si>
    <t>STS-9</t>
  </si>
  <si>
    <t>Space Transport System STS-9</t>
  </si>
  <si>
    <t>d03c64a2-2352-424f-8345-ee17fc859167</t>
  </si>
  <si>
    <t>3ef93fbf-1e19-42a9-a91f-502d125dbb7c</t>
  </si>
  <si>
    <t>ISS</t>
  </si>
  <si>
    <t>International Space Station</t>
  </si>
  <si>
    <t>93c5d18c-be62-46c4-9545-42f73a854d85</t>
  </si>
  <si>
    <t>MERCURY</t>
  </si>
  <si>
    <t>b0e515cf-ed97-4870-bdde-6c00b0c998ee</t>
  </si>
  <si>
    <t>MIR-PRIRODA</t>
  </si>
  <si>
    <t>PRIRODA Module of MIR Space Station</t>
  </si>
  <si>
    <t>207e6805-2bdf-4954-8178-c4cd63ce2269</t>
  </si>
  <si>
    <t>OSTA-1</t>
  </si>
  <si>
    <t>Office of Space &amp; Terrestrial Applications-1</t>
  </si>
  <si>
    <t>e554b6aa-8d53-4fc5-a7d3-e43808d9e41b</t>
  </si>
  <si>
    <t>SKYLAB</t>
  </si>
  <si>
    <t>b0f992d7-3ff5-4470-849a-a540a9f8ce3e</t>
  </si>
  <si>
    <t>SOYUZ</t>
  </si>
  <si>
    <t>0a14ea80-5b3a-4d6f-a81b-38150a1fbe93</t>
  </si>
  <si>
    <t>388e72a1-b851-4b78-9e69-747e06ae215f</t>
  </si>
  <si>
    <t>Revision: 2018-05-09 11:57:49</t>
  </si>
  <si>
    <t>Timestamp: 2018-05-11 09:46:58</t>
  </si>
  <si>
    <t>The most up to date XML representations can be found here: https://gcmdservices.gsfc.nasa.gov/kms/concepts/concept_scheme/instruments/?format=xml"Case native</t>
  </si>
  <si>
    <t>Class</t>
  </si>
  <si>
    <t>Type</t>
  </si>
  <si>
    <t>Subtype</t>
  </si>
  <si>
    <t>Earth Remote Sensing Instruments</t>
  </si>
  <si>
    <t>Active Remote Sensing</t>
  </si>
  <si>
    <t>Altimeters</t>
  </si>
  <si>
    <t>Lidar/Laser Altimeters</t>
  </si>
  <si>
    <t>AIRBORNE LASER SCANNER</t>
  </si>
  <si>
    <t>ff309a1a-606d-456b-82b6-5b3c182f66ff</t>
  </si>
  <si>
    <t>Advanced Topographic Laser Altimeter System</t>
  </si>
  <si>
    <t>b3684b4b-4f0b-48aa-8997-e3758fd04155</t>
  </si>
  <si>
    <t>ATM</t>
  </si>
  <si>
    <t>Airborne Topographic Mapper</t>
  </si>
  <si>
    <t>c2428a35-a87c-4ec7-aefd-13ff410b3271</t>
  </si>
  <si>
    <t>CALIOP</t>
  </si>
  <si>
    <t>Cloud-Aerosol Lidar with Orthogonal Polarization</t>
  </si>
  <si>
    <t>8783344a-b6cb-4905-adab-1ae6281fc83d</t>
  </si>
  <si>
    <t>GLAS</t>
  </si>
  <si>
    <t>Geoscience Laser Altimeter System</t>
  </si>
  <si>
    <t>57463f12-2a21-49f9-9477-718030d34291</t>
  </si>
  <si>
    <t>LIDAR ALTIMETERS</t>
  </si>
  <si>
    <t>Light Detection and Ranging Altimeters</t>
  </si>
  <si>
    <t>6323cb13-3eb8-4cbf-b0c7-eb253dbf5652</t>
  </si>
  <si>
    <t>LVIS-Camera</t>
  </si>
  <si>
    <t>Digital Mapping Camera paired with LVIS</t>
  </si>
  <si>
    <t>4fcbd8a9-2cfe-461b-8e3b-f039692fdd10</t>
  </si>
  <si>
    <t>LVIS-GH</t>
  </si>
  <si>
    <t>Land, Vegetation, and Ice Sensor - Global Hawk</t>
  </si>
  <si>
    <t>eec2fe85-bcce-4c42-858a-0c8b5fe96b10</t>
  </si>
  <si>
    <t>LVIS</t>
  </si>
  <si>
    <t>Land, Vegetation, and Ice Sensor</t>
  </si>
  <si>
    <t>aa338429-35e6-4ee2-821f-0eac81802689</t>
  </si>
  <si>
    <t>MABEL</t>
  </si>
  <si>
    <t>Multiple Altimeter Beam Experimental Lidar</t>
  </si>
  <si>
    <t>3449c20e-8cf2-4aff-829a-2e8f0cca5670</t>
  </si>
  <si>
    <t>MBLA</t>
  </si>
  <si>
    <t>Multi-Beam Laser Altimeter</t>
  </si>
  <si>
    <t>bc0ff6d1-1318-4fe3-839e-feaf63a04d2d</t>
  </si>
  <si>
    <t>Riegl LMS-Q1560</t>
  </si>
  <si>
    <t>Riegl LMS-Q1560 Airborne Scanner</t>
  </si>
  <si>
    <t>0c8b5d57-5ecf-4126-a14d-080061ccbde1</t>
  </si>
  <si>
    <t>ec76ff59-7450-48a0-9152-7c3531e609fd</t>
  </si>
  <si>
    <t>Radar Altimeters</t>
  </si>
  <si>
    <t>ALT (SEASAT 1)</t>
  </si>
  <si>
    <t>SEASAT 1 Radar Altimeter</t>
  </si>
  <si>
    <t>44dbfc87-9835-4093-9aac-33231ccdd990</t>
  </si>
  <si>
    <t>ALT (TOPEX)</t>
  </si>
  <si>
    <t>TOPEX Radar Altimeter</t>
  </si>
  <si>
    <t>ab172a97-a1ed-4a5b-ba0b-8b39685b76a5</t>
  </si>
  <si>
    <t>ALTIKA Altimeter</t>
  </si>
  <si>
    <t>2eb2b23d-b5eb-459b-b364-e18780900f96</t>
  </si>
  <si>
    <t>ALTIMETERS</t>
  </si>
  <si>
    <t>faef1e3c-e201-4fbc-8f7e-5ab2818c0a62</t>
  </si>
  <si>
    <t>ASIRAS</t>
  </si>
  <si>
    <t>Airborne SAR/Interferometric Radar System</t>
  </si>
  <si>
    <t>8928c9da-2163-4cfc-b3ed-3fc5d67a4334</t>
  </si>
  <si>
    <t>CloudSat-CPR</t>
  </si>
  <si>
    <t>CloudSat Cloud Profiling Radar</t>
  </si>
  <si>
    <t>f9941038-62ff-4a59-b82d-6b2f9a4546d2</t>
  </si>
  <si>
    <t>GEOS-3 ALTIMETER</t>
  </si>
  <si>
    <t>412a30f1-2563-42c1-9a92-1a41c4373e16</t>
  </si>
  <si>
    <t>KBR</t>
  </si>
  <si>
    <t>K-Band Ranging system</t>
  </si>
  <si>
    <t>478ad687-00a6-48f8-b00d-b61f43f37cd4</t>
  </si>
  <si>
    <t>KU-BAND RADAR</t>
  </si>
  <si>
    <t>Ku-Band Radar Altimeter</t>
  </si>
  <si>
    <t>38b69d95-81c3-4f6f-b3a6-0766fc2bc199</t>
  </si>
  <si>
    <t>NRA</t>
  </si>
  <si>
    <t>Nasa Radar Altimeter</t>
  </si>
  <si>
    <t>a3452367-b483-4893-a377-7d1d343424a7</t>
  </si>
  <si>
    <t>POSEIDON-2</t>
  </si>
  <si>
    <t>JASON-1 RADAR ALTIMETER</t>
  </si>
  <si>
    <t>f01cb5c4-0ed4-4a83-8c0c-9b954fdb697e</t>
  </si>
  <si>
    <t>POSEIDON-3B</t>
  </si>
  <si>
    <t>Poseidon-3B Altimeter</t>
  </si>
  <si>
    <t>b60ab284-6cac-4389-ae78-c601100030e7</t>
  </si>
  <si>
    <t>POSEIDON-3</t>
  </si>
  <si>
    <t>JASON-2 RADAR ALTIMETER</t>
  </si>
  <si>
    <t>842c4fea-afe2-4ed1-aade-ccce65cfb121</t>
  </si>
  <si>
    <t>RA-2</t>
  </si>
  <si>
    <t>Radar Altimeter-2</t>
  </si>
  <si>
    <t>a3cf784c-00ad-455a-8961-ae9dcec76712</t>
  </si>
  <si>
    <t>RADAR ALTIMETERS</t>
  </si>
  <si>
    <t>f6420e37-932b-4550-b8dc-fab4ba91d680</t>
  </si>
  <si>
    <t>RA</t>
  </si>
  <si>
    <t>ERS Radar Altimeter</t>
  </si>
  <si>
    <t>9873d448-7c5c-4d0b-b699-8683aa37dd4c</t>
  </si>
  <si>
    <t>SIRAL</t>
  </si>
  <si>
    <t>Synthetic Aperture Interferometric Radar Altimeter</t>
  </si>
  <si>
    <t>30787b9f-a407-47a5-b69b-5b9e1d1b1144</t>
  </si>
  <si>
    <t>SSALT</t>
  </si>
  <si>
    <t>POSEIDON Solid State Radar Altimeter</t>
  </si>
  <si>
    <t>4c4d88f6-a2e2-4394-81ac-b2919cb2efcd</t>
  </si>
  <si>
    <t>UTIG IMU</t>
  </si>
  <si>
    <t>University of Texas Inertial Measurement Unit</t>
  </si>
  <si>
    <t>e1539872-b5fd-43e9-b67b-7b4252885aa0</t>
  </si>
  <si>
    <t>UTIG Riegl</t>
  </si>
  <si>
    <t>University of Texas Riegl LD90-3800 HiP-LR Laser Altimeter</t>
  </si>
  <si>
    <t>619fc93c-4f4a-4509-8964-46c9218aa9a4</t>
  </si>
  <si>
    <t>92ddaaca-40b2-4936-bc1a-28cc5743e8b8</t>
  </si>
  <si>
    <t>abe7fa55-1198-44ea-8327-20d13155b46c</t>
  </si>
  <si>
    <t>Imaging Radars</t>
  </si>
  <si>
    <t>AIRSAR</t>
  </si>
  <si>
    <t>Airborne Synthetic Aperture Radar</t>
  </si>
  <si>
    <t>6473c154-cada-4165-bfd4-2e8fd6c469f6</t>
  </si>
  <si>
    <t>AMI</t>
  </si>
  <si>
    <t>Active Microwave Instrument</t>
  </si>
  <si>
    <t>c6c1ba5b-650d-48f9-b101-2a3842da834d</t>
  </si>
  <si>
    <t>ASAR</t>
  </si>
  <si>
    <t>Advanced Synthetic Aperature Radar</t>
  </si>
  <si>
    <t>912c3308-23bc-4e12-b7fb-9d82e9fc5fe9</t>
  </si>
  <si>
    <t>AirSWOT</t>
  </si>
  <si>
    <t>a6a8801e-88f1-42a0-b060-24b38b19a446</t>
  </si>
  <si>
    <t>BRLK</t>
  </si>
  <si>
    <t>X-band Synthetic Aperture Radar</t>
  </si>
  <si>
    <t>6efe4ae6-fbf2-4e92-8fe4-78e16182da84</t>
  </si>
  <si>
    <t>C-SAR</t>
  </si>
  <si>
    <t>C-Band Synthetic Aperture Radar</t>
  </si>
  <si>
    <t>ed400e7c-229e-48be-9a93-84f2fc864448</t>
  </si>
  <si>
    <t>CBR</t>
  </si>
  <si>
    <t>C-BAND RADAR</t>
  </si>
  <si>
    <t>177f6ccb-e45a-4a60-8b34-ac19bbb698d4</t>
  </si>
  <si>
    <t>GEOSAR</t>
  </si>
  <si>
    <t>Geographic Synthetic Aperture Radar</t>
  </si>
  <si>
    <t>6378c31c-75e6-47dc-b59b-87221ec46ea3</t>
  </si>
  <si>
    <t>IFSAR</t>
  </si>
  <si>
    <t>Interferometric Synthetic Aperture Radar</t>
  </si>
  <si>
    <t>7c1508ab-b7c9-402a-9779-cd4388dcefdd</t>
  </si>
  <si>
    <t>IMAGING RADAR SYSTEMS</t>
  </si>
  <si>
    <t>Imaging Radar Systems, Real and Synthetic Aperture</t>
  </si>
  <si>
    <t>9a351e42-4f5c-4d6b-b51f-152c513ad3ff</t>
  </si>
  <si>
    <t>NOXP</t>
  </si>
  <si>
    <t>X-band Polarimetric Radar</t>
  </si>
  <si>
    <t>2a342947-dc41-4ea0-b0a4-ba68bb732657</t>
  </si>
  <si>
    <t>PALSAR-2</t>
  </si>
  <si>
    <t>Phased Array type L-band Synthetic Aperture Radar 2</t>
  </si>
  <si>
    <t>ade92813-1bb6-4ecd-af53-a8eb21f212d3</t>
  </si>
  <si>
    <t>PALSAR</t>
  </si>
  <si>
    <t>Phased Array type L-band Synthetic Aperture Radar</t>
  </si>
  <si>
    <t>126f9ae6-20ea-4d58-9039-decb8913296d</t>
  </si>
  <si>
    <t>SAR</t>
  </si>
  <si>
    <t>Synthetic Aperture Radar</t>
  </si>
  <si>
    <t>a37282d4-322c-4dd0-8edc-36099b9b586c</t>
  </si>
  <si>
    <t>SENTINEL-1 C-SAR</t>
  </si>
  <si>
    <t>1c53d85e-3792-4081-9748-192fd3140aa6</t>
  </si>
  <si>
    <t>SIR-A</t>
  </si>
  <si>
    <t>Shuttle Imaging Radar-A</t>
  </si>
  <si>
    <t>01aa7772-e06d-4772-b8c1-82210f187038</t>
  </si>
  <si>
    <t>SIR-B</t>
  </si>
  <si>
    <t>Shuttle Imaging Radar-B</t>
  </si>
  <si>
    <t>aca17f83-54bb-42f0-9f38-c7d015882483</t>
  </si>
  <si>
    <t>SIR-C</t>
  </si>
  <si>
    <t>Spaceborne Imaging Radar-C</t>
  </si>
  <si>
    <t>4d936b6b-4876-4b80-a5c2-ea218ea77c82</t>
  </si>
  <si>
    <t>SLAR</t>
  </si>
  <si>
    <t>Side-Looking Airborne Radar</t>
  </si>
  <si>
    <t>318da8a4-09da-476f-a3eb-3f3c0fa82fb7</t>
  </si>
  <si>
    <t>SLRAR</t>
  </si>
  <si>
    <t>Side-Looking Real Aperature Radar</t>
  </si>
  <si>
    <t>69d604ea-dead-41cc-9aaf-c63eec4f8947</t>
  </si>
  <si>
    <t>SMAP L-BAND RADAR</t>
  </si>
  <si>
    <t>SMAP L-Band Radar</t>
  </si>
  <si>
    <t>d6a17c7b-def7-415a-af34-87819125d14f</t>
  </si>
  <si>
    <t>SRTM</t>
  </si>
  <si>
    <t>Shuttle Radar Topography Mission</t>
  </si>
  <si>
    <t>0287b3bd-ed50-4662-96e9-7f7469179344</t>
  </si>
  <si>
    <t>UAVSAR</t>
  </si>
  <si>
    <t>Uninhabited Aerial Vehicle Synthetic Aperture Radar</t>
  </si>
  <si>
    <t>1667ff45-ae3a-4f20-ab42-b786a6d06a72</t>
  </si>
  <si>
    <t>WCR</t>
  </si>
  <si>
    <t>Wyoming Cloud Radar</t>
  </si>
  <si>
    <t>f41e9e06-c769-46ed-a79c-2ff2184eee4a</t>
  </si>
  <si>
    <t>X-SAR</t>
  </si>
  <si>
    <t>X-Band Synthetic Aperture Radar</t>
  </si>
  <si>
    <t>285c90fb-0b3f-487f-a094-40d6dea7948e</t>
  </si>
  <si>
    <t>824070fa-da29-40fa-ba17-f3d60584bd4d</t>
  </si>
  <si>
    <t>Positioning/Navigation</t>
  </si>
  <si>
    <t>Laser Ranging</t>
  </si>
  <si>
    <t>MOBLAS</t>
  </si>
  <si>
    <t>Mobile Laser Systems</t>
  </si>
  <si>
    <t>bc9d34c8-4d8d-4434-aff9-dd8d8aa49793</t>
  </si>
  <si>
    <t>a3ce2cfb-5488-4301-83c2-64bbc090c397</t>
  </si>
  <si>
    <t>SATELLITE RADIO BEACON</t>
  </si>
  <si>
    <t>3f542e06-d6d2-4387-84cb-e4430ae8c8d4</t>
  </si>
  <si>
    <t>TBB</t>
  </si>
  <si>
    <t>Tri-Band Beacon</t>
  </si>
  <si>
    <t>0936ec9e-318d-4503-8e0b-4a2fa171c8fe</t>
  </si>
  <si>
    <t>e87a9716-cf7e-42c7-8e70-a45e6ee337d2</t>
  </si>
  <si>
    <t>Profilers/Sounders</t>
  </si>
  <si>
    <t>Acoustic Sounders</t>
  </si>
  <si>
    <t>ACOUSTIC SOUNDERS</t>
  </si>
  <si>
    <t>7ef0c3e6-1012-411a-b166-482fb35bb1dd</t>
  </si>
  <si>
    <t>ECHO SOUNDERS</t>
  </si>
  <si>
    <t>9b547aa7-4980-42dc-9f6b-4d35e2cc625c</t>
  </si>
  <si>
    <t>IES</t>
  </si>
  <si>
    <t>Inverted Echo Sounders</t>
  </si>
  <si>
    <t>eb8fdbae-05fc-4017-9759-300261552f45</t>
  </si>
  <si>
    <t>RASS</t>
  </si>
  <si>
    <t>Radio Acoustic Sounding System</t>
  </si>
  <si>
    <t>62d1e780-c34f-44e6-be01-bef03beeec4c</t>
  </si>
  <si>
    <t>SAW</t>
  </si>
  <si>
    <t>JPL Surface Acoustic Wave Hygrometer</t>
  </si>
  <si>
    <t>adb501c8-3a2f-4c52-acf3-e77816428a92</t>
  </si>
  <si>
    <t>ba25756b-6326-4746-a20d-63db582a5f3f</t>
  </si>
  <si>
    <t>Lidar/Laser Sounders</t>
  </si>
  <si>
    <t>CATS</t>
  </si>
  <si>
    <t>Cloud-Aerosol Transport System</t>
  </si>
  <si>
    <t>3c5cf319-3005-44c3-8b27-3544e862da89</t>
  </si>
  <si>
    <t>CLOUD LIDAR</t>
  </si>
  <si>
    <t>31d04c8c-017d-4e62-bc0c-1b59bfa5d9f2</t>
  </si>
  <si>
    <t>CLS</t>
  </si>
  <si>
    <t>Cloud Lidar System</t>
  </si>
  <si>
    <t>5409f22f-d1f3-4e53-8c00-9aef3e82e932</t>
  </si>
  <si>
    <t>CPL</t>
  </si>
  <si>
    <t>Cloud Physics Lidar</t>
  </si>
  <si>
    <t>6238f3e2-9a87-4e32-b866-c4a637094b51</t>
  </si>
  <si>
    <t>DAWN</t>
  </si>
  <si>
    <t>Doppler Aerosol WiNd Lidar</t>
  </si>
  <si>
    <t>6c237a14-1064-41e6-add7-8ad2962cf8e7</t>
  </si>
  <si>
    <t>DIAL</t>
  </si>
  <si>
    <t>Differential Absorption Lidar</t>
  </si>
  <si>
    <t>bebf8e8d-babf-4f4f-bff3-d04c80bc67dc</t>
  </si>
  <si>
    <t>DOPS</t>
  </si>
  <si>
    <t>Dual Optical Pulse Sensor</t>
  </si>
  <si>
    <t>13e3c534-6615-433d-a06f-7425bb91e104</t>
  </si>
  <si>
    <t>LASERS</t>
  </si>
  <si>
    <t>Light Amplification by Stimulated Emission of Radiation</t>
  </si>
  <si>
    <t>4d9f3a1b-9601-4b32-9a35-ae26981b1ee9</t>
  </si>
  <si>
    <t>LIDAR</t>
  </si>
  <si>
    <t>Light Detection and Ranging</t>
  </si>
  <si>
    <t>7166c458-f935-4bd9-a322-d92830cf0c33</t>
  </si>
  <si>
    <t>RL</t>
  </si>
  <si>
    <t>Raman Lidar</t>
  </si>
  <si>
    <t>3cc266de-68cd-42bf-88e6-a508869901a6</t>
  </si>
  <si>
    <t>UAF Profiler</t>
  </si>
  <si>
    <t>University of Alaska Fairbanks Lidar Profiler</t>
  </si>
  <si>
    <t>3f53531b-4c12-493a-bc9b-a65502bd62c5</t>
  </si>
  <si>
    <t>7c13f166-8711-4d2f-9251-4635002c6c31</t>
  </si>
  <si>
    <t>Radar Sounders</t>
  </si>
  <si>
    <t>ACORDS</t>
  </si>
  <si>
    <t>Advanced Coherent Radar Depth Sounder</t>
  </si>
  <si>
    <t>41d3528f-8029-4b1a-ae82-9279c7466219</t>
  </si>
  <si>
    <t>ACOUSTIC RADAR</t>
  </si>
  <si>
    <t>0a63da59-87bd-4294-a51f-0f21baf20429</t>
  </si>
  <si>
    <t>ADRAD</t>
  </si>
  <si>
    <t>Texas Aggie Doppler Radar</t>
  </si>
  <si>
    <t>509e6d6f-eb4e-4c4b-807a-617610eace3a</t>
  </si>
  <si>
    <t>APR-2</t>
  </si>
  <si>
    <t>Second Generation Airborne Precipitation Radar</t>
  </si>
  <si>
    <t>32fabcaa-08a3-4660-8dcf-882211b33881</t>
  </si>
  <si>
    <t>APR-3</t>
  </si>
  <si>
    <t>Third Generation Airborne Precipitation Radar</t>
  </si>
  <si>
    <t>abe7e571-142e-4ca1-96d9-d56b9a5311e2</t>
  </si>
  <si>
    <t>ARMAR</t>
  </si>
  <si>
    <t>Airborne Rain Mapping Radar</t>
  </si>
  <si>
    <t>d0c0ab2c-14a4-41a0-8d9b-ac1c13312b40</t>
  </si>
  <si>
    <t>Accumulation Radar</t>
  </si>
  <si>
    <t>b7e9c174-3993-434f-becd-c2ee25946aa2</t>
  </si>
  <si>
    <t>CAMRA</t>
  </si>
  <si>
    <t>CWVC Chilbolton Advanced Meteorological Radar</t>
  </si>
  <si>
    <t>34f702ec-4273-4281-a2d5-5b80459fbc3b</t>
  </si>
  <si>
    <t>CRS</t>
  </si>
  <si>
    <t>Cloud Radar System</t>
  </si>
  <si>
    <t>24c6b787-4d3d-4252-a9b8-b99aeca73c00</t>
  </si>
  <si>
    <t>D3R</t>
  </si>
  <si>
    <t>Dual-polarized Doppler Radar (D3R)</t>
  </si>
  <si>
    <t>08ec5716-b5d9-4e15-8d4a-c699f6e89283</t>
  </si>
  <si>
    <t>DMR</t>
  </si>
  <si>
    <t>GPS Bistatic Radar Delay Mapping Receiver</t>
  </si>
  <si>
    <t>f39fb827-591d-4153-81aa-30b78f7389d8</t>
  </si>
  <si>
    <t>DOPPLER BEACONS</t>
  </si>
  <si>
    <t>aa8a18c9-5cc7-462c-9841-91775178a58c</t>
  </si>
  <si>
    <t>DOPPLER RADAR</t>
  </si>
  <si>
    <t>eb04b68b-0652-4881-a933-c84602364ee5</t>
  </si>
  <si>
    <t>DPR</t>
  </si>
  <si>
    <t>Dual-frequency Precipitation Radar</t>
  </si>
  <si>
    <t>aefa950a-e310-4ae3-814e-38b4aa0aec04</t>
  </si>
  <si>
    <t>EDOP</t>
  </si>
  <si>
    <t>ER2-Doppler Radar</t>
  </si>
  <si>
    <t>ba3de3fc-b958-4f98-94a0-e322a290cc1c</t>
  </si>
  <si>
    <t>ELDORA</t>
  </si>
  <si>
    <t>Electra Doppler Radar</t>
  </si>
  <si>
    <t>51b9980d-4225-47bd-92d9-3268f023791f</t>
  </si>
  <si>
    <t>ELECTROMAGNETIC GEOPROFILER</t>
  </si>
  <si>
    <t>0b748b90-fe0d-4179-9bdc-d65cd5cadaf4</t>
  </si>
  <si>
    <t>EXRAD</t>
  </si>
  <si>
    <t>ER-2 Doppler Radar</t>
  </si>
  <si>
    <t>a212d36d-2a4e-473f-b16a-6e2104b9dd8f</t>
  </si>
  <si>
    <t>FMCWR</t>
  </si>
  <si>
    <t>Frequency Modulated Continuous Wave Radar</t>
  </si>
  <si>
    <t>34f982b6-85ed-4a23-a886-b5c88a16de9b</t>
  </si>
  <si>
    <t>GPR</t>
  </si>
  <si>
    <t>Ground Penetrating Radar</t>
  </si>
  <si>
    <t>56d66737-1ad5-4f21-bb87-bb8b5c0736fa</t>
  </si>
  <si>
    <t>HiCARS1</t>
  </si>
  <si>
    <t>Hi-Capability Radar Sounder Version1</t>
  </si>
  <si>
    <t>12f1957f-f37b-43d6-a962-42f3422f5806</t>
  </si>
  <si>
    <t>HiCARS2</t>
  </si>
  <si>
    <t>Hi-Capability Radar Sounder Version2</t>
  </si>
  <si>
    <t>1fda092b-8f01-4810-a8e5-284efa1210c8</t>
  </si>
  <si>
    <t>ICORDS</t>
  </si>
  <si>
    <t>Improved Coherent Radar Depth Sounder</t>
  </si>
  <si>
    <t>1b358511-67f9-43cb-85a3-7201f1d787db</t>
  </si>
  <si>
    <t>INCOHERENT SCATTER RADAR</t>
  </si>
  <si>
    <t>ae74b4c1-18e6-4079-b740-d65a6394ba37</t>
  </si>
  <si>
    <t>LAP-3000</t>
  </si>
  <si>
    <t>Vaisala LAP 3000</t>
  </si>
  <si>
    <t>d0e9ba6a-81e3-459b-87c3-20d00039c0de</t>
  </si>
  <si>
    <t>MASC</t>
  </si>
  <si>
    <t>Microwave Atmospheric Sounder for CubeSat</t>
  </si>
  <si>
    <t>f59652c5-eaa8-49c0-b65f-a0166048b1dd</t>
  </si>
  <si>
    <t>MCRDS</t>
  </si>
  <si>
    <t>Multi-Channel Radar Depth Sounder</t>
  </si>
  <si>
    <t>bd06c523-4e22-4cd4-975a-ba7bbab25ad0</t>
  </si>
  <si>
    <t>MCoRDS</t>
  </si>
  <si>
    <t>Multichannel Coherent Radar Depth Sounder</t>
  </si>
  <si>
    <t>5a8adb1b-9f47-460c-8f5a-c570b8b6eb0c</t>
  </si>
  <si>
    <t>MMCR</t>
  </si>
  <si>
    <t>Millimeter-Wavelength Cloud Radar</t>
  </si>
  <si>
    <t>440da7dc-72d9-4963-8dc1-2084d1a51294</t>
  </si>
  <si>
    <t>MRR</t>
  </si>
  <si>
    <t>Micro Rain Radar</t>
  </si>
  <si>
    <t>4046a144-ca32-4207-8831-31b8d780ace2</t>
  </si>
  <si>
    <t>MSPI</t>
  </si>
  <si>
    <t>Multiangle SpectroPolarimetric Imager</t>
  </si>
  <si>
    <t>3f90fc9d-03a6-4297-a887-5295b2bd6ff9</t>
  </si>
  <si>
    <t>MST</t>
  </si>
  <si>
    <t>Mesosphere, Stratosphere and Troposphere Radar</t>
  </si>
  <si>
    <t>62309600-7c79-4ae1-a232-9f968bd81ac3</t>
  </si>
  <si>
    <t>NEXRAD</t>
  </si>
  <si>
    <t>NEXt Generation RADar</t>
  </si>
  <si>
    <t>b3977ebf-401c-4731-be75-4184a4b4afd1</t>
  </si>
  <si>
    <t>NPOL</t>
  </si>
  <si>
    <t>NASA Portable S-band Multiparameter Weather Research Radar</t>
  </si>
  <si>
    <t>3c2d43d1-8017-4616-8075-3678e66b7513</t>
  </si>
  <si>
    <t>OSCR</t>
  </si>
  <si>
    <t>OCEAN SURFACE CURRENT RADAR</t>
  </si>
  <si>
    <t>20186f0a-7a29-4868-9ddd-2bb332b68505</t>
  </si>
  <si>
    <t>PALS</t>
  </si>
  <si>
    <t>Passive Active L-band System</t>
  </si>
  <si>
    <t>240304d3-2cf8-40e0-b65f-670be88fdf4e</t>
  </si>
  <si>
    <t>PARIS</t>
  </si>
  <si>
    <t>Pathfinder Advanced Radar Ice Sounder</t>
  </si>
  <si>
    <t>9c131051-30ac-4346-9e5c-38516ca69350</t>
  </si>
  <si>
    <t>POSS</t>
  </si>
  <si>
    <t>Precipitation Occurrence Sensor System</t>
  </si>
  <si>
    <t>0fb52f3d-d45a-4c77-8159-c5f07e042fba</t>
  </si>
  <si>
    <t>PR-2</t>
  </si>
  <si>
    <t>Second Generation Precipitation Radar</t>
  </si>
  <si>
    <t>734f3eb4-2be6-4da4-8751-62f7b6d7eff4</t>
  </si>
  <si>
    <t>PR</t>
  </si>
  <si>
    <t>TRMM Precipitation Radar</t>
  </si>
  <si>
    <t>3604e8a3-6e1e-4f11-9b33-1d9b3ddfe6ae</t>
  </si>
  <si>
    <t>RADAR ECHO SOUNDERS</t>
  </si>
  <si>
    <t>7b04b051-2ec0-47e4-854e-22ce47ee872c</t>
  </si>
  <si>
    <t>RADAR</t>
  </si>
  <si>
    <t>Radio Detection and Ranging</t>
  </si>
  <si>
    <t>6d513201-491c-4359-8e8f-20acb6a6537e</t>
  </si>
  <si>
    <t>RWP50</t>
  </si>
  <si>
    <t>50-MHz Radar Wind Profiler and Radio Acoustic Sounding System</t>
  </si>
  <si>
    <t>9c01c5b0-bc0f-404f-9ae4-8e9012ed6d60</t>
  </si>
  <si>
    <t>RWP915</t>
  </si>
  <si>
    <t>915-MHz Radar Wind Profiler and Radio Acoustic Sounding System</t>
  </si>
  <si>
    <t>bd87a5d1-fe86-4e45-8beb-d8be5dc35677</t>
  </si>
  <si>
    <t>SCR-HF</t>
  </si>
  <si>
    <t>Surface Current Radar</t>
  </si>
  <si>
    <t>f343a9c5-994a-4447-8634-28d2fe2227b0</t>
  </si>
  <si>
    <t>SNOW RADAR</t>
  </si>
  <si>
    <t>Wide-band Snow Depth Radar</t>
  </si>
  <si>
    <t>6cef88d9-ea3c-4f61-80c2-18b48affc583</t>
  </si>
  <si>
    <t>SPOL</t>
  </si>
  <si>
    <t>NCAR S-band Polarimetric Doppler Radar</t>
  </si>
  <si>
    <t>62cd7e76-9926-43e9-aabb-71f44ad367eb</t>
  </si>
  <si>
    <t>TOGA RADAR</t>
  </si>
  <si>
    <t>3d040403-e6ab-4e42-b54a-14cce4033f6e</t>
  </si>
  <si>
    <t>VERTICAL POINTING RADAR</t>
  </si>
  <si>
    <t>c9443a85-ca1d-4220-be2f-fa4c8e09b0f0</t>
  </si>
  <si>
    <t>W-Band Radar</t>
  </si>
  <si>
    <t>dc5ee11d-a90e-4a70-9bcb-93d106c1583f</t>
  </si>
  <si>
    <t>WISE</t>
  </si>
  <si>
    <t>Warm Ice Sounding Explorer</t>
  </si>
  <si>
    <t>3c769989-de85-49c0-820e-8870b39ce3e3</t>
  </si>
  <si>
    <t>Mobile X-band Polarimetric Weather Radar on Wheels</t>
  </si>
  <si>
    <t>2e3fe1ff-8b6e-42df-9b4f-e7a13d9577f0</t>
  </si>
  <si>
    <t>XPOL</t>
  </si>
  <si>
    <t>NOAA/ETL X-band Polarimetric Doppler Radar</t>
  </si>
  <si>
    <t>9f26c022-321a-4523-b30f-0406377fe9f3</t>
  </si>
  <si>
    <t>6c5ca722-0bc7-4ccd-ad24-39b9d8710140</t>
  </si>
  <si>
    <t>Radio Sounders</t>
  </si>
  <si>
    <t>IONOSONDE</t>
  </si>
  <si>
    <t>e7904358-3122-41a3-b9c4-572b74db72a5</t>
  </si>
  <si>
    <t>9fd01f99-1b20-4a7c-aca8-4ac5d539195f</t>
  </si>
  <si>
    <t>662347ea-36e2-42fe-9189-f22eb8f022ee</t>
  </si>
  <si>
    <t>Scatterometers</t>
  </si>
  <si>
    <t>AQUARIUS_SCATTEROMETER</t>
  </si>
  <si>
    <t>Aquarius Scatterometer</t>
  </si>
  <si>
    <t>799026db-3706-4335-a5ca-30fb9b34b845</t>
  </si>
  <si>
    <t>ASCAT</t>
  </si>
  <si>
    <t>Advanced Scatterometer</t>
  </si>
  <si>
    <t>f55d156c-adbc-47db-a69c-981afbaa0cf6</t>
  </si>
  <si>
    <t>C-SCAT</t>
  </si>
  <si>
    <t>C-Band Scatterometer</t>
  </si>
  <si>
    <t>494f7200-d648-42e2-97fa-83d8765b9395</t>
  </si>
  <si>
    <t>ERS WIND SCATTEROMETER</t>
  </si>
  <si>
    <t>d1c4be34-1053-42c5-bc81-bfdcb6b27567</t>
  </si>
  <si>
    <t>NSCAT</t>
  </si>
  <si>
    <t>NASA Scatterometer</t>
  </si>
  <si>
    <t>20877b67-1c0c-4298-bda4-5403363eb527</t>
  </si>
  <si>
    <t>POLSCAT</t>
  </si>
  <si>
    <t>Polarimetric Ku-Band Scatterometer</t>
  </si>
  <si>
    <t>08a08050-15d8-4dba-a8e6-352f157da323</t>
  </si>
  <si>
    <t>SASS</t>
  </si>
  <si>
    <t>SEASAT-A Scatterometer System</t>
  </si>
  <si>
    <t>06286aad-e656-4a8c-bc43-ffc2a1fdd281</t>
  </si>
  <si>
    <t>SCATTEROMETERS</t>
  </si>
  <si>
    <t>2ea0f679-bb41-4a04-b9b5-d6786ecaa5cb</t>
  </si>
  <si>
    <t>SEAWINDS</t>
  </si>
  <si>
    <t>SeaWinds Scatterometer</t>
  </si>
  <si>
    <t>ba611e74-27eb-4e97-a132-79d63f5e892b</t>
  </si>
  <si>
    <t>WS</t>
  </si>
  <si>
    <t>Wind Scatterometer</t>
  </si>
  <si>
    <t>ff159b0a-e63b-4a88-a0de-d90f861a0f07</t>
  </si>
  <si>
    <t>563f30c8-43f8-48be-b649-4b548f877fa4</t>
  </si>
  <si>
    <t>Spectrometers/Radiometers</t>
  </si>
  <si>
    <t>Lidar/Laser Spectrometers</t>
  </si>
  <si>
    <t>AIR-ION</t>
  </si>
  <si>
    <t>AIR-ION SPECTROMETER</t>
  </si>
  <si>
    <t>eb994e17-3aa5-4e97-a45a-16501d433010</t>
  </si>
  <si>
    <t>ALIAS</t>
  </si>
  <si>
    <t>Airborne Laser Infrared Absorption Spectrometer</t>
  </si>
  <si>
    <t>298cf686-6365-4f47-b0c7-9619865cd8ab</t>
  </si>
  <si>
    <t>ALPS</t>
  </si>
  <si>
    <t>Airborne Laser Polarization Sensor</t>
  </si>
  <si>
    <t>3efdeb69-25ca-4756-b293-d4d10af2a921</t>
  </si>
  <si>
    <t>AOLFL</t>
  </si>
  <si>
    <t>Airborne Oceanographic Lidar Fluorosensor</t>
  </si>
  <si>
    <t>423dda9a-30fe-4fb2-abdb-a9ae31433ad7</t>
  </si>
  <si>
    <t>Airborne Tunable Laser Absorption Spectrometer</t>
  </si>
  <si>
    <t>f0aac4fb-b886-4333-a947-3fede8da1f5b</t>
  </si>
  <si>
    <t>BACKSCATTER LIDAR</t>
  </si>
  <si>
    <t>8059a3c0-6067-43d6-9695-199279d7d0de</t>
  </si>
  <si>
    <t>DLH</t>
  </si>
  <si>
    <t>Diode Laser Hygrometer developed by NASA LaRC</t>
  </si>
  <si>
    <t>086b650d-3aac-4b1a-8d51-0928634eca50</t>
  </si>
  <si>
    <t>ELASTIC BACKSCATTER LIDAR</t>
  </si>
  <si>
    <t>43c00652-3065-443c-9ecb-be4a3d24c1f3</t>
  </si>
  <si>
    <t>HSRL</t>
  </si>
  <si>
    <t>High Spectral Resolution Lidar</t>
  </si>
  <si>
    <t>8ab7e899-6854-48da-9cae-21df7539045e</t>
  </si>
  <si>
    <t>JPL LASER HYGROMETERS</t>
  </si>
  <si>
    <t>fe1fa30a-adc4-4019-a176-f471e4f8f49c</t>
  </si>
  <si>
    <t>KNOLLENBERG PROBE</t>
  </si>
  <si>
    <t>4b99824c-39d1-4e1d-a5c7-c75baa04fb90</t>
  </si>
  <si>
    <t>LASER SPECTROMETER</t>
  </si>
  <si>
    <t>0d45873c-9a8c-4cff-b27b-a1b0bd629cc4</t>
  </si>
  <si>
    <t>LASE</t>
  </si>
  <si>
    <t>Lidar Atmospheric Sensing Experiment</t>
  </si>
  <si>
    <t>f53da431-a1cd-4151-9df9-9d82745797d0</t>
  </si>
  <si>
    <t>LLS</t>
  </si>
  <si>
    <t>Laser-Light Scattering</t>
  </si>
  <si>
    <t>e605cb42-8974-4401-857e-ecd524390353</t>
  </si>
  <si>
    <t>MPL</t>
  </si>
  <si>
    <t>Micropulse Lidar</t>
  </si>
  <si>
    <t>654817e8-e647-4d7b-8113-295652359e6c</t>
  </si>
  <si>
    <t>NOAA-H2O</t>
  </si>
  <si>
    <t>Closed Cell Tunable Laser Spectrometer (NOAA-H2O)</t>
  </si>
  <si>
    <t>5ebada8c-1d4c-4c89-8cdd-dfe630b454db</t>
  </si>
  <si>
    <t>PALMS</t>
  </si>
  <si>
    <t>Particle Analysis by Laser Mass Spectrometry</t>
  </si>
  <si>
    <t>a211773e-5959-40dc-8b33-f7d5880d57f3</t>
  </si>
  <si>
    <t>RBI</t>
  </si>
  <si>
    <t>Radiation Budget Instrument</t>
  </si>
  <si>
    <t>de7e08db-86f1-4593-ba9e-288f9f7b063e</t>
  </si>
  <si>
    <t>SCAMS</t>
  </si>
  <si>
    <t>a40bd45e-e709-42dc-ad37-6e480a1309b9</t>
  </si>
  <si>
    <t>SIGMA SPACE LIDAR</t>
  </si>
  <si>
    <t>Sigma Space Photon Counting Imaging Lidar</t>
  </si>
  <si>
    <t>ad628f56-6e31-4dba-b7ae-9b9329da6dc2</t>
  </si>
  <si>
    <t>TSI LAS-3340</t>
  </si>
  <si>
    <t>TSI Laser Aerosol Spectrometer 3340 Manufactured by TSI Inc.</t>
  </si>
  <si>
    <t>fec19414-e21b-48a3-8130-c268834c4889</t>
  </si>
  <si>
    <t>VIL</t>
  </si>
  <si>
    <t>Volume Imaging Lidar</t>
  </si>
  <si>
    <t>ee6bc848-3c65-4693-aac0-6d1146d7d9f5</t>
  </si>
  <si>
    <t>VIRL</t>
  </si>
  <si>
    <t>Visible and Near IR Lidar</t>
  </si>
  <si>
    <t>b3b3e579-219c-4498-bb50-649a78c5ba5d</t>
  </si>
  <si>
    <t>46238695-5577-4fad-91bf-0a2fdf8a9b19</t>
  </si>
  <si>
    <t>Radar Spectrometers</t>
  </si>
  <si>
    <t>ROWS</t>
  </si>
  <si>
    <t>Radar Ocean Wave Spectrometer</t>
  </si>
  <si>
    <t>20608ba0-ee5b-48b6-be6e-1dd63f7c3892</t>
  </si>
  <si>
    <t>2533b190-cdd5-4c94-99d9-7d5cc5dad371</t>
  </si>
  <si>
    <t>93e67fc7-3a57-4cf0-a0f9-7f76cded167c</t>
  </si>
  <si>
    <t>c8fe757b-b530-4d67-a553-e4903f4430a5</t>
  </si>
  <si>
    <t>Passive Remote Sensing</t>
  </si>
  <si>
    <t>Pressure Altimeters</t>
  </si>
  <si>
    <t>PRS Altimeter</t>
  </si>
  <si>
    <t>Paroscientific Pressure Altimeter</t>
  </si>
  <si>
    <t>499d9aed-4f71-4d5d-acbb-eb434f6e413b</t>
  </si>
  <si>
    <t>eee4d2e4-f229-49af-a3cb-ebd540aa14d5</t>
  </si>
  <si>
    <t>2aa41630-56f3-4be1-bb8f-bf99e5485dec</t>
  </si>
  <si>
    <t>Magnetic Field/Electric Field Instruments</t>
  </si>
  <si>
    <t>Composition Analyzer</t>
  </si>
  <si>
    <t>MMS HPCA</t>
  </si>
  <si>
    <t>Hot Plasma Composition Analyzer</t>
  </si>
  <si>
    <t>ffddbe98-056e-46d8-9fc1-27f6807ce0a7</t>
  </si>
  <si>
    <t>d9fca203-ace2-4d3e-8e5c-2c556ba3cf4b</t>
  </si>
  <si>
    <t>Gun Detector</t>
  </si>
  <si>
    <t>MMS EDI</t>
  </si>
  <si>
    <t>Electron Drift Instrument</t>
  </si>
  <si>
    <t>c3c1bb15-f06f-4e94-9351-01c402bd73ca</t>
  </si>
  <si>
    <t>1df05f75-d41f-4acd-bd8b-e6262d9c3f49</t>
  </si>
  <si>
    <t>MAGNETOMETERS</t>
  </si>
  <si>
    <t>CS-3</t>
  </si>
  <si>
    <t>LDEO Scintrex CS-3 Cesium Magnetometer</t>
  </si>
  <si>
    <t>c1573a94-789a-4510-a8e4-b358f62180e6</t>
  </si>
  <si>
    <t>GEOMET 823A</t>
  </si>
  <si>
    <t>Geometrics 823A Magnetometer</t>
  </si>
  <si>
    <t>f2da3a4c-b2f9-42c7-932f-899375f733bc</t>
  </si>
  <si>
    <t>MMS DFG</t>
  </si>
  <si>
    <t>Digital Fluxgate Magnetometers</t>
  </si>
  <si>
    <t>277ba2c1-6625-4e5e-8e87-3907ff6178f1</t>
  </si>
  <si>
    <t>MMS SCM</t>
  </si>
  <si>
    <t>Search Coil Magnetometer</t>
  </si>
  <si>
    <t>20ee59ce-5b73-490f-a7f9-68436314a525</t>
  </si>
  <si>
    <t>MSS AFG</t>
  </si>
  <si>
    <t>Analog Fluxgate Magnetometer</t>
  </si>
  <si>
    <t>d6c2bb9d-071b-4a74-8ba4-84e1ac268ed8</t>
  </si>
  <si>
    <t>deac2632-5c17-4d15-ae92-c61ebc5a405a</t>
  </si>
  <si>
    <t>Particle Detectors</t>
  </si>
  <si>
    <t>MMS FEEPS</t>
  </si>
  <si>
    <t>Fly's Eye Energetic Particle Sensor</t>
  </si>
  <si>
    <t>04fd88ee-5d49-487a-b6d9-f2fc43050543</t>
  </si>
  <si>
    <t>b9689a31-2752-45af-81ed-58d662a495bc</t>
  </si>
  <si>
    <t>Probes</t>
  </si>
  <si>
    <t>MMS ADP</t>
  </si>
  <si>
    <t>Axial Double Probe</t>
  </si>
  <si>
    <t>0ec93d14-49bb-42be-9042-063384a221c4</t>
  </si>
  <si>
    <t>MMS SDP</t>
  </si>
  <si>
    <t>Spin-plane Double Probe</t>
  </si>
  <si>
    <t>78af5114-336b-4e5b-98bc-59db351bdcef</t>
  </si>
  <si>
    <t>a172d205-122a-4a8b-b73a-52c1d44d6aaa</t>
  </si>
  <si>
    <t>Spectrometers</t>
  </si>
  <si>
    <t>MMS EIS</t>
  </si>
  <si>
    <t>Energetic Ion Spectrometer</t>
  </si>
  <si>
    <t>9c9a60bf-0ac1-4e54-92bd-b6a5284649da</t>
  </si>
  <si>
    <t>MMS FPI</t>
  </si>
  <si>
    <t>Fast Plasma Instrument</t>
  </si>
  <si>
    <t>bcc90341-d46c-4714-b987-620a26904c94</t>
  </si>
  <si>
    <t>717ba2ad-1580-46d5-8540-f59e9ec0dd56</t>
  </si>
  <si>
    <t>MAGVAR</t>
  </si>
  <si>
    <t>Magnetic Variometer</t>
  </si>
  <si>
    <t>cfc5cf67-75e6-4cc4-9abe-ca2eda777ddc</t>
  </si>
  <si>
    <t>MTQ</t>
  </si>
  <si>
    <t>Magnetic Torque Rod</t>
  </si>
  <si>
    <t>99f75fc4-61dd-4d4e-8390-e64e0fef01ca</t>
  </si>
  <si>
    <t>NUCLEAR PRECESSION MAGNETOMETER</t>
  </si>
  <si>
    <t>42265517-3396-4f51-8016-89b9dd143a2a</t>
  </si>
  <si>
    <t>OVM</t>
  </si>
  <si>
    <t>Overhauser Scalar Magnetometer</t>
  </si>
  <si>
    <t>70fbd942-21f6-4ab5-98e6-f4897024ea6f</t>
  </si>
  <si>
    <t>PROTON MAGNETOMETER</t>
  </si>
  <si>
    <t>b1a1df43-48b0-4fa5-b6dc-dd3646803161</t>
  </si>
  <si>
    <t>449b7d65-85e6-43a5-b87b-1071dc9936b2</t>
  </si>
  <si>
    <t>Magnetic/Motion Sensors</t>
  </si>
  <si>
    <t>Accelerometers</t>
  </si>
  <si>
    <t>GRACE ACC</t>
  </si>
  <si>
    <t>GRACE SuperSTAR Accelerometer</t>
  </si>
  <si>
    <t>843cf5f8-b983-463c-8191-4fbdc943d765</t>
  </si>
  <si>
    <t>11208f10-6879-48ca-919c-88558391403b</t>
  </si>
  <si>
    <t>Gravimeters</t>
  </si>
  <si>
    <t>CMG-GT-1A</t>
  </si>
  <si>
    <t>Canadian Micro Gravity GT-1A</t>
  </si>
  <si>
    <t>c4c7ec2f-6edb-4564-b6aa-49bae3a8e900</t>
  </si>
  <si>
    <t>a3fc8231-afa3-4137-a793-2860e2ab08a0</t>
  </si>
  <si>
    <t>fe684c79-5d9f-406e-8f28-0dce3ad65acf</t>
  </si>
  <si>
    <t>Photon/Optical Detectors</t>
  </si>
  <si>
    <t>Cameras</t>
  </si>
  <si>
    <t>APT Nimbus-1</t>
  </si>
  <si>
    <t>Automatic Picture Transmission System on Nimbus-1</t>
  </si>
  <si>
    <t>5d355667-2cdb-42c3-b003-72536268eb27</t>
  </si>
  <si>
    <t>APT Nimbus-2</t>
  </si>
  <si>
    <t>Automatic Picture Transmission System on Nimbus-2</t>
  </si>
  <si>
    <t>7eca5548-fc92-4adb-9e77-fe4a21bc6fb1</t>
  </si>
  <si>
    <t>ASC</t>
  </si>
  <si>
    <t>All-Sky Camera</t>
  </si>
  <si>
    <t>5fd2c0d2-50bb-4f70-a975-9e33e344c0e3</t>
  </si>
  <si>
    <t>AVCS Nimbus-1</t>
  </si>
  <si>
    <t>Advanced Vidicon Camera System on Nimbus-1</t>
  </si>
  <si>
    <t>40a7456b-a677-4636-ac2c-6214f0e2f105</t>
  </si>
  <si>
    <t>AVCS Nimbus-2</t>
  </si>
  <si>
    <t>Advanced Vidicon Camera System on Nimbus-2</t>
  </si>
  <si>
    <t>23f742b3-e172-4f52-bb38-e859fdb8b16e</t>
  </si>
  <si>
    <t>AWIFS</t>
  </si>
  <si>
    <t>Advanced Wide Field Sensor</t>
  </si>
  <si>
    <t>86402184-15ee-435c-933f-d70eb986c715</t>
  </si>
  <si>
    <t>BJ-1 PAN</t>
  </si>
  <si>
    <t>BJ-1 Panchromatic Imager</t>
  </si>
  <si>
    <t>0596301b-c30a-4d3b-b0bc-6340ba0ab487</t>
  </si>
  <si>
    <t>CAMERAS</t>
  </si>
  <si>
    <t>b434201b-4969-4a7e-8749-ba5b7c537c2f</t>
  </si>
  <si>
    <t>CC GLORY</t>
  </si>
  <si>
    <t>Cloud Camera on GLORY</t>
  </si>
  <si>
    <t>1d0575e9-fde5-41b2-adfc-85b129a50673</t>
  </si>
  <si>
    <t>CCD (CBERS 1)</t>
  </si>
  <si>
    <t>7a2c0877-ad80-43a3-b732-3e45e64a3b65</t>
  </si>
  <si>
    <t>CCD (CBERS 2)</t>
  </si>
  <si>
    <t>f3f4a032-8c88-4de6-b212-d3bb36f1e056</t>
  </si>
  <si>
    <t>CCD (CBERS 2B)</t>
  </si>
  <si>
    <t>a6a2f2fb-2ce2-4478-afb0-855bd6c7b8f6</t>
  </si>
  <si>
    <t>CCD IMAGER</t>
  </si>
  <si>
    <t>38266f66-47af-4e1c-870e-8b9c20a4c9e9</t>
  </si>
  <si>
    <t>CCD LINEAR ARRAY</t>
  </si>
  <si>
    <t>bb5470c8-8dc4-49de-9024-722a13f9885a</t>
  </si>
  <si>
    <t>CCD1 (HuanJing 1A)</t>
  </si>
  <si>
    <t>5f23cc05-b83e-4f1b-8ebc-b76903947f5e</t>
  </si>
  <si>
    <t>CCD1 (HuanJing 1B)</t>
  </si>
  <si>
    <t>bde63ed6-0984-4705-801c-45c82546da6f</t>
  </si>
  <si>
    <t>CCD2 (HuanJing 1A)</t>
  </si>
  <si>
    <t>3a52de1f-9020-4008-be76-566b0c3a9ef5</t>
  </si>
  <si>
    <t>CCD2 (HuanJing 1B)</t>
  </si>
  <si>
    <t>03f8378f-16de-466c-816f-352990d5aaf4</t>
  </si>
  <si>
    <t>CIPS</t>
  </si>
  <si>
    <t>Cloud Imaging and Particle Size</t>
  </si>
  <si>
    <t>315dd090-e866-4746-9a27-5d4579b974e1</t>
  </si>
  <si>
    <t>COBAN</t>
  </si>
  <si>
    <t>COBAN Multi-Band Camera</t>
  </si>
  <si>
    <t>c4ef00f2-ccfe-49cd-922a-685d8894baf9</t>
  </si>
  <si>
    <t>CPI</t>
  </si>
  <si>
    <t>Cloud Particle Imager</t>
  </si>
  <si>
    <t>080d3032-aef9-4b1a-bab9-43ecbc12480c</t>
  </si>
  <si>
    <t>EPIC</t>
  </si>
  <si>
    <t>Enhanced Polychromatic Imaging Camera</t>
  </si>
  <si>
    <t>4ee9c6ac-88c3-4b1e-b269-1736ac220955</t>
  </si>
  <si>
    <t>GRACE SCA</t>
  </si>
  <si>
    <t>Star Camera Assembly</t>
  </si>
  <si>
    <t>38312ec1-55a7-488e-9253-fe779a2ff457</t>
  </si>
  <si>
    <t>HRCCD</t>
  </si>
  <si>
    <t>High Resolution CCD Imager</t>
  </si>
  <si>
    <t>46938545-abfb-4c16-80d7-fd886420508b</t>
  </si>
  <si>
    <t>HRC</t>
  </si>
  <si>
    <t>High Resolution Camera</t>
  </si>
  <si>
    <t>4a0a0d09-63c9-4c2e-ab46-25727248df27</t>
  </si>
  <si>
    <t>HRG-1</t>
  </si>
  <si>
    <t>High Resolution Geometrical Instrument</t>
  </si>
  <si>
    <t>58faa563-84f4-4c0f-8c06-d6f75d8afb0f</t>
  </si>
  <si>
    <t>HRG-2</t>
  </si>
  <si>
    <t>91c8e5fe-b933-4166-b118-dc54718c5147</t>
  </si>
  <si>
    <t>HRPC</t>
  </si>
  <si>
    <t>High Resolution Panchromatic Camera</t>
  </si>
  <si>
    <t>81957191-3585-40a3-891b-bbd15e14a31d</t>
  </si>
  <si>
    <t>HRS</t>
  </si>
  <si>
    <t>High Resolution Stereoscopic Instrument</t>
  </si>
  <si>
    <t>a4e5d987-10c4-4788-a1ac-8c8494be04ef</t>
  </si>
  <si>
    <t>HRTC</t>
  </si>
  <si>
    <t>High Resolution Technological Camera</t>
  </si>
  <si>
    <t>a91c14e8-8417-4a08-a3b3-a42e825bd6f2</t>
  </si>
  <si>
    <t>IDCS Nimbus-3</t>
  </si>
  <si>
    <t>Image Dissector Camera System on Nimbus-3</t>
  </si>
  <si>
    <t>56d237d3-4b34-4c75-8c9e-5d20dffd48b1</t>
  </si>
  <si>
    <t>IDCS Nimbus-4</t>
  </si>
  <si>
    <t>d3c105ae-a9a1-47ea-bc0d-d1fce3d77198</t>
  </si>
  <si>
    <t>IRIS-XSAT</t>
  </si>
  <si>
    <t>IRIS on X-Sat</t>
  </si>
  <si>
    <t>fc9dc282-5557-44bb-8041-ba6ea8e3baa1</t>
  </si>
  <si>
    <t>IRS (HuanJing 1B)</t>
  </si>
  <si>
    <t>6b7c232c-1f9c-464d-adc2-fa226617eb0a</t>
  </si>
  <si>
    <t>LFC</t>
  </si>
  <si>
    <t>Large Format Camera</t>
  </si>
  <si>
    <t>947cfe79-f076-4b9d-a8a0-a3f15073fa70</t>
  </si>
  <si>
    <t>LLLTV</t>
  </si>
  <si>
    <t>Low Light Level TV</t>
  </si>
  <si>
    <t>5b431302-22c1-4485-90bb-6ed5bf5558b6</t>
  </si>
  <si>
    <t>MS-THEOS</t>
  </si>
  <si>
    <t>Multispectral Camera</t>
  </si>
  <si>
    <t>3e2eef5b-8257-462f-bfff-8f260d041a73</t>
  </si>
  <si>
    <t>MULTI-SPECTRAL</t>
  </si>
  <si>
    <t>0ff265ba-785f-498b-bee3-407c4317ac87</t>
  </si>
  <si>
    <t>MULTILENS CAMERAS</t>
  </si>
  <si>
    <t>afe65518-f572-438f-a56e-e5bb6c400739</t>
  </si>
  <si>
    <t>MUXCAM</t>
  </si>
  <si>
    <t>Multi-Spectral Camera</t>
  </si>
  <si>
    <t>c30e0992-f685-4253-bf3f-5be733eef7bb</t>
  </si>
  <si>
    <t>MX-T</t>
  </si>
  <si>
    <t>Mx Multispectral Camera</t>
  </si>
  <si>
    <t>c9f1f236-bf07-42ba-b694-a766a0e3e925</t>
  </si>
  <si>
    <t>OCPS</t>
  </si>
  <si>
    <t>Orbiter Camera Payload System</t>
  </si>
  <si>
    <t>a51a9037-73b7-4764-98db-e99838442b7f</t>
  </si>
  <si>
    <t>PANMUX</t>
  </si>
  <si>
    <t>PanMux Camera</t>
  </si>
  <si>
    <t>57566b7c-2e79-4b4a-90cd-1feca61eaa04</t>
  </si>
  <si>
    <t>PAN</t>
  </si>
  <si>
    <t>IRS Panchromatic Camera</t>
  </si>
  <si>
    <t>ad85a45a-06c4-43f5-9e98-9a4b5e31c7f6</t>
  </si>
  <si>
    <t>PASS</t>
  </si>
  <si>
    <t>Payload Autonomous Star Sensor</t>
  </si>
  <si>
    <t>14c1a460-556d-4526-a758-08d828057350</t>
  </si>
  <si>
    <t>PVI</t>
  </si>
  <si>
    <t xml:space="preserve"> Precipitation Video Imager</t>
  </si>
  <si>
    <t>899b268d-9cdb-4215-af8b-b29b9d7c20f7</t>
  </si>
  <si>
    <t>QUICKBIRD/BHRC-60</t>
  </si>
  <si>
    <t>Quickbird Ball High Resolution Camera 60</t>
  </si>
  <si>
    <t>9cd4b512-57e4-4369-9070-8618a92fb8ce</t>
  </si>
  <si>
    <t>RBV</t>
  </si>
  <si>
    <t>Return Beam Vidicon</t>
  </si>
  <si>
    <t>19b1f097-50a4-4a8b-9a2e-8b02fdc80855</t>
  </si>
  <si>
    <t>SCS</t>
  </si>
  <si>
    <t>Star Camera System</t>
  </si>
  <si>
    <t>c45c4e30-e253-4329-8838-8991a53f494f</t>
  </si>
  <si>
    <t>SLIM-6</t>
  </si>
  <si>
    <t>SLIM-6 Imager</t>
  </si>
  <si>
    <t>6a3c8a54-48ae-4357-8bbc-bd2c48ede3a7</t>
  </si>
  <si>
    <t>SSCC</t>
  </si>
  <si>
    <t>Spin Scan Cloud Camera</t>
  </si>
  <si>
    <t>d636a1de-d66c-4c9e-9767-4d3746a75d46</t>
  </si>
  <si>
    <t>Schmidt-Cassegrain Telescope</t>
  </si>
  <si>
    <t>f50dc982-9fe2-4a45-aaac-9bb691239d8c</t>
  </si>
  <si>
    <t>Sky View Camera</t>
  </si>
  <si>
    <t>594771b6-eeb7-4930-9b54-b1407a537ac8</t>
  </si>
  <si>
    <t>THEOS PAN</t>
  </si>
  <si>
    <t>THEOS Panchromatic Imager</t>
  </si>
  <si>
    <t>2c5a8a67-5e8d-4f2b-971d-928ff967c653</t>
  </si>
  <si>
    <t>VIDEO CAMERA</t>
  </si>
  <si>
    <t>2a852a66-f1d9-4d84-b97b-c92638b34c2a</t>
  </si>
  <si>
    <t>WAC</t>
  </si>
  <si>
    <t>Wide Angle Camera</t>
  </si>
  <si>
    <t>811e6b87-a49b-4b5a-be4d-98a6ba77c722</t>
  </si>
  <si>
    <t>WFC</t>
  </si>
  <si>
    <t>Wide Field Camera</t>
  </si>
  <si>
    <t>627146f7-ff09-4265-a967-f3d202f23d52</t>
  </si>
  <si>
    <t>WFI (CBERS 1,2)</t>
  </si>
  <si>
    <t>Wide Field Imager</t>
  </si>
  <si>
    <t>f59c308e-274f-4cb7-8c81-89e53ba1cc69</t>
  </si>
  <si>
    <t>WFI (CBERS 3,4)</t>
  </si>
  <si>
    <t>7176f246-b8a4-4fc9-a028-d2384cd2ba89</t>
  </si>
  <si>
    <t>d322ae9d-bde0-448f-948d-777aef096eb6</t>
  </si>
  <si>
    <t>JRE (CARMEN-3 + LPT)</t>
  </si>
  <si>
    <t>CARMEN-3</t>
  </si>
  <si>
    <t>CARacterization and Modeling of ENvironment-3</t>
  </si>
  <si>
    <t>03d2c9e4-e102-4488-b764-bca16d5aae2b</t>
  </si>
  <si>
    <t>LPT</t>
  </si>
  <si>
    <t>Light Particle Telescope</t>
  </si>
  <si>
    <t>b7c3f2fb-0fdd-465d-9107-f1c7369c72f2</t>
  </si>
  <si>
    <t>4fd10be3-7cd3-4f49-810e-61924a2453a4</t>
  </si>
  <si>
    <t>NEPHELOMETERS</t>
  </si>
  <si>
    <t>TSI-3562 Nephelometer</t>
  </si>
  <si>
    <t>TSI-3562 Nephelometer Manufactured by TSI Inc. for Aerosol Scattering Measurement</t>
  </si>
  <si>
    <t>75c9c28f-8098-46d0-ae34-01241acee7ff</t>
  </si>
  <si>
    <t>c39f54a3-efd0-4596-8d5b-fe7ab519d13f</t>
  </si>
  <si>
    <t>CMT</t>
  </si>
  <si>
    <t>China Mapping Telescope</t>
  </si>
  <si>
    <t>8e7b55f3-c7ef-4f25-9c84-a75166b382c8</t>
  </si>
  <si>
    <t>c38e16d1-61f9-4189-a3c9-33e2015db137</t>
  </si>
  <si>
    <t>Photometers</t>
  </si>
  <si>
    <t>AEPI</t>
  </si>
  <si>
    <t>Atmospheric Emissions Photometric Imaging</t>
  </si>
  <si>
    <t>eb12ba15-e041-49de-b804-9dd4d56910ab</t>
  </si>
  <si>
    <t>AIRBORNE TRACKING SUNPHOTOMETER</t>
  </si>
  <si>
    <t>0f885790-928e-427d-a9b5-8e78e49d3c11</t>
  </si>
  <si>
    <t>DMT SP2</t>
  </si>
  <si>
    <t>Single Particle Soot Photometer Manufactured by Droplet Measurement Technologies</t>
  </si>
  <si>
    <t>1ed4313f-af3f-4b93-be52-7cae4cd30c64</t>
  </si>
  <si>
    <t>DOBSON SPECTROPHOTOMETERS</t>
  </si>
  <si>
    <t>42ed0bb1-99f7-4ec0-9546-cd6fd84452a3</t>
  </si>
  <si>
    <t>MASP</t>
  </si>
  <si>
    <t>Mobile Automatic Scanning Photometer</t>
  </si>
  <si>
    <t>728fb833-a404-4b27-bc13-93290aedc047</t>
  </si>
  <si>
    <t>MSBSP</t>
  </si>
  <si>
    <t>Multi-Spectral Band Sun Photometer</t>
  </si>
  <si>
    <t>ac85aed3-e8bb-4a4c-8ce6-8de68e0f03d2</t>
  </si>
  <si>
    <t>MSP</t>
  </si>
  <si>
    <t>Meridian Scanning Photometer</t>
  </si>
  <si>
    <t>b2659aca-16d3-4c5f-9846-e8affdcaafa6</t>
  </si>
  <si>
    <t>PHOTOMETERS</t>
  </si>
  <si>
    <t>806d0bc3-8d08-4418-800b-972292f3db99</t>
  </si>
  <si>
    <t>POAM III</t>
  </si>
  <si>
    <t>Polar Ozone and Aerosol Measurement III</t>
  </si>
  <si>
    <t>06079669-cd05-4ccc-a635-0fa7785d6ac8</t>
  </si>
  <si>
    <t>POAM II</t>
  </si>
  <si>
    <t>Polar Ozone and Aerosol Measurement II</t>
  </si>
  <si>
    <t>5e498269-5d5c-4006-b692-f031ff3e160e</t>
  </si>
  <si>
    <t>PSAP</t>
  </si>
  <si>
    <t>3-Wavelength Particle Soot Absorption Photometer Manufactured by Radiance Research</t>
  </si>
  <si>
    <t>30a951ea-1c81-4a7c-a520-8c9f744cf879</t>
  </si>
  <si>
    <t>SPECTROPHOTOMETERS</t>
  </si>
  <si>
    <t>3f7c8cc2-e3c3-4dfd-a17f-9d480f1f7179</t>
  </si>
  <si>
    <t>SUN PHOTOMETERS</t>
  </si>
  <si>
    <t>4a210bf2-d6e5-459d-a555-d0d05155006b</t>
  </si>
  <si>
    <t>SXM-2</t>
  </si>
  <si>
    <t>Multichannel Sun Photometer</t>
  </si>
  <si>
    <t>37dd08bb-0cdf-4b73-96c1-2bcade9a07fc</t>
  </si>
  <si>
    <t>TCTE</t>
  </si>
  <si>
    <t>Total Solar Irradiance (TSI) Calibration Transfer Experiment</t>
  </si>
  <si>
    <t>8c77977d-a149-46a2-8140-7f0df90a7123</t>
  </si>
  <si>
    <t>TIP</t>
  </si>
  <si>
    <t>Tiny Atmospheric Photometer</t>
  </si>
  <si>
    <t>2435bd13-980a-42ad-98f8-9eac9457bce4</t>
  </si>
  <si>
    <t>TRANSMISSOMETERS</t>
  </si>
  <si>
    <t>e590b4fe-229e-4b11-9ed5-e37a2b10038a</t>
  </si>
  <si>
    <t>f66daf4f-4d71-49a0-9d3d-205dc7f1faed</t>
  </si>
  <si>
    <t>ALAE</t>
  </si>
  <si>
    <t>Atmospheric Lyman-Alpha Emissions</t>
  </si>
  <si>
    <t>b4279b96-58ea-4e69-8cb2-e0956a8a8648</t>
  </si>
  <si>
    <t>APS GLORY</t>
  </si>
  <si>
    <t>AEROSOL Polarimetry SENSOR</t>
  </si>
  <si>
    <t>1a881d2e-13c0-4c7b-a27e-5fed2b5f1d40</t>
  </si>
  <si>
    <t>CAMBOT</t>
  </si>
  <si>
    <t>Continuous Airborne Mapping By Optical Translator</t>
  </si>
  <si>
    <t>62da1828-7b49-454f-999a-e91c6c40dd94</t>
  </si>
  <si>
    <t>CEILOMETERS</t>
  </si>
  <si>
    <t>fe7c93d2-1460-4292-9dda-2338c3f6120d</t>
  </si>
  <si>
    <t>DMS</t>
  </si>
  <si>
    <t>Digital Mapping System</t>
  </si>
  <si>
    <t>2d580f50-3951-4601-9b08-7fbea94eebef</t>
  </si>
  <si>
    <t>GFC RADIOMETER</t>
  </si>
  <si>
    <t>Gas Filter Correlated Radiometer</t>
  </si>
  <si>
    <t>b58d7d73-ea9e-4af3-8363-51bd6547b94f</t>
  </si>
  <si>
    <t>GLM</t>
  </si>
  <si>
    <t>Geostationary Lightning Mapper</t>
  </si>
  <si>
    <t>ec7681c4-fbcd-4c58-8f0b-5a9b59b0b56d</t>
  </si>
  <si>
    <t>GSD</t>
  </si>
  <si>
    <t>Germanium Semiconductor Detector</t>
  </si>
  <si>
    <t>93687d67-fcb3-48bf-b37f-ff6722a1687f</t>
  </si>
  <si>
    <t>HPGE</t>
  </si>
  <si>
    <t>Hyperpure Germanium</t>
  </si>
  <si>
    <t>4830f3e8-b4f3-4574-88d0-b52a27d52eff</t>
  </si>
  <si>
    <t>MICROTOMOGRAPHY</t>
  </si>
  <si>
    <t>29e65a9f-41bf-4c53-bff6-98472d5f4f47</t>
  </si>
  <si>
    <t>MINARAD RST-10</t>
  </si>
  <si>
    <t>c21aefc3-6e3d-4a92-b576-ad872e4c6de3</t>
  </si>
  <si>
    <t>MONOCHROMATORS</t>
  </si>
  <si>
    <t>da3ff603-9639-4081-9160-4cf5309f4dd4</t>
  </si>
  <si>
    <t>NO2 LIF</t>
  </si>
  <si>
    <t>NO2 Laser Induced Fluorescence Sensor developed by University of California, Berkeley</t>
  </si>
  <si>
    <t>3974be5a-2650-479c-a5f0-59a340f525d1</t>
  </si>
  <si>
    <t>OCM-2</t>
  </si>
  <si>
    <t>Ocean Colour Monitor-2</t>
  </si>
  <si>
    <t>715bd84e-47a5-4da8-baf4-a283c46ccadf</t>
  </si>
  <si>
    <t>OPC</t>
  </si>
  <si>
    <t>Optical Particle Counter</t>
  </si>
  <si>
    <t>b3771e7c-efaf-4867-8380-1d629f2eb66b</t>
  </si>
  <si>
    <t>OPS</t>
  </si>
  <si>
    <t>Optical Sensor</t>
  </si>
  <si>
    <t>baafc73b-3728-49ab-8a90-87d9af82fdbe</t>
  </si>
  <si>
    <t>OSA</t>
  </si>
  <si>
    <t>Optical Sensor Assembly</t>
  </si>
  <si>
    <t>5ae3becd-81d4-485a-8910-e153dc9c02a5</t>
  </si>
  <si>
    <t>OTD</t>
  </si>
  <si>
    <t>Optical Transient Detector</t>
  </si>
  <si>
    <t>3a8a9d74-05f4-4e0c-9e4e-f5bc2acccfe7</t>
  </si>
  <si>
    <t>PARTICLE DETECTORS</t>
  </si>
  <si>
    <t>11d3fac2-d6ca-458f-9f40-2adf3193076a</t>
  </si>
  <si>
    <t>PAS</t>
  </si>
  <si>
    <t>Photoelectric Aerosol Sensor</t>
  </si>
  <si>
    <t>3e0e841f-e791-456a-a15a-c6b5d1a537e7</t>
  </si>
  <si>
    <t>PIN DIODE</t>
  </si>
  <si>
    <t>18c04845-1b2c-4373-9cee-da6298092bf1</t>
  </si>
  <si>
    <t>POLARIMETERS</t>
  </si>
  <si>
    <t>f17d0ef3-2f14-4276-9361-cbd9deb97110</t>
  </si>
  <si>
    <t>Pleiades High Resolution</t>
  </si>
  <si>
    <t xml:space="preserve">Pleiades High Resolution Optical Instrument </t>
  </si>
  <si>
    <t>6c58b909-9cdc-4fed-9432-ba35940eed10</t>
  </si>
  <si>
    <t>SBI</t>
  </si>
  <si>
    <t>Solar Bolometric Imager</t>
  </si>
  <si>
    <t>6fac8911-0000-4c2b-aefa-a6bcbff97805</t>
  </si>
  <si>
    <t>SCINTILLATION COUNTERS</t>
  </si>
  <si>
    <t>414c48df-6fe2-4657-8a72-1b1eacb055c4</t>
  </si>
  <si>
    <t>SILICON PHOTODIODES</t>
  </si>
  <si>
    <t>959af52d-2698-43a2-8e8e-37f4a92c5489</t>
  </si>
  <si>
    <t>SUNSHINE RECORDERS</t>
  </si>
  <si>
    <t>674d52b5-35a8-4f3a-8b11-28c37a893ba5</t>
  </si>
  <si>
    <t>Visibility Sensor</t>
  </si>
  <si>
    <t>6497f9c7-d8a6-46d7-9fea-68f612b835ff</t>
  </si>
  <si>
    <t>WSI</t>
  </si>
  <si>
    <t>Whole-Sky Imager</t>
  </si>
  <si>
    <t>6cd74e61-e205-49bb-9ebb-78b06db5f531</t>
  </si>
  <si>
    <t>72227178-bb4c-4ff5-98a3-f976aa3f3714</t>
  </si>
  <si>
    <t>Beidou P</t>
  </si>
  <si>
    <t>China's Satellite Navigation System Payload</t>
  </si>
  <si>
    <t>5cb6bed4-b046-4156-8daf-296d803f7505</t>
  </si>
  <si>
    <t>Beidou RECEIVERS</t>
  </si>
  <si>
    <t>ab691c1b-9cca-461b-a726-6df04da70576</t>
  </si>
  <si>
    <t>China's Satellite Navigation System</t>
  </si>
  <si>
    <t>78c56202-f84a-470f-8de6-287b3f39b2bb</t>
  </si>
  <si>
    <t>GNSS RECEIVER</t>
  </si>
  <si>
    <t>1e11acdb-0f09-4562-9558-db3a80f9bbb0</t>
  </si>
  <si>
    <t>43d17037-c574-4abc-9831-d9c5064e00f7</t>
  </si>
  <si>
    <t>GLONASS P</t>
  </si>
  <si>
    <t>GLObal NAvigation Satellite System Payload</t>
  </si>
  <si>
    <t>594d2d10-aad3-41bc-a3a7-7cb67a4db34e</t>
  </si>
  <si>
    <t>GLONASS RECEIVERS</t>
  </si>
  <si>
    <t>bd926f5e-a39d-4f8d-9e6c-0b7f353f210e</t>
  </si>
  <si>
    <t>GLObal NAvigation Satellite System</t>
  </si>
  <si>
    <t>5a28b2d0-0d67-459a-ac83-b440d9498a06</t>
  </si>
  <si>
    <t>db5ceeef-82dc-418e-936d-8dfcd534d158</t>
  </si>
  <si>
    <t>7954c30c-becb-4793-83ea-2c53ad0c6706</t>
  </si>
  <si>
    <t>BLACKJACK</t>
  </si>
  <si>
    <t>Global Positioning System</t>
  </si>
  <si>
    <t>8d6321dd-06d5-4d8a-a33a-00ee00afe41f</t>
  </si>
  <si>
    <t>060f030c-1f31-4d72-b288-a4ec16295b60</t>
  </si>
  <si>
    <t>GNSS-RO RECEIVER</t>
  </si>
  <si>
    <t>Global Navigation Satellite System Radio Occultation (CLARREO)</t>
  </si>
  <si>
    <t>48765b60-1c92-428a-a73d-1cba4811dc03</t>
  </si>
  <si>
    <t>GPS CLOCKS</t>
  </si>
  <si>
    <t>2ecf8017-d760-45ca-b32d-c1ff7c4897f2</t>
  </si>
  <si>
    <t>GPS RECEIVERS</t>
  </si>
  <si>
    <t>029feed6-79dc-4316-b8ac-be8f1e557f89</t>
  </si>
  <si>
    <t>GPS/IMU</t>
  </si>
  <si>
    <t>Global Positioning System/Inertial Measurement Unit</t>
  </si>
  <si>
    <t>c6962bbc-9332-48fb-96d7-0e2cb14fb4d9</t>
  </si>
  <si>
    <t>GPSP</t>
  </si>
  <si>
    <t>Global Positioning System Payload</t>
  </si>
  <si>
    <t>688f088b-7ae9-45c3-abc4-cdb881a8fec3</t>
  </si>
  <si>
    <t>e5fde4c4-15cd-4278-b922-005488df096f</t>
  </si>
  <si>
    <t>GRAS</t>
  </si>
  <si>
    <t>Global navigation satellite system Receiver for Atmospheric Sounding</t>
  </si>
  <si>
    <t>69f341d1-e29f-4bb9-b3b7-27ce4533f2ad</t>
  </si>
  <si>
    <t>KTC</t>
  </si>
  <si>
    <t>UTIG Kinematics GPS Time Coder</t>
  </si>
  <si>
    <t>1c1a851e-95d2-4d8f-85f5-cf970f384038</t>
  </si>
  <si>
    <t>NASA POS/AV</t>
  </si>
  <si>
    <t>NASA Applanix POS/AV</t>
  </si>
  <si>
    <t>af3d0b82-108d-4995-adb6-7f095fbc2953</t>
  </si>
  <si>
    <t>RO</t>
  </si>
  <si>
    <t>GPS Radio Occultation Receiver</t>
  </si>
  <si>
    <t>4aab0210-9532-48c3-b636-c184584260b1</t>
  </si>
  <si>
    <t>SSTI</t>
  </si>
  <si>
    <t>Satellite-to-Satellite Tracking Instrument</t>
  </si>
  <si>
    <t>d5ac2829-12b3-41c0-8ec1-c00ec8ad1a0d</t>
  </si>
  <si>
    <t>UAF GPS/IMU</t>
  </si>
  <si>
    <t>University of Alaska Fairbanks Positional/Avionics System</t>
  </si>
  <si>
    <t>4f133467-ad2a-47e6-8f3e-3b44b07e8cb9</t>
  </si>
  <si>
    <t>UTIG GPS</t>
  </si>
  <si>
    <t>University of Texas Global Positioning System</t>
  </si>
  <si>
    <t>5d787285-fdce-4c64-994d-b6cd52d0d62e</t>
  </si>
  <si>
    <t>UTIG RTNav</t>
  </si>
  <si>
    <t>university of Texas Real-Time Position and Attitude System</t>
  </si>
  <si>
    <t>5cd87492-48a9-4378-addb-dcddce502412</t>
  </si>
  <si>
    <t>47d0c7c0-683c-42a9-b53b-53b684972b52</t>
  </si>
  <si>
    <t>8a6adca1-c79e-44fd-9ae8-b466ae4d51d9</t>
  </si>
  <si>
    <t>Galileo P</t>
  </si>
  <si>
    <t>Europe's European Satellite Navigation System Payload</t>
  </si>
  <si>
    <t>824e503e-5993-42f3-b7c6-dc6755c2060d</t>
  </si>
  <si>
    <t>Galileo RECEIVERS</t>
  </si>
  <si>
    <t>0696d322-094f-4fa3-8015-b94effe9cbda</t>
  </si>
  <si>
    <t>Europe's European Satellite Navigation System</t>
  </si>
  <si>
    <t>1a66ab14-1844-49ac-ae76-ad8c489c821a</t>
  </si>
  <si>
    <t>bf71449f-834e-4183-9006-cf94f7eb5520</t>
  </si>
  <si>
    <t>6be16901-cc53-490e-b77c-a72b5dbf83bb</t>
  </si>
  <si>
    <t>IRNSS P</t>
  </si>
  <si>
    <t>India's Regional Navigation Satellite System Payload</t>
  </si>
  <si>
    <t>dfbee37a-ab88-48a9-b47b-647d0e11393d</t>
  </si>
  <si>
    <t>IRNSS RECEIVERS</t>
  </si>
  <si>
    <t>6a803deb-f682-402d-a4fe-eaa572d8c90a</t>
  </si>
  <si>
    <t>India's Regional Navigation Satellite System</t>
  </si>
  <si>
    <t>62f8ee0d-2f4e-4e6d-87ee-6b16150e0033</t>
  </si>
  <si>
    <t>4ddf95f4-82a3-4402-b17c-12388347f659</t>
  </si>
  <si>
    <t>GRACE LRR</t>
  </si>
  <si>
    <t>Laser Retro-Reflector</t>
  </si>
  <si>
    <t>be0d7200-fd15-41e0-99c9-76675ba81bf6</t>
  </si>
  <si>
    <t>LASER REFLECTOR</t>
  </si>
  <si>
    <t>cf662901-ea76-459a-b8e7-1f5df16d48e4</t>
  </si>
  <si>
    <t>LASER TRACKING REFLECTOR</t>
  </si>
  <si>
    <t>36ea978b-6de3-4115-9094-87364cf1217f</t>
  </si>
  <si>
    <t>LASER TRACKING SITE</t>
  </si>
  <si>
    <t>db819ac2-b841-4885-84a1-5aa8ddaec248</t>
  </si>
  <si>
    <t>LRA</t>
  </si>
  <si>
    <t>Laser Retroreflector Array</t>
  </si>
  <si>
    <t>7bf72fe4-8e07-490b-88ec-84d63a57416d</t>
  </si>
  <si>
    <t>LRR</t>
  </si>
  <si>
    <t>4b941002-170e-413b-aee4-860155b891e3</t>
  </si>
  <si>
    <t>LT (SEASAT 1)</t>
  </si>
  <si>
    <t>SEASAT 1 Laser Tracking</t>
  </si>
  <si>
    <t>ab5ca508-7ae5-4ede-8c04-5998af821ff7</t>
  </si>
  <si>
    <t>Laser_RF</t>
  </si>
  <si>
    <t>Laser Range Finder</t>
  </si>
  <si>
    <t>0be9c8a4-d29d-4046-ad10-4ca80c765ee6</t>
  </si>
  <si>
    <t>RIS</t>
  </si>
  <si>
    <t>Retroreflector in Space</t>
  </si>
  <si>
    <t>fa074e59-230b-495e-8e56-f71e22033ee7</t>
  </si>
  <si>
    <t>SLR</t>
  </si>
  <si>
    <t>Satellite Laser Ranging</t>
  </si>
  <si>
    <t>bc24693a-c946-4704-8475-9688ce2f4a13</t>
  </si>
  <si>
    <t>TLRS</t>
  </si>
  <si>
    <t>Transportable Laser Ranging Systems</t>
  </si>
  <si>
    <t>e9b42200-2667-48df-a63f-4e5ea9a7ef46</t>
  </si>
  <si>
    <t>942876b3-fbd5-43d9-9e1f-170682f7b5b3</t>
  </si>
  <si>
    <t>c4d536ad-fb99-46b4-a1d1-f8b4e19da1b3</t>
  </si>
  <si>
    <t>QZSS P</t>
  </si>
  <si>
    <t>Quasi-Zenith Satellite System Payload</t>
  </si>
  <si>
    <t>431b8ff0-551a-47dc-ac1a-a745ef27830a</t>
  </si>
  <si>
    <t>QZSS RECEIVERS</t>
  </si>
  <si>
    <t>8e6991d1-cbb3-451e-84bb-e592e07f022a</t>
  </si>
  <si>
    <t>Quasi-Zenith Satellite System</t>
  </si>
  <si>
    <t>c6a6369a-e95b-450d-b5aa-46e0034d5fea</t>
  </si>
  <si>
    <t>3910e051-f05b-4f1c-937e-c3e4f249847e</t>
  </si>
  <si>
    <t>Radar</t>
  </si>
  <si>
    <t>SDPTR</t>
  </si>
  <si>
    <t>Satellite Doppler Positioning Transit Receivers</t>
  </si>
  <si>
    <t>ea344ac5-1b12-47dc-ba33-c2e950a3378a</t>
  </si>
  <si>
    <t>SUPERSTAR</t>
  </si>
  <si>
    <t>Space Triaxial Accelerometer for Research Missions</t>
  </si>
  <si>
    <t>312862a1-759b-4a87-8115-aa1443395e88</t>
  </si>
  <si>
    <t>195f58c2-8ba2-4bcd-87e4-2c8d26997b3f</t>
  </si>
  <si>
    <t>Radio</t>
  </si>
  <si>
    <t>ARGOS</t>
  </si>
  <si>
    <t>ARGOS Data Collection and Position Location System</t>
  </si>
  <si>
    <t>b8b3168c-ba08-4ee6-8971-23974521ea28</t>
  </si>
  <si>
    <t>DORIS</t>
  </si>
  <si>
    <t>Doppler Orbitography and Radiopositioning Integrated by Satellite</t>
  </si>
  <si>
    <t>9bfd9ff7-b838-4834-bd47-0127384c79f7</t>
  </si>
  <si>
    <t>HAIRS</t>
  </si>
  <si>
    <t>High Accuracy Inter-satellite Ranging System</t>
  </si>
  <si>
    <t>de43af49-b240-40e2-b412-9ba68c15ed7f</t>
  </si>
  <si>
    <t>INS</t>
  </si>
  <si>
    <t>Inertial Navigation System</t>
  </si>
  <si>
    <t>3077c378-f568-4923-a54f-b704f486c131</t>
  </si>
  <si>
    <t>LORAN</t>
  </si>
  <si>
    <t>Long Range Navigation</t>
  </si>
  <si>
    <t>3025a319-131e-4f26-b55c-3cfb122f39eb</t>
  </si>
  <si>
    <t>PTT</t>
  </si>
  <si>
    <t>Platform Transmitter Terminal</t>
  </si>
  <si>
    <t>bf9011ca-b6b1-4fdc-a210-4cc3a48e0411</t>
  </si>
  <si>
    <t>RADIO BURST RECEIVERS</t>
  </si>
  <si>
    <t>4ddc6f63-c206-4ed1-9312-d61c03f96d4b</t>
  </si>
  <si>
    <t>TELEMETER</t>
  </si>
  <si>
    <t>52b14925-b490-4104-9493-efad527585cf</t>
  </si>
  <si>
    <t>USO</t>
  </si>
  <si>
    <t>Ultra-Stable Oscillator</t>
  </si>
  <si>
    <t>06beae62-5db5-4e77-9326-0ee1debf2622</t>
  </si>
  <si>
    <t>7561d126-2baf-4583-a6cc-f8159ebf8e94</t>
  </si>
  <si>
    <t>be02e58f-ce2f-448f-8a81-74bcc4eb7056</t>
  </si>
  <si>
    <t>SBAS P</t>
  </si>
  <si>
    <t>Satellite-Based Augmentation System Payload</t>
  </si>
  <si>
    <t>e5099d68-1165-4af4-bc2b-24e94c744ce3</t>
  </si>
  <si>
    <t>SBAS RECEIVERS</t>
  </si>
  <si>
    <t>c453aa33-edaf-48a0-8070-6aafffe9a777</t>
  </si>
  <si>
    <t>Satellite-Based Augmentation System</t>
  </si>
  <si>
    <t>33d79df4-817b-432d-a41e-67b48f3c2cab</t>
  </si>
  <si>
    <t>50731a19-972c-4337-b964-378d623f3c03</t>
  </si>
  <si>
    <t>A-DCS</t>
  </si>
  <si>
    <t>Advanced Data Collection System</t>
  </si>
  <si>
    <t>d8b985fa-87b9-4cf2-a7fc-4395b11a9f49</t>
  </si>
  <si>
    <t>ACS</t>
  </si>
  <si>
    <t>Advanced Stellar Compass 2 (Boom)</t>
  </si>
  <si>
    <t>9ac10b20-f4d8-4014-8385-bf80a68e6cfd</t>
  </si>
  <si>
    <t>AIRCRAFT MOTION SENSOR</t>
  </si>
  <si>
    <t>ac739385-29c5-4cc8-a170-c28dcb00f8a5</t>
  </si>
  <si>
    <t>COMPASSES</t>
  </si>
  <si>
    <t>1edddcf6-ce7e-4056-a829-dcc29b5edb16</t>
  </si>
  <si>
    <t>DIGITAL BEACON RECEIVER</t>
  </si>
  <si>
    <t>07f78cd4-9f41-40d8-b6a6-9d3f5f635a20</t>
  </si>
  <si>
    <t>DORIS GROUND STATION BEACON</t>
  </si>
  <si>
    <t>f80d590c-9099-49fc-bc45-af5397a4a049</t>
  </si>
  <si>
    <t>GNSS</t>
  </si>
  <si>
    <t>GNSS RECEIVERS</t>
  </si>
  <si>
    <t>41e9430e-97ad-4f89-8908-f3eb481591b1</t>
  </si>
  <si>
    <t>GYROS</t>
  </si>
  <si>
    <t>01992a08-d5a3-4eb6-8b46-7e3caa395022</t>
  </si>
  <si>
    <t>IPU</t>
  </si>
  <si>
    <t>Instrument Processing Unit</t>
  </si>
  <si>
    <t>a904ebc2-37ae-49ba-8655-f691dbb443c3</t>
  </si>
  <si>
    <t>OPTICAL BEACON</t>
  </si>
  <si>
    <t>0d8c65c6-a8f3-4a72-a958-7aa1487a9b78</t>
  </si>
  <si>
    <t>PASSIVE OPTICAL TRACKING</t>
  </si>
  <si>
    <t>59725d26-d9d6-4604-b7fb-6ae0d257d373</t>
  </si>
  <si>
    <t>PRARE</t>
  </si>
  <si>
    <t>Precise Range and Range-Rate Equipment</t>
  </si>
  <si>
    <t>d3415c4b-e95a-45c4-b3a2-1d9f622ddd81</t>
  </si>
  <si>
    <t>RADIO TRANSPONDERS</t>
  </si>
  <si>
    <t>f7d7f4ee-9414-4022-b66e-876476188bbc</t>
  </si>
  <si>
    <t>RF ANTENNA</t>
  </si>
  <si>
    <t>e8157021-d184-4972-a42e-4829ce641a3c</t>
  </si>
  <si>
    <t>SARR</t>
  </si>
  <si>
    <t>Search and Rescue Repeater</t>
  </si>
  <si>
    <t>18403ff3-3d2d-4ad4-a25d-d098f4c17c21</t>
  </si>
  <si>
    <t>SARSAT</t>
  </si>
  <si>
    <t>Search and Rescue Satellite Aided Tracking System</t>
  </si>
  <si>
    <t>753dc941-ab3e-4690-80f0-cad586822f0a</t>
  </si>
  <si>
    <t>SCA</t>
  </si>
  <si>
    <t>Spatial Coordinate Apparatus</t>
  </si>
  <si>
    <t>fc1107e4-4cb5-4e98-88cd-41d78ae2a86f</t>
  </si>
  <si>
    <t>SDTA</t>
  </si>
  <si>
    <t>Satellite Drag Tracking Apparatus</t>
  </si>
  <si>
    <t>4158be33-fc11-416b-a9a8-ea9f90a898fb</t>
  </si>
  <si>
    <t>SFERICS DETECTOR</t>
  </si>
  <si>
    <t>b3c4b521-4014-43b4-af9b-395d67dc9e1e</t>
  </si>
  <si>
    <t>SLR Station</t>
  </si>
  <si>
    <t>57ff6e42-aa9e-45c1-9d61-5d65891911f1</t>
  </si>
  <si>
    <t>THR</t>
  </si>
  <si>
    <t>THRuster activation system</t>
  </si>
  <si>
    <t>e8a927c5-e5a8-43c8-91d4-2ca3785ef019</t>
  </si>
  <si>
    <t>TRANSPONDERS</t>
  </si>
  <si>
    <t>3ceae8e3-4f8d-49d7-b07a-d779b5fb33c2</t>
  </si>
  <si>
    <t>VLBI Station</t>
  </si>
  <si>
    <t>cc335159-45d6-4ecc-b1b8-0be773bd5379</t>
  </si>
  <si>
    <t>VLF RECEIVERS</t>
  </si>
  <si>
    <t>6a4b960f-f7b0-477d-a8dd-ba55b5110966</t>
  </si>
  <si>
    <t>596a5700-b3fd-4261-b8f8-a054d052e3fe</t>
  </si>
  <si>
    <t>Interferometers</t>
  </si>
  <si>
    <t>AERI</t>
  </si>
  <si>
    <t>Atmospheric Emitted Radiance Interferometer</t>
  </si>
  <si>
    <t>bc80cf73-5369-4dfb-be7c-1733c85951a5</t>
  </si>
  <si>
    <t>HIS</t>
  </si>
  <si>
    <t>High Resolution Interferometer Sounder</t>
  </si>
  <si>
    <t>82af9cb6-cc72-435d-adbe-4a823aabbbcd</t>
  </si>
  <si>
    <t>IASI</t>
  </si>
  <si>
    <t>Infrared Atmospheric Sounding Interferometer</t>
  </si>
  <si>
    <t>93e3734d-78db-43b3-8e13-9dbed088f5cb</t>
  </si>
  <si>
    <t>MIPAS</t>
  </si>
  <si>
    <t>Michelson Interferometer for Passive Atmospheric Sounding</t>
  </si>
  <si>
    <t>334b0c35-71bc-4a04-aa14-e0cd35e465a7</t>
  </si>
  <si>
    <t>MIRAS</t>
  </si>
  <si>
    <t>2-D Passive L-Band Microwave Interferometer</t>
  </si>
  <si>
    <t>8df8e3d1-6e77-4146-bd7e-59d64564595b</t>
  </si>
  <si>
    <t>NAST-I</t>
  </si>
  <si>
    <t>NPOESS Aircraft Sounder Testbed-Interferometer</t>
  </si>
  <si>
    <t>ed368a9d-d2c6-40f0-9e71-2ed972e95045</t>
  </si>
  <si>
    <t>290dea0f-84a5-4397-bd44-cba490e06676</t>
  </si>
  <si>
    <t>CHAMP-BLACKJACK</t>
  </si>
  <si>
    <t>1e586f28-8ac6-4cd6-8c81-6a188dc6b6d6</t>
  </si>
  <si>
    <t>GPS SONDE</t>
  </si>
  <si>
    <t>82307626-ad8a-471c-b47e-d645b6bba9a2</t>
  </si>
  <si>
    <t>SACC-BLACKJACK</t>
  </si>
  <si>
    <t>18efb4b9-414b-43a4-98ea-6edafafdecaa</t>
  </si>
  <si>
    <t>0aac1404-4b73-4349-b690-6af0092c8021</t>
  </si>
  <si>
    <t>AEM</t>
  </si>
  <si>
    <t>Airborne Electromagnetic Profiler</t>
  </si>
  <si>
    <t>3a45d262-7ff0-4f69-8e31-48f56a7edb82</t>
  </si>
  <si>
    <t>AIRS</t>
  </si>
  <si>
    <t>Atmospheric Infrared Sounder</t>
  </si>
  <si>
    <t>a9bd961e-1063-4f37-99b6-ecd77aa9eb40</t>
  </si>
  <si>
    <t>AMMS</t>
  </si>
  <si>
    <t>Advanced Microwave Moisture Sounder</t>
  </si>
  <si>
    <t>61e68c34-0c98-4a6c-ac2b-bdba0423081c</t>
  </si>
  <si>
    <t>AMSU-A</t>
  </si>
  <si>
    <t>Advanced Microwave Sounding Unit-A</t>
  </si>
  <si>
    <t>2a393a42-ecf9-4137-b1ea-1c25692384b4</t>
  </si>
  <si>
    <t>AMSU-B</t>
  </si>
  <si>
    <t>Advanced Microwave Sounding Unit-B</t>
  </si>
  <si>
    <t>8be17733-c145-421c-b402-bf3fd0797e15</t>
  </si>
  <si>
    <t>ATMS</t>
  </si>
  <si>
    <t>Advanced Technology Microwave Sounder</t>
  </si>
  <si>
    <t>9a68e783-b54c-41f2-82ce-da975af38359</t>
  </si>
  <si>
    <t>ATOVS</t>
  </si>
  <si>
    <t>ADVANCED TIROS-N OPERATIONAL VERTICAL SOUNDER (ATOVS)</t>
  </si>
  <si>
    <t>09bc6a40-b0eb-476a-b750-7aa8af59e0f0</t>
  </si>
  <si>
    <t>AVAPS</t>
  </si>
  <si>
    <t>Airborne Vertical Atmosphere Profiling Systems</t>
  </si>
  <si>
    <t>147ad93c-4291-4aa6-a309-04094251772d</t>
  </si>
  <si>
    <t>CLASS</t>
  </si>
  <si>
    <t>C-LORAN Atmospheric Sounding System</t>
  </si>
  <si>
    <t>9da230c7-0b08-4dfa-afca-e5fcf4be0bf2</t>
  </si>
  <si>
    <t>CRIMSS</t>
  </si>
  <si>
    <t>Cross-track Infrared and Advanced Technology Microwave Sounders</t>
  </si>
  <si>
    <t>62af3234-bd3e-4bf9-969e-623a58d30cac</t>
  </si>
  <si>
    <t>CrIS</t>
  </si>
  <si>
    <t>Cross-track Infrared Sounder</t>
  </si>
  <si>
    <t>5ad54972-6d91-4860-aea4-7914fe7ef823</t>
  </si>
  <si>
    <t>DC8 DROPSONDES</t>
  </si>
  <si>
    <t>ce651ad4-5446-4d14-8d15-e09eea62d8fc</t>
  </si>
  <si>
    <t>DIGISONDES</t>
  </si>
  <si>
    <t>36bad2be-728a-4797-b913-f204d5f8902a</t>
  </si>
  <si>
    <t>DROPSONDES</t>
  </si>
  <si>
    <t>68e079d2-303e-408c-932b-d98d2a3385e7</t>
  </si>
  <si>
    <t>5b12e8dc-d093-47f5-b041-d8fb93bbe458</t>
  </si>
  <si>
    <t>GOES I-M SOUNDER</t>
  </si>
  <si>
    <t>a0636d91-0d30-441e-8f47-03b2672af3f2</t>
  </si>
  <si>
    <t>GOES N-P SOUNDER</t>
  </si>
  <si>
    <t>29798184-84cd-4339-917f-04343556d63c</t>
  </si>
  <si>
    <t>HAMSR</t>
  </si>
  <si>
    <t>High Altitude MMIC Sounding Radiometer</t>
  </si>
  <si>
    <t>587475a9-9426-4c49-b8aa-da1dcb11aaaa</t>
  </si>
  <si>
    <t>HIRDLS</t>
  </si>
  <si>
    <t>High-Resolution Dynamics Limb Sounder</t>
  </si>
  <si>
    <t>25f07bd1-a78c-4d22-a84f-daa45aa00402</t>
  </si>
  <si>
    <t>HIRS/2</t>
  </si>
  <si>
    <t>High Resolution Infrared Radiation Sounder/2</t>
  </si>
  <si>
    <t>c20c443f-9351-433e-b375-cf4c6c29ab60</t>
  </si>
  <si>
    <t>HIRS/3</t>
  </si>
  <si>
    <t>High Resolution Infrared Radiation Sounder/3</t>
  </si>
  <si>
    <t>afe060cb-ce16-4d82-88b6-14e82aaa2fda</t>
  </si>
  <si>
    <t>HIRS/4</t>
  </si>
  <si>
    <t>High Resolution Infrared Radiation Sounder/4</t>
  </si>
  <si>
    <t>ad956eec-c8e9-41fe-bc21-7d4b077447b9</t>
  </si>
  <si>
    <t>HIRS</t>
  </si>
  <si>
    <t>High Resolution Infrared Radiation Sounder</t>
  </si>
  <si>
    <t>ee79f1d4-3a73-408f-beea-945b869b3abf</t>
  </si>
  <si>
    <t>HIWRAP</t>
  </si>
  <si>
    <t>High-Altitude Imaging Wind and Rain Airborne Profiler</t>
  </si>
  <si>
    <t>a507052f-e4a9-4210-84c5-0a5b9868d249</t>
  </si>
  <si>
    <t>HSB</t>
  </si>
  <si>
    <t>Humidity Sounder for Brazil</t>
  </si>
  <si>
    <t>e257079e-3775-4f95-b42d-b2e4ffab00e8</t>
  </si>
  <si>
    <t>IKFS</t>
  </si>
  <si>
    <t>IR-Fourier spectrometer</t>
  </si>
  <si>
    <t>4bd33158-b070-4673-8f23-772e1d6a47b6</t>
  </si>
  <si>
    <t>INSAT-3D SOUNDER</t>
  </si>
  <si>
    <t>59ef9227-bc9d-4687-91de-f35a60ae34a8</t>
  </si>
  <si>
    <t>InfraRed Atmospheric Sounder</t>
  </si>
  <si>
    <t>e291609f-474d-4cb5-b02c-f8054605d56f</t>
  </si>
  <si>
    <t>IRFS-2</t>
  </si>
  <si>
    <t>Infrared Fourier Spectrometer-2</t>
  </si>
  <si>
    <t>c3673c5c-4210-42bc-b0ca-a5cd320de100</t>
  </si>
  <si>
    <t>ISAMS</t>
  </si>
  <si>
    <t>Improved Stratospheric And Mesospheric Sounder</t>
  </si>
  <si>
    <t>aad9c18b-486a-476c-a51d-0042d22c2efd</t>
  </si>
  <si>
    <t>Integrated Sounding System</t>
  </si>
  <si>
    <t>d68c91e3-4c9e-4ef9-b02d-a9b0f4f7e59a</t>
  </si>
  <si>
    <t>LIMS</t>
  </si>
  <si>
    <t>Limb Infrared Monitor of the Stratosphere</t>
  </si>
  <si>
    <t>62178728-5beb-49e8-b63f-ff7dd98df2ee</t>
  </si>
  <si>
    <t>MACAWS</t>
  </si>
  <si>
    <t>Multicenter Airborne Coherent Atmospheric Profiling Wind Sensor</t>
  </si>
  <si>
    <t>b8d36404-e132-4401-a176-b61704be3bde</t>
  </si>
  <si>
    <t>MAS/ATLAS</t>
  </si>
  <si>
    <t>Millimeter-wave Atmospheric Sounder</t>
  </si>
  <si>
    <t>c4ed5cfc-b7c3-4a6f-822c-35e81a39cc0e</t>
  </si>
  <si>
    <t>MHS</t>
  </si>
  <si>
    <t>Microwave Humidity Sounder</t>
  </si>
  <si>
    <t>b03b32d3-1750-4564-b192-8fa4b303b80a</t>
  </si>
  <si>
    <t>MLS</t>
  </si>
  <si>
    <t>Microwave Limb Sounder</t>
  </si>
  <si>
    <t>2b326777-12dc-4765-ab6f-2f7306d3519f</t>
  </si>
  <si>
    <t>MOPITT</t>
  </si>
  <si>
    <t>Measurements of Pollution In The Troposphere</t>
  </si>
  <si>
    <t>3d148e55-a196-4779-ad6e-71a6acb5ec92</t>
  </si>
  <si>
    <t>MSU</t>
  </si>
  <si>
    <t>Microwave Sounding Unit</t>
  </si>
  <si>
    <t>e14163b0-c667-41ea-96a4-e9ce6fcfe041</t>
  </si>
  <si>
    <t>MTP</t>
  </si>
  <si>
    <t>Microwave Temperature Profiler</t>
  </si>
  <si>
    <t>a4569574-019d-4b81-827b-a5d1388addde</t>
  </si>
  <si>
    <t>MWHS</t>
  </si>
  <si>
    <t>MicroWave Humidity Sounder</t>
  </si>
  <si>
    <t>ca27055f-12d7-4445-a3b8-bbd2925af14d</t>
  </si>
  <si>
    <t>MWTS</t>
  </si>
  <si>
    <t>MicroWave Temperature Sounder</t>
  </si>
  <si>
    <t>89cc57b0-0963-4266-a549-bf5a9e17446e</t>
  </si>
  <si>
    <t>NAST-MTS</t>
  </si>
  <si>
    <t>NPOESS Aircraft Microwave Temperature Sounder</t>
  </si>
  <si>
    <t>229ea366-e078-42f0-8349-e5ac23bd040b</t>
  </si>
  <si>
    <t>NAST-M</t>
  </si>
  <si>
    <t>NPOESS Aircraft Sounder Testbed-Microwave Radiometer</t>
  </si>
  <si>
    <t>c0399262-e7e1-48aa-996e-c69380576b27</t>
  </si>
  <si>
    <t>NOAA PROFILER</t>
  </si>
  <si>
    <t>03a649bc-c35c-4b9a-965d-6c4eb79841c3</t>
  </si>
  <si>
    <t>OMEGASONDE</t>
  </si>
  <si>
    <t>54677c8a-4cfc-45ed-8f0c-2c9a6380d226</t>
  </si>
  <si>
    <t>OZONESONDES</t>
  </si>
  <si>
    <t>413d8f2d-88bf-415b-91ff-74590a205ad3</t>
  </si>
  <si>
    <t>c79ff20c-08c1-41f5-8f68-13c1b6d34ba8</t>
  </si>
  <si>
    <t>RAWINSONDES</t>
  </si>
  <si>
    <t>ab3f8fdd-fec8-4c56-b9e4-481f93cb85b9</t>
  </si>
  <si>
    <t>ROCKETSONDES</t>
  </si>
  <si>
    <t>528c5616-a58a-4589-ad13-6833e329e6a3</t>
  </si>
  <si>
    <t>RTOVS</t>
  </si>
  <si>
    <t>REVISED TIROS-N OPERATIONAL VERTICAL SOUNDER (RTOVS)</t>
  </si>
  <si>
    <t>1ed90de3-8468-488b-97f6-843c9f000975</t>
  </si>
  <si>
    <t>S-HIS</t>
  </si>
  <si>
    <t>Scanning High-resolution Interferometer Sounder</t>
  </si>
  <si>
    <t>e90b119b-ed2d-42ea-b526-c3a8d74b569a</t>
  </si>
  <si>
    <t>SABER</t>
  </si>
  <si>
    <t>Sounding of the Atmosphere using Broadband Emission Radiometry</t>
  </si>
  <si>
    <t>c2d99bbb-bdc8-4c15-ade8-10a3843ac8d7</t>
  </si>
  <si>
    <t>SAMS</t>
  </si>
  <si>
    <t>Stratospheric and Mesospheric Sounder</t>
  </si>
  <si>
    <t>88b88e80-fc8a-4724-825f-47eeac7f6ff3</t>
  </si>
  <si>
    <t>SAPHIR</t>
  </si>
  <si>
    <t>77ed5ad1-0bc7-4aaf-8373-18294829021f</t>
  </si>
  <si>
    <t>SBUS</t>
  </si>
  <si>
    <t>Solar Backscatter Ultraviolet Sounder</t>
  </si>
  <si>
    <t>8cdf5ebf-d2a8-4f73-9c13-82fd1eb7b3ce</t>
  </si>
  <si>
    <t>SLS</t>
  </si>
  <si>
    <t>Submillimeter Limb Sounder</t>
  </si>
  <si>
    <t>e809e82b-acfd-4371-80d7-7637a47e08ce</t>
  </si>
  <si>
    <t>SOUNDERS</t>
  </si>
  <si>
    <t>874099d6-64f7-422a-acbf-8d44dc133f56</t>
  </si>
  <si>
    <t>SSH-2</t>
  </si>
  <si>
    <t>Infrared Temperature and Moisture Sounder</t>
  </si>
  <si>
    <t>d91baf20-cfc4-425f-aa8d-3824671ca006</t>
  </si>
  <si>
    <t>SSM/T-2</t>
  </si>
  <si>
    <t>Special Sensor Microwave/Temperature Profiler</t>
  </si>
  <si>
    <t>33690bf4-5877-4ff4-b0a1-f8c4c94b79a7</t>
  </si>
  <si>
    <t>SSM/T</t>
  </si>
  <si>
    <t>Special Sensor Microwave/Temperature</t>
  </si>
  <si>
    <t>eff0bf28-0b98-4ad8-9d00-e83aa9a6245e</t>
  </si>
  <si>
    <t>SSULI</t>
  </si>
  <si>
    <t>Special Sensor Ultraviolet Limb Imager</t>
  </si>
  <si>
    <t>f719a2fe-11eb-4d78-80de-2b2493c29a43</t>
  </si>
  <si>
    <t>SSU</t>
  </si>
  <si>
    <t>Stratospheric Sounding Unit</t>
  </si>
  <si>
    <t>46421a95-3e0a-4cac-af85-8140c2b99774</t>
  </si>
  <si>
    <t>TCISS</t>
  </si>
  <si>
    <t>TOGA COARE Integrated Sounding System</t>
  </si>
  <si>
    <t>01962d1c-4089-4221-977d-0de0ea2835d4</t>
  </si>
  <si>
    <t>TEMPERATURE PROFILERS</t>
  </si>
  <si>
    <t>c4a0f956-d9eb-4fdb-8671-0b5fbe3037ba</t>
  </si>
  <si>
    <t>TETHERSONDES</t>
  </si>
  <si>
    <t>f0a78244-9158-4b58-aac2-0859ff2a7441</t>
  </si>
  <si>
    <t>TIROS-N OPERATIONAL VERTICAL SOUNDER</t>
  </si>
  <si>
    <t>47b1f007-ab9b-41ca-abdf-fcaa2b5b83dc</t>
  </si>
  <si>
    <t>TOU</t>
  </si>
  <si>
    <t>Total Ozone Unit</t>
  </si>
  <si>
    <t>c3d768e8-f6b5-4628-938d-b6c45b176a3a</t>
  </si>
  <si>
    <t>TOVS</t>
  </si>
  <si>
    <t>TIROS Operational Vertical Sounder</t>
  </si>
  <si>
    <t>9541cd1b-aac3-4cdd-8ad9-613d9f832e02</t>
  </si>
  <si>
    <t>UMKEHR OBSERVATIONS</t>
  </si>
  <si>
    <t>3a0822e8-e6fa-4782-af0f-d6999b9beb28</t>
  </si>
  <si>
    <t>VAS</t>
  </si>
  <si>
    <t>VISSR Atmospheric Sounder</t>
  </si>
  <si>
    <t>8311d9c1-5930-493f-8a84-e0ba9be70e2e</t>
  </si>
  <si>
    <t>VTPR</t>
  </si>
  <si>
    <t>Vertical Temperature Profile Radiometer</t>
  </si>
  <si>
    <t>03143a81-5fc4-4762-bf1e-e39e60970f09</t>
  </si>
  <si>
    <t>WIND PROFILERS</t>
  </si>
  <si>
    <t>ef12b762-306e-480b-ba32-3e41a37aff59</t>
  </si>
  <si>
    <t>WVSS</t>
  </si>
  <si>
    <t>Water Vapor Sensing System</t>
  </si>
  <si>
    <t>38d4a708-487f-4b16-927f-fd5f19e477d0</t>
  </si>
  <si>
    <t>XSV</t>
  </si>
  <si>
    <t>Expendable Sound Velocity Profilers</t>
  </si>
  <si>
    <t>41703169-78fa-4da7-b1e2-02e978a3f03a</t>
  </si>
  <si>
    <t>4190ebdc-e89a-4f3f-bc74-b2af4c68d009</t>
  </si>
  <si>
    <t>Pyrometers</t>
  </si>
  <si>
    <t>Infrared Pyrometers</t>
  </si>
  <si>
    <t>KT19 Pyrometer</t>
  </si>
  <si>
    <t>Heitronics KT19 Infrared Radiation Pyrometer</t>
  </si>
  <si>
    <t>b8e1857c-ea38-4341-a01b-2879e63ac2d8</t>
  </si>
  <si>
    <t>9669f608-8f98-46d3-a74e-6b9750d3e5e7</t>
  </si>
  <si>
    <t>644b9652-4b71-493e-8ceb-25697a1a6514</t>
  </si>
  <si>
    <t>Hyperspectral Spectrometers/Radiometers</t>
  </si>
  <si>
    <t>HICO</t>
  </si>
  <si>
    <t xml:space="preserve">Hyperspectral Imager for the Coastal Ocean </t>
  </si>
  <si>
    <t>0ef776ed-5347-4dd8-a700-ff77a5ad9a97</t>
  </si>
  <si>
    <t>HYPERION</t>
  </si>
  <si>
    <t>HYPERSPECTRAL IMAGER</t>
  </si>
  <si>
    <t>949e0309-4367-4349-8d62-a6ad8054a94a</t>
  </si>
  <si>
    <t>HYSI-T</t>
  </si>
  <si>
    <t>Hyper Spectral Imager</t>
  </si>
  <si>
    <t>a18ddcfa-9dc5-4bc3-be90-8088f26688bd</t>
  </si>
  <si>
    <t>d0341489-930a-4aa8-a3d3-ab851816058c</t>
  </si>
  <si>
    <t>Imaging Spectrometers/Radiometers</t>
  </si>
  <si>
    <t>AATSR</t>
  </si>
  <si>
    <t>Advanced Along-Track Scanning Radiometer</t>
  </si>
  <si>
    <t>e18daa03-d76a-435d-83c3-d9c60b3fe437</t>
  </si>
  <si>
    <t>AA</t>
  </si>
  <si>
    <t>Charge Coupled Device-based Pushbroom Aft Viewing Camera A</t>
  </si>
  <si>
    <t>d612e2b3-6625-411a-800f-51aa5343d55c</t>
  </si>
  <si>
    <t>ABI</t>
  </si>
  <si>
    <t>Advanced Baseline Imager</t>
  </si>
  <si>
    <t>12a671f6-d18d-405a-9ff5-432ef2b94135</t>
  </si>
  <si>
    <t>AF</t>
  </si>
  <si>
    <t>Charge Coupled Device-based Pushbroom Fore Viewing Camera A</t>
  </si>
  <si>
    <t>f3e24783-42cf-4080-8a6b-f8420722b987</t>
  </si>
  <si>
    <t>AHI</t>
  </si>
  <si>
    <t>Advanced Himawari Imager</t>
  </si>
  <si>
    <t>228edef6-d682-40eb-8b41-e37c78b9e7c5</t>
  </si>
  <si>
    <t>AIMR</t>
  </si>
  <si>
    <t>Airborne Imaging Microwave Radiometer</t>
  </si>
  <si>
    <t>79657c54-716d-4500-8a45-47201e8a4daa</t>
  </si>
  <si>
    <t>AIRMISR</t>
  </si>
  <si>
    <t>Airborne Multi-angle Imaging SpectroRadiometer</t>
  </si>
  <si>
    <t>c9659679-1a9c-4c90-bc5f-62f0278c5d92</t>
  </si>
  <si>
    <t>AIRMSPI</t>
  </si>
  <si>
    <t>Airborne Multiangle SpectroPolarimetric Imager</t>
  </si>
  <si>
    <t>c075c75b-4e28-4ace-9347-f2b8f95db18f</t>
  </si>
  <si>
    <t>AIS</t>
  </si>
  <si>
    <t>Arizona Imager Spectrograph</t>
  </si>
  <si>
    <t>97038277-b048-40fd-ab36-8bb04a92adf0</t>
  </si>
  <si>
    <t>ALI</t>
  </si>
  <si>
    <t>Advanced Land Imager</t>
  </si>
  <si>
    <t>16da019f-39a2-4ccf-9dbc-b4de1e14c6cd</t>
  </si>
  <si>
    <t>AMSR-E</t>
  </si>
  <si>
    <t>Advanced Microwave Scanning Radiometer-EOS</t>
  </si>
  <si>
    <t>736038ef-c1ae-47c7-a50e-729474eeb3b1</t>
  </si>
  <si>
    <t>AMSR2</t>
  </si>
  <si>
    <t>Advanced Microwave Scanning Radiometer 2</t>
  </si>
  <si>
    <t>92d834e1-689c-4d12-8c4a-74ee4cf75b36</t>
  </si>
  <si>
    <t>AMSR</t>
  </si>
  <si>
    <t>Advanced Microwave Scanning Radiometer</t>
  </si>
  <si>
    <t>cf664bfd-5313-4472-9979-53b7e810287c</t>
  </si>
  <si>
    <t>AN</t>
  </si>
  <si>
    <t>Charge Coupled Device-based Pushbroom Nadir Viewing Camera A</t>
  </si>
  <si>
    <t>f2b8a443-cf0a-4ece-bdb4-ba3d24dfb69e</t>
  </si>
  <si>
    <t>AOCI</t>
  </si>
  <si>
    <t>Airborne Ocean Color Imager</t>
  </si>
  <si>
    <t>4c03dcf4-6630-4b27-b4c6-ee69ac490f7d</t>
  </si>
  <si>
    <t>ASPECT</t>
  </si>
  <si>
    <t>AIRBORNE SPECTRAL IMAGERY OF ENVIRONMENTAL CONTAMINANTS TECHNOLOGY</t>
  </si>
  <si>
    <t>284594aa-8f07-41db-927c-f84980da2877</t>
  </si>
  <si>
    <t>ASTER</t>
  </si>
  <si>
    <t>Advanced Spaceborne Thermal Emission and Reflection Radiometer</t>
  </si>
  <si>
    <t>c811bdaf-649f-4e23-b495-940d64e675f4</t>
  </si>
  <si>
    <t>ATSR-2</t>
  </si>
  <si>
    <t>Along-Track Scanning Radiometer 2</t>
  </si>
  <si>
    <t>1640dd94-3432-4f48-ae9b-7966137e027b</t>
  </si>
  <si>
    <t>ATSR</t>
  </si>
  <si>
    <t>Along Track Scanning Radiometer and Microwave Sounder</t>
  </si>
  <si>
    <t>39ac1813-238f-4fa3-b0cb-fe08a7dcadc4</t>
  </si>
  <si>
    <t>AVHRR-2</t>
  </si>
  <si>
    <t>Advanced Very High Resolution Radiometer-2</t>
  </si>
  <si>
    <t>600b228b-165c-4f80-96e2-7ee2d9989680</t>
  </si>
  <si>
    <t>AVHRR-3</t>
  </si>
  <si>
    <t>Advanced Very High Resolution Radiometer-3</t>
  </si>
  <si>
    <t>87c44e15-54c8-407d-a881-8035a2d5512b</t>
  </si>
  <si>
    <t>AVHRR</t>
  </si>
  <si>
    <t>Advanced Very High Resolution Radiometer</t>
  </si>
  <si>
    <t>e64e83bd-02b3-4a47-830d-00e1aa4b04d3</t>
  </si>
  <si>
    <t>AVIRIS-NG</t>
  </si>
  <si>
    <t xml:space="preserve"> Airborne Visible InfraRed Imaging Spectrometer - Next Generation</t>
  </si>
  <si>
    <t>57854209-ce09-4dc9-90e2-5c4e1060fdad</t>
  </si>
  <si>
    <t>AVIRIS</t>
  </si>
  <si>
    <t>Airborne Visible and Infrared Imaging Spectrometer</t>
  </si>
  <si>
    <t>d67afd03-3b79-419c-9289-5dde713ab904</t>
  </si>
  <si>
    <t>AVNIR-2</t>
  </si>
  <si>
    <t>Advanced Visible and Near-Infrared Radiometer Type 2</t>
  </si>
  <si>
    <t>835fb659-6a25-44a7-8c5a-7698fe785472</t>
  </si>
  <si>
    <t>AVNIR</t>
  </si>
  <si>
    <t>Advanced Visible and Near-Infrared Radiometer</t>
  </si>
  <si>
    <t>574fd149-e30a-4762-8a43-34bc2fcfdc8c</t>
  </si>
  <si>
    <t>BA</t>
  </si>
  <si>
    <t>Charge Coupled Device-based Pushbroom Aft Viewing Camera B</t>
  </si>
  <si>
    <t>e827d04c-bf67-4877-91a7-b39b819d5168</t>
  </si>
  <si>
    <t>BF</t>
  </si>
  <si>
    <t xml:space="preserve">Charge Coupled Device-based Pushbroom Fore Viewing Camera B </t>
  </si>
  <si>
    <t>b8cf268c-8fb7-4686-866a-4acf7dc7b0ed</t>
  </si>
  <si>
    <t>BJ-1 MSI</t>
  </si>
  <si>
    <t>BJ-1 Multispectral Imager</t>
  </si>
  <si>
    <t>7e5f9494-c191-4f20-984f-15ceb88b29d1</t>
  </si>
  <si>
    <t>CASI-1500</t>
  </si>
  <si>
    <t>Compact Airborne Spectrographic Imager Model 1500</t>
  </si>
  <si>
    <t>a159e29b-f717-401b-97e6-b1ed8d2e2acc</t>
  </si>
  <si>
    <t>CASI</t>
  </si>
  <si>
    <t>Compact Airborne Spectrographic Imager</t>
  </si>
  <si>
    <t>895234ca-e7fe-4343-ac53-52786aa0b811</t>
  </si>
  <si>
    <t>CA</t>
  </si>
  <si>
    <t>Charge Coupled Device-based Pushbroom Aft Viewing Camera C</t>
  </si>
  <si>
    <t>1ca9aabd-bc50-4dd6-b81b-fe70cb50ea1b</t>
  </si>
  <si>
    <t>CF</t>
  </si>
  <si>
    <t>Charge Coupled Device-based Pushbroom Fore Viewing Camera C</t>
  </si>
  <si>
    <t>96b31d3d-5ba0-47ea-9dd1-8a7d5f25597b</t>
  </si>
  <si>
    <t>COSMIR</t>
  </si>
  <si>
    <t>Conical Scanning Millimeter-wave Imaging Radiometer</t>
  </si>
  <si>
    <t>5d8a5307-5574-4dd6-b923-8a29d158f008</t>
  </si>
  <si>
    <t>COSSIR</t>
  </si>
  <si>
    <t>Conical Scanning Sub-mm wave Imaging Radiometer</t>
  </si>
  <si>
    <t>4bf480ae-5266-4812-a4b4-15043764b745</t>
  </si>
  <si>
    <t>CZCS</t>
  </si>
  <si>
    <t>Coastal Zone Color Scanner</t>
  </si>
  <si>
    <t>5989cded-9b05-400f-a40f-a4b05bae5ddd</t>
  </si>
  <si>
    <t>DAEDALUS TMS</t>
  </si>
  <si>
    <t>Daedalus Thematic Mapper Simulator</t>
  </si>
  <si>
    <t>0f772f93-307a-42d1-8381-fcd5d77c493e</t>
  </si>
  <si>
    <t>DA</t>
  </si>
  <si>
    <t>Charge Coupled Device-based Pushbroom Aft Viewing Camera D</t>
  </si>
  <si>
    <t>cc1e1545-49f0-4ced-aeef-b38cd02546bd</t>
  </si>
  <si>
    <t>DF</t>
  </si>
  <si>
    <t>Charge Coupled Device-based Pushbroom Fore Viewing Camera D</t>
  </si>
  <si>
    <t>67f1d110-c312-492d-a18e-0726da4cd0ef</t>
  </si>
  <si>
    <t>ECOSTRESS</t>
  </si>
  <si>
    <t>ECOsystem Spaceborne Thermal Radiometer Experiment on Space Station</t>
  </si>
  <si>
    <t>1138ec18-a2a5-4cff-84bc-ce5fdfe29f0a</t>
  </si>
  <si>
    <t>ENLS</t>
  </si>
  <si>
    <t>Earth Network Lightning Sensor</t>
  </si>
  <si>
    <t>9d259111-dc99-4ca1-a4f3-d461c1d26636</t>
  </si>
  <si>
    <t>ESMR</t>
  </si>
  <si>
    <t>Electrically Scanning Microwave Radiometer</t>
  </si>
  <si>
    <t>a943a6f3-7115-4da4-be2d-61a4ddfec5f8</t>
  </si>
  <si>
    <t>ETM+</t>
  </si>
  <si>
    <t>Enhanced Thematic Mapper Plus</t>
  </si>
  <si>
    <t>4dbe7764-a2ea-4a19-b754-696c35ac3205</t>
  </si>
  <si>
    <t>GERB</t>
  </si>
  <si>
    <t>Geostationary Earth Radiation Budget</t>
  </si>
  <si>
    <t>beada4de-1b76-4354-b140-774d7fe70189</t>
  </si>
  <si>
    <t>GLI</t>
  </si>
  <si>
    <t>Global Imager</t>
  </si>
  <si>
    <t>4f6f33c8-388f-46ea-99bc-66fa1582c647</t>
  </si>
  <si>
    <t>GMI</t>
  </si>
  <si>
    <t>Global Precipitation Measurement Microwave Imager</t>
  </si>
  <si>
    <t>7cac33c5-a557-4fee-b564-000c5e7f2817</t>
  </si>
  <si>
    <t>GOCI</t>
  </si>
  <si>
    <t>Geostationary Ocean Color Imager</t>
  </si>
  <si>
    <t>7a5528bc-32da-43e1-9790-23c91b4484ed</t>
  </si>
  <si>
    <t>GOES I-M Imager</t>
  </si>
  <si>
    <t>536bf692-3335-4ccc-8b77-53ba15ba054c</t>
  </si>
  <si>
    <t>GOES N-P Imager</t>
  </si>
  <si>
    <t>612ba79f-ccc7-4ee1-b520-1f9573119b17</t>
  </si>
  <si>
    <t>GOES-10 Imager</t>
  </si>
  <si>
    <t>Geostationary Operational Environmental Satellite 10-Imager</t>
  </si>
  <si>
    <t>d0e5bb89-a379-4341-976a-58a2f8feaf4f</t>
  </si>
  <si>
    <t>GOES-11 Imager</t>
  </si>
  <si>
    <t>Geostationary Operational Environmental Satellite 11-Imager</t>
  </si>
  <si>
    <t>3773a427-32d9-4fef-a549-d0f56a4d18ff</t>
  </si>
  <si>
    <t>GOES-12 Imager</t>
  </si>
  <si>
    <t>Geostationary Operational Environmental Satellite 12-Imager</t>
  </si>
  <si>
    <t>b1de62e1-48c6-430b-80c9-e0d639b5153f</t>
  </si>
  <si>
    <t>GOES-14 Imager</t>
  </si>
  <si>
    <t>55461d90-0015-4d73-8ccc-16b25d9c925c</t>
  </si>
  <si>
    <t>GOES-15 Imager</t>
  </si>
  <si>
    <t>Geostationary Operational Environmental Satellite 15-Imager</t>
  </si>
  <si>
    <t>3c56938d-eb2f-4cc1-97ed-d0d0865f679b</t>
  </si>
  <si>
    <t>GOES-16 Imager</t>
  </si>
  <si>
    <t>Geostationary Operational Environmental Satellite 16-Imager</t>
  </si>
  <si>
    <t>5183cd58-f9e6-4669-9f6e-2b66ca589408</t>
  </si>
  <si>
    <t>GOES-8 Imager</t>
  </si>
  <si>
    <t>9279c31b-d81d-4d48-a0b5-f9aa92f58f2d</t>
  </si>
  <si>
    <t>GSA</t>
  </si>
  <si>
    <t>Hyperspectral imaging equipment</t>
  </si>
  <si>
    <t>10deaf31-ae63-43a6-90b8-994487a71edb</t>
  </si>
  <si>
    <t>GUVI</t>
  </si>
  <si>
    <t>Global Ultraviolet Imager</t>
  </si>
  <si>
    <t>8a7c1795-8625-484d-8f62-6d7204d211b9</t>
  </si>
  <si>
    <t>Geoton-L1 (1)</t>
  </si>
  <si>
    <t>Geoton-L1</t>
  </si>
  <si>
    <t>05ddbe55-9c47-4ebb-9f2b-168c8731057e</t>
  </si>
  <si>
    <t>Geoton-L1 (2)</t>
  </si>
  <si>
    <t>5787cc42-b51a-44ca-862e-7132b1e0d5c8</t>
  </si>
  <si>
    <t>HRDI</t>
  </si>
  <si>
    <t>High Resolution Doppler Imager</t>
  </si>
  <si>
    <t>efad471f-d7d6-473f-bca2-1e17372b3fdf</t>
  </si>
  <si>
    <t>HRTS</t>
  </si>
  <si>
    <t>High Resolution Telescope and Spectrograph</t>
  </si>
  <si>
    <t>6dd795c0-5af9-43b0-95c5-3e1ec3d1f29e</t>
  </si>
  <si>
    <t>HRVIR</t>
  </si>
  <si>
    <t>High Resolution Visible and Infrared</t>
  </si>
  <si>
    <t>d1917f5c-0f50-4b7b-adb5-08cd7a6510d3</t>
  </si>
  <si>
    <t>HRV</t>
  </si>
  <si>
    <t>High Resolution Visible Imaging System</t>
  </si>
  <si>
    <t>3d84cea2-1361-46fc-b0e2-eab9cc393258</t>
  </si>
  <si>
    <t>IIR</t>
  </si>
  <si>
    <t>Imaging Infrared Radiometer</t>
  </si>
  <si>
    <t>ac3071cf-e97e-4789-ad85-d2e33e502e2a</t>
  </si>
  <si>
    <t>IMAGING RADIOMETERS</t>
  </si>
  <si>
    <t>fc4227aa-66df-48a4-9712-f75a1b24fcd1</t>
  </si>
  <si>
    <t>IRMSS</t>
  </si>
  <si>
    <t>Infrared Multispectral Scanner</t>
  </si>
  <si>
    <t>52f1a056-aba7-42e7-a99d-6c38319cd78b</t>
  </si>
  <si>
    <t>IRS (CBERS)</t>
  </si>
  <si>
    <t>Infrared System (CBERS 3 and 4)</t>
  </si>
  <si>
    <t>396af9f0-50d9-4b4c-b4cc-c58aef015471</t>
  </si>
  <si>
    <t>IRS</t>
  </si>
  <si>
    <t>Infrared Radiometer/Spectrometer</t>
  </si>
  <si>
    <t>71d4cffb-853d-40c9-8e01-793e71805b31</t>
  </si>
  <si>
    <t>ISO</t>
  </si>
  <si>
    <t>Imaging Spectrometric Observatory</t>
  </si>
  <si>
    <t>0e1c7819-2a62-4303-a2c2-6ea7b0599cbc</t>
  </si>
  <si>
    <t>JAMI</t>
  </si>
  <si>
    <t>Japanese Advanced Meteorological Imager</t>
  </si>
  <si>
    <t>0d967f3a-04c1-4dac-85f9-e0ffc54c2425</t>
  </si>
  <si>
    <t>K1-VHRR</t>
  </si>
  <si>
    <t>KALPANA-1 VERY HIGH RESOLUTION RADIOMETER</t>
  </si>
  <si>
    <t>33b662f6-eee9-4aa2-bfc8-2bf758615223</t>
  </si>
  <si>
    <t>KMSS</t>
  </si>
  <si>
    <t>Multispectral Imager (VIS) system</t>
  </si>
  <si>
    <t>e549f821-0712-41c2-a558-0f55f6c8ba80</t>
  </si>
  <si>
    <t>LAC</t>
  </si>
  <si>
    <t>LAC (Linear Etalon Imaging Spectrometer Array (LEISA) Atmospheric Corrector</t>
  </si>
  <si>
    <t>3e488a04-58da-4ef3-b30c-a8bb21a79630</t>
  </si>
  <si>
    <t>LIP</t>
  </si>
  <si>
    <t>Lightning Instrument Package</t>
  </si>
  <si>
    <t>291dd78f-67de-417f-a26d-6df02bafe8e7</t>
  </si>
  <si>
    <t>LISS-III</t>
  </si>
  <si>
    <t>Linear Imaging Self Scanning Sensor III</t>
  </si>
  <si>
    <t>3a3c2498-8e0e-4138-b5a2-7c2a80e1b598</t>
  </si>
  <si>
    <t>LISS-II</t>
  </si>
  <si>
    <t>Linear Imaging Self Scanning Sensor II</t>
  </si>
  <si>
    <t>a78d42f1-cc25-4f10-8b4c-0e6c29dea046</t>
  </si>
  <si>
    <t>LISS-IV</t>
  </si>
  <si>
    <t>Linear Imaging Self Scanning Sensor IV</t>
  </si>
  <si>
    <t>7903c432-f65f-4b92-bb9e-96cd3036fd1d</t>
  </si>
  <si>
    <t>LISS-I</t>
  </si>
  <si>
    <t>Linear Imaging Self Scanning Sensor I</t>
  </si>
  <si>
    <t>cde74f5c-0ce2-442b-8b60-0ab30f6882c6</t>
  </si>
  <si>
    <t>LIS</t>
  </si>
  <si>
    <t>Lightning Imaging Sensor</t>
  </si>
  <si>
    <t>447cb532-a56a-4d8a-b367-40aebcc1648d</t>
  </si>
  <si>
    <t>MADRAS</t>
  </si>
  <si>
    <t>Microwave Analysis and Detection of Rain and Atmospheric Systems</t>
  </si>
  <si>
    <t>4de23942-39b8-4a1f-88b7-4be7ee4dfb24</t>
  </si>
  <si>
    <t>MAS</t>
  </si>
  <si>
    <t>MODIS Airborne Simulator</t>
  </si>
  <si>
    <t>fe2b617a-4571-4442-9a64-51ef8deb0306</t>
  </si>
  <si>
    <t>MEIS</t>
  </si>
  <si>
    <t>Multispectral Electro-optical Imaging Sensor</t>
  </si>
  <si>
    <t>a359cad7-3543-4427-9516-e006146c8d55</t>
  </si>
  <si>
    <t>MERIS</t>
  </si>
  <si>
    <t>Medium Resolution Imaging Spectrometer</t>
  </si>
  <si>
    <t>fc3f3ca6-1578-47b2-9d99-bc35ca85e0ba</t>
  </si>
  <si>
    <t>MERSI</t>
  </si>
  <si>
    <t>MEdium Resolution Spectral Imager</t>
  </si>
  <si>
    <t>d29f5cab-9782-4d06-9349-cee6652a2f97</t>
  </si>
  <si>
    <t>MESSR</t>
  </si>
  <si>
    <t>Multispectral Electronic Self-Scanning Radiometer</t>
  </si>
  <si>
    <t>7ac6447e-331d-40d5-9118-903222aaed55</t>
  </si>
  <si>
    <t>MFR</t>
  </si>
  <si>
    <t>Multichannel Flux Radiometer</t>
  </si>
  <si>
    <t>1c645150-c046-4652-8f68-11167a19ba91</t>
  </si>
  <si>
    <t>MIMR</t>
  </si>
  <si>
    <t>Multifrequency Imaging Microwave Radiometer</t>
  </si>
  <si>
    <t>faab4948-8041-4617-89b0-cabef0bc57c6</t>
  </si>
  <si>
    <t>MISR</t>
  </si>
  <si>
    <t>Multi-Angle Imaging SpectroRadiometer</t>
  </si>
  <si>
    <t>6f912d59-3932-4f05-8924-20628d508b84</t>
  </si>
  <si>
    <t>MIS</t>
  </si>
  <si>
    <t>Microwave Imager/Sounder</t>
  </si>
  <si>
    <t>19b481f1-44a8-44f7-b395-ea3e45f71c97</t>
  </si>
  <si>
    <t>MLA</t>
  </si>
  <si>
    <t>Multi-Linear Array</t>
  </si>
  <si>
    <t>49c18248-f7db-4874-829e-31222af91350</t>
  </si>
  <si>
    <t>MODIS</t>
  </si>
  <si>
    <t>Moderate-Resolution Imaging Spectroradiometer</t>
  </si>
  <si>
    <t>2878f334-35dc-47a7-a3ae-8c5da1adccd3</t>
  </si>
  <si>
    <t>MOMS-01</t>
  </si>
  <si>
    <t>Modular Optoelectronic Multispectral Scanner</t>
  </si>
  <si>
    <t>78035802-3615-494c-8ec0-cc040feae6e8</t>
  </si>
  <si>
    <t>MOMS-02</t>
  </si>
  <si>
    <t>Modular Optoelectronic Multispectral Stereo Scanner</t>
  </si>
  <si>
    <t>79241b91-40b5-4a81-96c5-f92ab39584bd</t>
  </si>
  <si>
    <t>MOP VIS/IR</t>
  </si>
  <si>
    <t>MOP Imaging Radiometer</t>
  </si>
  <si>
    <t>ef9ac5ea-ac53-4a8b-b9b1-fabbbd148c3c</t>
  </si>
  <si>
    <t>MOS</t>
  </si>
  <si>
    <t>Modular Optoelectronic Scanner</t>
  </si>
  <si>
    <t>b5b0b14b-df0c-4884-9423-01a018da7efb</t>
  </si>
  <si>
    <t>MSIR</t>
  </si>
  <si>
    <t>Multispectral Imaging Radiometer</t>
  </si>
  <si>
    <t>958fcf8b-6022-4cc9-88bb-4ce6c63c9c66</t>
  </si>
  <si>
    <t>MSR</t>
  </si>
  <si>
    <t>Microwave Scanning Radiometer</t>
  </si>
  <si>
    <t>da65c47c-1ebb-456c-bf3a-b300ce9edf3d</t>
  </si>
  <si>
    <t>MSS_RS</t>
  </si>
  <si>
    <t>Multispectral imaging system</t>
  </si>
  <si>
    <t>41249ca9-3c20-4dc7-a5ad-bf314b7dd542</t>
  </si>
  <si>
    <t>MSS</t>
  </si>
  <si>
    <t>Multispectral Scanner</t>
  </si>
  <si>
    <t>0c5b0ed1-205b-497d-84b5-9ea87b5ad7b1</t>
  </si>
  <si>
    <t>MSU-E</t>
  </si>
  <si>
    <t>Multichannel High Resolution Electronic Scanner</t>
  </si>
  <si>
    <t>e05116d2-cff4-4d23-9e6c-0e5843006160</t>
  </si>
  <si>
    <t>MSU-GS</t>
  </si>
  <si>
    <t>Multispectral scanning imager-radiometer</t>
  </si>
  <si>
    <t>d03771c4-d795-4066-86d2-40e200df134b</t>
  </si>
  <si>
    <t>MSU-MR</t>
  </si>
  <si>
    <t>Low-resolution multispectral scanning imager-radiometer</t>
  </si>
  <si>
    <t>7adab01b-cdf2-4e08-9844-23604b6e07eb</t>
  </si>
  <si>
    <t>MSU-SK</t>
  </si>
  <si>
    <t>Multichannel Middle Resolution Conical Scanner</t>
  </si>
  <si>
    <t>dae61eb2-5733-4255-abd8-03c1f415e7e3</t>
  </si>
  <si>
    <t>MTVZA</t>
  </si>
  <si>
    <t>Scanning microwave imager-sounder</t>
  </si>
  <si>
    <t>31fb513e-d4d6-43c2-9e77-363ebe603ff0</t>
  </si>
  <si>
    <t>MVIRI</t>
  </si>
  <si>
    <t xml:space="preserve">Meteosat Visible Infra-Red Imager </t>
  </si>
  <si>
    <t>7cd2fc64-dc09-47a9-8f79-6c540299ec1d</t>
  </si>
  <si>
    <t>MVI</t>
  </si>
  <si>
    <t>Multiband Vegetation Imager</t>
  </si>
  <si>
    <t>12e12fd9-0d3e-47fc-b818-cbbeb3f35413</t>
  </si>
  <si>
    <t>MWRI</t>
  </si>
  <si>
    <t>MicroWave Radiation Imager</t>
  </si>
  <si>
    <t>1b0cf705-a6e1-4a96-aac1-5c8d505be6a7</t>
  </si>
  <si>
    <t>NS-001 TMS</t>
  </si>
  <si>
    <t>NS-001 Thematic Mapper Simulator</t>
  </si>
  <si>
    <t>4270e59d-8fbe-4b75-ab05-616d3b38fa4e</t>
  </si>
  <si>
    <t>OCE</t>
  </si>
  <si>
    <t>Ocean Color Experiment</t>
  </si>
  <si>
    <t>cd74d049-ae8b-4510-a2ae-618e9b470296</t>
  </si>
  <si>
    <t>OCM</t>
  </si>
  <si>
    <t>OCEAN COLOR MONITOR</t>
  </si>
  <si>
    <t>07b92ff1-218f-49a8-81ac-1f36ad58d1b4</t>
  </si>
  <si>
    <t>OCTS</t>
  </si>
  <si>
    <t>Ocean Color and Temperature Scanner</t>
  </si>
  <si>
    <t>ff49e220-7ca6-44c9-80df-b48b31a62cb6</t>
  </si>
  <si>
    <t>OLCI</t>
  </si>
  <si>
    <t>Ocean and Land Colour Imager</t>
  </si>
  <si>
    <t>65ed042c-df53-4afb-8b6a-1ea16958015d</t>
  </si>
  <si>
    <t>OLI</t>
  </si>
  <si>
    <t>Operational Land Imager</t>
  </si>
  <si>
    <t>e8a6f9ad-e376-495c-869e-3467526b49ec</t>
  </si>
  <si>
    <t>OLS</t>
  </si>
  <si>
    <t>Operational Linescan System</t>
  </si>
  <si>
    <t>47a49789-181d-43d0-8591-a0fe494f86d2</t>
  </si>
  <si>
    <t>PHyTIR</t>
  </si>
  <si>
    <t>Prototype HyspIRI Thermal Infrared Radiometer</t>
  </si>
  <si>
    <t>1ce6f43e-8bee-4b3a-9a0e-3ea2a9f5e7b3</t>
  </si>
  <si>
    <t>PIP</t>
  </si>
  <si>
    <t>Precipitation Imaging Probe</t>
  </si>
  <si>
    <t>477652cd-2ed0-4d78-b821-5fc4f5ae7a11</t>
  </si>
  <si>
    <t>PLA</t>
  </si>
  <si>
    <t>Panchromatic Linear Array</t>
  </si>
  <si>
    <t>c1e7af7f-5610-4714-a79c-b1573a32cf01</t>
  </si>
  <si>
    <t>POLDER-1</t>
  </si>
  <si>
    <t>Polarization/Directionality of the Earth's Reflectance-1</t>
  </si>
  <si>
    <t>ecfc7717-1c5f-48ba-bc42-f37daaace47c</t>
  </si>
  <si>
    <t>POLDER-2</t>
  </si>
  <si>
    <t>Polarization/Directionality of the Earth's Reflectance-2</t>
  </si>
  <si>
    <t>8f95953c-8c1b-44b1-8ca5-d1322e34e70d</t>
  </si>
  <si>
    <t>POLDER-3</t>
  </si>
  <si>
    <t>Polarization/Directionality of the Earth's Reflectance-3</t>
  </si>
  <si>
    <t>b8616a2e-4fef-4d9b-98fb-5681dd70cf4a</t>
  </si>
  <si>
    <t>POLDER</t>
  </si>
  <si>
    <t>POLarization and Directionality of the Earth's Reflectances</t>
  </si>
  <si>
    <t>d58f0c56-376f-45b9-a4d3-aa14bb1f455a</t>
  </si>
  <si>
    <t>PORTOS</t>
  </si>
  <si>
    <t>Radiometer Hyper-frequence Multi-frequence</t>
  </si>
  <si>
    <t>6cb001d7-fc1c-4e20-9b81-a1573ad77221</t>
  </si>
  <si>
    <t>PRISM</t>
  </si>
  <si>
    <t>Panchromatic Remote-sensing Instrument for Stereo Mapping</t>
  </si>
  <si>
    <t>15f02273-9e95-43d7-a2b0-e6cf8f569f69</t>
  </si>
  <si>
    <t>PROBA.CHRIS</t>
  </si>
  <si>
    <t>PROBA CHRIS</t>
  </si>
  <si>
    <t>0b9dfb8a-828f-4416-aee1-4fe685fb106b</t>
  </si>
  <si>
    <t>PSR</t>
  </si>
  <si>
    <t>Polarimetric Scanning Radiometer</t>
  </si>
  <si>
    <t>f1312494-d94b-4280-8ebf-bd9a4a53fc47</t>
  </si>
  <si>
    <t>PSS_RS</t>
  </si>
  <si>
    <t>Panchromatic imaging system</t>
  </si>
  <si>
    <t>baf5be91-ebf6-423c-9c57-ec5fa544adf1</t>
  </si>
  <si>
    <t>PSS</t>
  </si>
  <si>
    <t>9455d12c-dd20-4cf2-af29-38ea1f484937</t>
  </si>
  <si>
    <t>REFLECTED SOLAR SUITE</t>
  </si>
  <si>
    <t>Reflected Solar Instrument Suite (CLARREO)</t>
  </si>
  <si>
    <t>10104271-f13c-4d3c-af22-f17fc100fb26</t>
  </si>
  <si>
    <t>REIS</t>
  </si>
  <si>
    <t>RapidEye Earth Imaging System</t>
  </si>
  <si>
    <t>a77c855f-9c33-4200-802f-4ff5aea226db</t>
  </si>
  <si>
    <t>SEAWIFS</t>
  </si>
  <si>
    <t>Sea-Viewing Wide Field-of-View Sensor</t>
  </si>
  <si>
    <t>769780b8-ba0e-4cd2-9575-88953c1010a0</t>
  </si>
  <si>
    <t>SEVIRI</t>
  </si>
  <si>
    <t>Spinning Enhanced Visible and Infrared Imager</t>
  </si>
  <si>
    <t>c087ba2c-2ea3-4907-9477-ad9233c9f921</t>
  </si>
  <si>
    <t>SHMSA-SR</t>
  </si>
  <si>
    <t>Medium resolution wide capture multispectral optical sensor</t>
  </si>
  <si>
    <t>beee83ac-12f6-4fe0-a8d6-386ce41be39d</t>
  </si>
  <si>
    <t>SHMSA-VR</t>
  </si>
  <si>
    <t>High resolution wide capture multispectral optical sensor</t>
  </si>
  <si>
    <t>72f5b059-bc48-4ed2-960f-62b83b74782a</t>
  </si>
  <si>
    <t>SLAP</t>
  </si>
  <si>
    <t>Scanning L-band Active Passive</t>
  </si>
  <si>
    <t>752d166c-5834-4fdc-968c-f69425b31ae5</t>
  </si>
  <si>
    <t>SMAP L-BAND RADIOMETER</t>
  </si>
  <si>
    <t>SMAP L-Band Radiometer</t>
  </si>
  <si>
    <t>fee5e9e1-10f1-4f14-94bc-c287f8e2c209</t>
  </si>
  <si>
    <t>SMMR</t>
  </si>
  <si>
    <t>Scanning Multichannel Microwave Radiometer</t>
  </si>
  <si>
    <t>6d529763-54c7-4f14-8f0a-988af122c6fe</t>
  </si>
  <si>
    <t>SR</t>
  </si>
  <si>
    <t>Scanning Radiometer</t>
  </si>
  <si>
    <t>fa8e9486-0e46-42c7-b774-08f6a2153f31</t>
  </si>
  <si>
    <t>SSC</t>
  </si>
  <si>
    <t>Snow/Cloud Discriminator Special Sensor C</t>
  </si>
  <si>
    <t>e9764a4c-745e-43ac-b8bd-101ef391f014</t>
  </si>
  <si>
    <t>SSM/I</t>
  </si>
  <si>
    <t>Special Sensor Microwave/Imager</t>
  </si>
  <si>
    <t>c5058bd9-6183-4c0a-a6aa-611540ba1196</t>
  </si>
  <si>
    <t>SSMIS</t>
  </si>
  <si>
    <t>Special Sensor Microwave Imager/Sounder</t>
  </si>
  <si>
    <t>44d87436-a753-4d0c-80f6-7e6b48795575</t>
  </si>
  <si>
    <t>THEOS MSI</t>
  </si>
  <si>
    <t>THEOS Multi Spectral Imager</t>
  </si>
  <si>
    <t>adb2a7a9-92d0-4e24-9c29-b3f2218437a5</t>
  </si>
  <si>
    <t>THEOS MS</t>
  </si>
  <si>
    <t>682ca0b2-2fa9-4a5f-b110-a5e0ee72e73f</t>
  </si>
  <si>
    <t>TIRS</t>
  </si>
  <si>
    <t>Thermal Infrared Sensor</t>
  </si>
  <si>
    <t>58207caf-121d-4f88-bd79-11cafefa3f5b</t>
  </si>
  <si>
    <t>TIR</t>
  </si>
  <si>
    <t>Thermal Infrared Radiometer</t>
  </si>
  <si>
    <t>3b2904fa-bc88-4a86-b917-59ea09afdd6f</t>
  </si>
  <si>
    <t>TMI</t>
  </si>
  <si>
    <t>TRMM Microwave Imager</t>
  </si>
  <si>
    <t>1449ce31-3588-45cd-88b5-55e24d677210</t>
  </si>
  <si>
    <t>TMS</t>
  </si>
  <si>
    <t>Thematic Mapper Simulator</t>
  </si>
  <si>
    <t>a20a82f0-ff1a-4a48-a052-b9b429899ab4</t>
  </si>
  <si>
    <t>TM</t>
  </si>
  <si>
    <t>Thematic Mapper</t>
  </si>
  <si>
    <t>bfc07fb2-ca22-48e6-8171-84527b0faae7</t>
  </si>
  <si>
    <t>TSI</t>
  </si>
  <si>
    <t>TOTAL SKY IMAGER</t>
  </si>
  <si>
    <t>9bb2d7ab-a86d-49e7-8a84-e036ca793d48</t>
  </si>
  <si>
    <t>UAF Scanner</t>
  </si>
  <si>
    <t>University of Alaska Fairbanks Lidar Scanner</t>
  </si>
  <si>
    <t>71dcdb88-420a-4498-afa6-59e74bd0a220</t>
  </si>
  <si>
    <t>VHRR</t>
  </si>
  <si>
    <t>Very High Resolution Radiometer</t>
  </si>
  <si>
    <t>212f750c-5342-44a8-8dcd-fe9dc4d98a19</t>
  </si>
  <si>
    <t>VIIRS</t>
  </si>
  <si>
    <t>Visible-Infrared Imager-Radiometer Suite</t>
  </si>
  <si>
    <t>dd7c719e-5767-4ceb-b83a-66c1401dab4a</t>
  </si>
  <si>
    <t>VIRIS</t>
  </si>
  <si>
    <t>Visible and Infrared Intelligent Spectrometer</t>
  </si>
  <si>
    <t>4a2f52b5-d671-4c3e-bdfa-99ce98c3fbe2</t>
  </si>
  <si>
    <t>VIRR</t>
  </si>
  <si>
    <t>Visible and Infrared Radiometer</t>
  </si>
  <si>
    <t>de910a53-ecb0-4450-961a-baac5300df07</t>
  </si>
  <si>
    <t>VIRS</t>
  </si>
  <si>
    <t>TRMM Visible Infrared Scanner</t>
  </si>
  <si>
    <t>6467145c-2b45-4e0f-b131-eb945ee130f6</t>
  </si>
  <si>
    <t>VISSR-GMS</t>
  </si>
  <si>
    <t>Visible and Infrared Spin Scan Radiometer (GMS Series)</t>
  </si>
  <si>
    <t>3267ab9b-4e40-454c-ad9f-ec0832ff49ab</t>
  </si>
  <si>
    <t>VISSR-METEOSAT</t>
  </si>
  <si>
    <t>Visible and Infrared Spin Scan Radiometer (METEOSAT Series)</t>
  </si>
  <si>
    <t>10547cb0-9a39-4630-a244-abb244d8518f</t>
  </si>
  <si>
    <t>VISSR</t>
  </si>
  <si>
    <t>Visible and Infrared Spin Scan Radiometer</t>
  </si>
  <si>
    <t>5bf2b441-7c1e-4511-a8b8-281c988e88ea</t>
  </si>
  <si>
    <t>VNIR</t>
  </si>
  <si>
    <t>Visible and Near Infrared Radiometer</t>
  </si>
  <si>
    <t>22dc2a25-e81e-4408-bcf2-a47ef28d7f7f</t>
  </si>
  <si>
    <t>VTIR</t>
  </si>
  <si>
    <t>Visible and Thermal Infrared Radiometer</t>
  </si>
  <si>
    <t>2b334efc-b3b7-4551-8ed5-80753d46032c</t>
  </si>
  <si>
    <t>WIFS</t>
  </si>
  <si>
    <t>Wide Field Scanner</t>
  </si>
  <si>
    <t>3bfc3d3d-48cb-44a8-91fe-5ed91a18aa85</t>
  </si>
  <si>
    <t>944b7691-af37-4fb4-9393-c114e7997829</t>
  </si>
  <si>
    <t>FPI</t>
  </si>
  <si>
    <t>Fabry-Perot Interferometer</t>
  </si>
  <si>
    <t>e2b390c8-5d95-4f81-a6e8-6780e40fc4f0</t>
  </si>
  <si>
    <t>GRACE INTERFEROMETER</t>
  </si>
  <si>
    <t>ad46b854-7c4a-47f6-b134-808f1e1a1dd8</t>
  </si>
  <si>
    <t>HALOE</t>
  </si>
  <si>
    <t>Halogen Occultation Experiment</t>
  </si>
  <si>
    <t>87173192-e3eb-438f-b5fe-b10c2c89e3fe</t>
  </si>
  <si>
    <t>IMG</t>
  </si>
  <si>
    <t>Interferometric Monitor for Greenhouse Gases</t>
  </si>
  <si>
    <t>06aac8ed-49ff-41d0-9960-f18d9cd0f0ae</t>
  </si>
  <si>
    <t>INTERFEROMETERS</t>
  </si>
  <si>
    <t>781660ad-1e2f-410d-b77c-6b1ed498d43d</t>
  </si>
  <si>
    <t>IRIS</t>
  </si>
  <si>
    <t>Infrared Interferometer Spectrometer</t>
  </si>
  <si>
    <t>bd05b815-2c9a-405f-86f2-fc9abb529908</t>
  </si>
  <si>
    <t>MARK IV INTERFEROMETER</t>
  </si>
  <si>
    <t>29bb0fb9-dd17-48e2-b414-9b8c6f39f02a</t>
  </si>
  <si>
    <t>MICHELSON INTERFEROMETER</t>
  </si>
  <si>
    <t>c940ded8-8ddc-4fea-8bf7-5fb100cdf093</t>
  </si>
  <si>
    <t>SIRIS</t>
  </si>
  <si>
    <t>Stratospheric Infrared Interferometer Spectrometer</t>
  </si>
  <si>
    <t>55b35143-89d0-4c87-961e-7ded204a0d72</t>
  </si>
  <si>
    <t>WINDII</t>
  </si>
  <si>
    <t>Wind Imaging Interferometer</t>
  </si>
  <si>
    <t>070eb17a-33d1-4255-bc7a-e4168c8e9e56</t>
  </si>
  <si>
    <t>992ffede-af18-49a9-8acb-2cd333860efe</t>
  </si>
  <si>
    <t>Radiometers</t>
  </si>
  <si>
    <t>2.4um Radiometer</t>
  </si>
  <si>
    <t>Correlation Spectrometer at 2.4 um</t>
  </si>
  <si>
    <t>7182c726-b019-4b03-93ae-12b66867a386</t>
  </si>
  <si>
    <t>4.7um Radiometer</t>
  </si>
  <si>
    <t>Correlation Spectrometer at 4.7 um</t>
  </si>
  <si>
    <t>1f08e989-bc85-4cea-ab1f-7774c89d3836</t>
  </si>
  <si>
    <t>ADMIRARI</t>
  </si>
  <si>
    <t>ADvanced MIcrowave RAdiometer for Rain Identification</t>
  </si>
  <si>
    <t>8464f59d-5a48-4c3c-ae7f-ba052f323d7c</t>
  </si>
  <si>
    <t>AMMR</t>
  </si>
  <si>
    <t>Airborne Multichannel Microwave Radiometer</t>
  </si>
  <si>
    <t>3dd67068-9e9f-4a5c-ae4b-799fbb0332ec</t>
  </si>
  <si>
    <t>AMPR</t>
  </si>
  <si>
    <t>Advanced Microwave Precipitation Radiometer</t>
  </si>
  <si>
    <t>862550bd-0d5e-41db-83aa-38630b4459a8</t>
  </si>
  <si>
    <t>AMR-2</t>
  </si>
  <si>
    <t>Advanced Microwave Radiometer-2</t>
  </si>
  <si>
    <t>ddd0f410-c84f-4c72-b6ed-7efbcbf3c244</t>
  </si>
  <si>
    <t>AMR</t>
  </si>
  <si>
    <t>Advanced Microwave Radiometer</t>
  </si>
  <si>
    <t>9a6159cf-328f-4871-9213-6c402cab5971</t>
  </si>
  <si>
    <t>AQUARIUS_RADIOMETER</t>
  </si>
  <si>
    <t>Aquarius Radiometer</t>
  </si>
  <si>
    <t>16ad0bd4-7fe9-48b0-9145-2155bf3d0cc2</t>
  </si>
  <si>
    <t>ASUR</t>
  </si>
  <si>
    <t>Airborne SUbmillimeter Radiometer</t>
  </si>
  <si>
    <t>deb0fd7e-2b42-4795-ba3f-aa5243cefbd5</t>
  </si>
  <si>
    <t>BBHSR</t>
  </si>
  <si>
    <t>Broad Spectral Bandpass Hemispherical Solar Radiometer</t>
  </si>
  <si>
    <t>bd8f369d-a91f-48c3-b044-03195a870682</t>
  </si>
  <si>
    <t>BRTS</t>
  </si>
  <si>
    <t>Background Radiometric Temperature Sensors</t>
  </si>
  <si>
    <t>ecb13ab0-c56c-4c40-bf30-05429c764e1f</t>
  </si>
  <si>
    <t>BSR</t>
  </si>
  <si>
    <t>Broadband Solar Radiometer</t>
  </si>
  <si>
    <t>6631b88e-494d-4879-ab41-60a6c0108d21</t>
  </si>
  <si>
    <t>C-STAR</t>
  </si>
  <si>
    <t>Conically-Scanning Two-look Airborne Radiometer</t>
  </si>
  <si>
    <t>1b6265cd-b638-4ed1-97b9-9cc8f65f9449</t>
  </si>
  <si>
    <t>CAR</t>
  </si>
  <si>
    <t>Cloud Absorption Radiometer</t>
  </si>
  <si>
    <t>2ee6a227-a510-4dcd-8068-3e0ad14ede9b</t>
  </si>
  <si>
    <t>CERES SCANNER</t>
  </si>
  <si>
    <t>Clouds and the Earth's Radiant Energy System Scanner</t>
  </si>
  <si>
    <t>62155a85-7249-4de7-a1d7-042bae2f2e2b</t>
  </si>
  <si>
    <t>CERES-FM1</t>
  </si>
  <si>
    <t>Clouds and the Earth's Radiant Energy System - Flight Model 1</t>
  </si>
  <si>
    <t>52e34405-124d-485e-859b-63f34609b812</t>
  </si>
  <si>
    <t>CERES-FM2</t>
  </si>
  <si>
    <t>Clouds and the Earth's Radiant Energy System - Flight Model 2</t>
  </si>
  <si>
    <t>815656a4-1382-4e05-94f9-5d4709e036f4</t>
  </si>
  <si>
    <t>CERES-FM3</t>
  </si>
  <si>
    <t>Clouds and the Earth's Radiant Energy System - Flight Model 3</t>
  </si>
  <si>
    <t>b4d51bd0-047f-4365-98cf-acfe4370eec0</t>
  </si>
  <si>
    <t>CERES-FM4</t>
  </si>
  <si>
    <t>Clouds and the Earth's Radiant Energy System - Flight Model 4</t>
  </si>
  <si>
    <t>b1a560d0-e9cb-4ce3-9c06-c354bcf1833f</t>
  </si>
  <si>
    <t>CERES-FM5</t>
  </si>
  <si>
    <t>Clouds and the Earth's Radiant Energy System - Flight Model 5</t>
  </si>
  <si>
    <t>858856b1-d6a9-4135-b9ac-bec7d70de8d2</t>
  </si>
  <si>
    <t>CERES-FM6</t>
  </si>
  <si>
    <t>Clouds and the Earth's Radiant Energy System - Flight Model 6</t>
  </si>
  <si>
    <t>b6bcacb0-f88c-440e-9401-61dfb8aa2e0d</t>
  </si>
  <si>
    <t>CERES-PFM</t>
  </si>
  <si>
    <t>Clouds and the Earth's Radiant Energy System - Prototype Flight Model</t>
  </si>
  <si>
    <t>a23f09aa-48e0-42a4-b7e1-9f25ada6ba47</t>
  </si>
  <si>
    <t>ERB-SCANNER</t>
  </si>
  <si>
    <t>7ee2c846-ce0d-48a4-8117-d805acd2bd7a</t>
  </si>
  <si>
    <t>ERBE WFOV Nonscanner</t>
  </si>
  <si>
    <t>Earth Radiation Budget Experiment Wide Field of View Nonscanner</t>
  </si>
  <si>
    <t>d583f653-7a8d-414a-aff7-7d9006a138cc</t>
  </si>
  <si>
    <t>ERBE</t>
  </si>
  <si>
    <t>Earth Radiation Budget Experiment</t>
  </si>
  <si>
    <t>e432d8db-ec9c-44fa-9942-d6b1eb993126</t>
  </si>
  <si>
    <t>ERB</t>
  </si>
  <si>
    <t>Earth Radiation Budget</t>
  </si>
  <si>
    <t>7c85939e-c2a5-4a04-b67c-6779bc7f9a85</t>
  </si>
  <si>
    <t>ERM</t>
  </si>
  <si>
    <t>Earth Radiation Measurement</t>
  </si>
  <si>
    <t>216db434-5ef4-4d3b-9c30-7510dc04621c</t>
  </si>
  <si>
    <t>ESTAR</t>
  </si>
  <si>
    <t>Electronically Scanned Thinned Array Radiometer</t>
  </si>
  <si>
    <t>055fb569-9674-474f-b841-f89c30b7ecef</t>
  </si>
  <si>
    <t>GBMR</t>
  </si>
  <si>
    <t>Ground Based Passive Microwave Radiometer</t>
  </si>
  <si>
    <t>4d76ff74-2e45-4e20-bb9d-41cf0f5dcc6d</t>
  </si>
  <si>
    <t>GOES-13 Imager</t>
  </si>
  <si>
    <t>72f8d1ce-375c-416b-a8c9-1aa5cd2101b6</t>
  </si>
  <si>
    <t>HCMR</t>
  </si>
  <si>
    <t>Heat Capacity Mapping Radiometer</t>
  </si>
  <si>
    <t>d023b35a-a688-4872-9580-1001b2aca22d</t>
  </si>
  <si>
    <t>HFOVR</t>
  </si>
  <si>
    <t>Hemispherical Field of View Radiometer</t>
  </si>
  <si>
    <t>561ac4d5-7545-4271-ae17-bb00d35fed8e</t>
  </si>
  <si>
    <t>HIRAD</t>
  </si>
  <si>
    <t>Hurricane Imaging Radiometer</t>
  </si>
  <si>
    <t>8a90b95a-6b6a-403f-9481-58303aaeada2</t>
  </si>
  <si>
    <t>HRIR Nimbus-1</t>
  </si>
  <si>
    <t>High-Resolution Infrared Radiometer on Nimbus-1</t>
  </si>
  <si>
    <t>36e951f1-902a-44ba-b4fa-14b2f6950347</t>
  </si>
  <si>
    <t>HRIR Nimbus-2</t>
  </si>
  <si>
    <t>High-Resolution Infrared Radiometer on Nimbus-2</t>
  </si>
  <si>
    <t>7bcbff2e-f2fa-44de-9025-3d82080b3728</t>
  </si>
  <si>
    <t>HRIR Nimbus-3</t>
  </si>
  <si>
    <t>High-Resolution Infrared Radiometer on Nimbus-3</t>
  </si>
  <si>
    <t>0a387f6a-9281-4ece-a2d9-79fc462638e0</t>
  </si>
  <si>
    <t>HRIR</t>
  </si>
  <si>
    <t>High-Resolution Infrared Radiometer</t>
  </si>
  <si>
    <t>8d1de077-bdb4-4530-8c23-a1ee9fa74968</t>
  </si>
  <si>
    <t>HRR</t>
  </si>
  <si>
    <t>High Resolution Radiometer</t>
  </si>
  <si>
    <t>383877d8-1789-4a05-ac12-51c1765315cd</t>
  </si>
  <si>
    <t>IKAR</t>
  </si>
  <si>
    <t>Multichannel Microwave Radiometric System</t>
  </si>
  <si>
    <t>ce6c83ba-ea2a-4651-8c55-8232248b500c</t>
  </si>
  <si>
    <t>INFRARED RADIOMETERS</t>
  </si>
  <si>
    <t>b087f1d4-ad8d-4b15-b908-599b1560c355</t>
  </si>
  <si>
    <t>JASON-1 Microwave Radiometer</t>
  </si>
  <si>
    <t>f88cf612-f536-44a8-b1be-f5936f4a38ea</t>
  </si>
  <si>
    <t>MAPIR</t>
  </si>
  <si>
    <t>Marshall Airborne Polarimetric Imaging Radiometer</t>
  </si>
  <si>
    <t>a9acad98-de3f-4c93-b2b6-c795136ab06e</t>
  </si>
  <si>
    <t>MFR/SSH</t>
  </si>
  <si>
    <t>MULTICHANNEL FILTER RADIOMETERS/SPECIAL SENSOR H (SSH)</t>
  </si>
  <si>
    <t>def2dfaa-ab01-4b32-b1b2-ea3f3fdc9ef2</t>
  </si>
  <si>
    <t>MFRSR</t>
  </si>
  <si>
    <t>Multifilter Rotating Shadowband Radiometer and Broadband Pyranometer</t>
  </si>
  <si>
    <t>e060e0ba-0168-4d2b-a41f-3a83cee49f00</t>
  </si>
  <si>
    <t>MIR</t>
  </si>
  <si>
    <t>Millimeter Imaging Radiometer</t>
  </si>
  <si>
    <t>32b8a132-9f49-4dc2-80bc-c48c9d36043d</t>
  </si>
  <si>
    <t>MMR</t>
  </si>
  <si>
    <t>Modular Multiband Radiometer</t>
  </si>
  <si>
    <t>3d368ab3-07c6-49b9-b4b2-41dbeb4814e3</t>
  </si>
  <si>
    <t>MRIR NIMBUS-2</t>
  </si>
  <si>
    <t>Medium-Resolution Infrared Radiometer on NIMBUS-2</t>
  </si>
  <si>
    <t>acdc388a-802f-4fa8-8f37-f95ad95a645e</t>
  </si>
  <si>
    <t>MRIR NIMBUS-3</t>
  </si>
  <si>
    <t>Medium-Resolution Infrared Radiometer on NIMBUS-3</t>
  </si>
  <si>
    <t>a1b43096-d002-4e81-b4e7-b0ec20af9c79</t>
  </si>
  <si>
    <t>MRM</t>
  </si>
  <si>
    <t>Miniaturized Radiation Monitor</t>
  </si>
  <si>
    <t>43e9f45d-542b-4c76-9be6-1663399c9725</t>
  </si>
  <si>
    <t>MR</t>
  </si>
  <si>
    <t>MICROWAVE RADIOMETER</t>
  </si>
  <si>
    <t>a0e116bb-56d8-4739-a83a-db7c4935fe72</t>
  </si>
  <si>
    <t>MTSAT 1R Imager</t>
  </si>
  <si>
    <t>63437bc6-f068-4d54-8b46-53e27ab00b8c</t>
  </si>
  <si>
    <t>MTSAT 2 Imager</t>
  </si>
  <si>
    <t>6d22671d-ff01-4b11-944b-5cb68f4e0c5e</t>
  </si>
  <si>
    <t>MULTICHANNEL FILTER RADIOMETERS</t>
  </si>
  <si>
    <t>a9f6f54c-cc25-4a27-888b-a47b134f8663</t>
  </si>
  <si>
    <t>MULTIFILTER RADIOMETER</t>
  </si>
  <si>
    <t>79e79dea-54f1-454d-9def-c05973de6208</t>
  </si>
  <si>
    <t>MWR</t>
  </si>
  <si>
    <t>Microwave Water Radiometer</t>
  </si>
  <si>
    <t>24536b41-a968-4626-9516-7cf4c158334c</t>
  </si>
  <si>
    <t>NFOVR</t>
  </si>
  <si>
    <t>Narrow Field of View Radiometer</t>
  </si>
  <si>
    <t>cde1ad93-a609-4f47-b11d-2dab1bba5eff</t>
  </si>
  <si>
    <t>NISTAR</t>
  </si>
  <si>
    <t>National Institute of Standards and Technology Advanced Radiometer</t>
  </si>
  <si>
    <t>b59f2392-310f-4542-bf7e-17c84f0c3242</t>
  </si>
  <si>
    <t>NMLR</t>
  </si>
  <si>
    <t>Nebraska Multiband Leaf Radiometer</t>
  </si>
  <si>
    <t>5c18b944-5015-4450-a16a-1179620b5aa5</t>
  </si>
  <si>
    <t>PARABOLA</t>
  </si>
  <si>
    <t>Portable Apparatus Rapid Acquisition Bidirectional Observ Land and Atmos</t>
  </si>
  <si>
    <t>cc237196-3891-40fb-b502-01fb09dae72f</t>
  </si>
  <si>
    <t>RADIOMETERS</t>
  </si>
  <si>
    <t>184150ce-100e-485b-87db-839615af3d1a</t>
  </si>
  <si>
    <t>RAMS</t>
  </si>
  <si>
    <t>Radiation Measurement System</t>
  </si>
  <si>
    <t>e37f56fd-0a8c-4cbe-a903-8ae4358d3df4</t>
  </si>
  <si>
    <t>RSP</t>
  </si>
  <si>
    <t>Research Scanning Polarimeter</t>
  </si>
  <si>
    <t>88c74b6f-9713-4266-a7d4-b00182706c79</t>
  </si>
  <si>
    <t>SCR</t>
  </si>
  <si>
    <t>Selective Chopper Radiometer</t>
  </si>
  <si>
    <t>494ce358-a27e-41da-8858-17d224715ddd</t>
  </si>
  <si>
    <t>SIPS</t>
  </si>
  <si>
    <t>Smart Instrument Points</t>
  </si>
  <si>
    <t>47d8a63b-98da-4aea-84ed-929ee0cc8b0e</t>
  </si>
  <si>
    <t>SLSTR</t>
  </si>
  <si>
    <t>Sea and Land Surface Temperature Radiometer</t>
  </si>
  <si>
    <t>7204c4d5-b7d0-41af-ba90-61d47c6dc610</t>
  </si>
  <si>
    <t>STEP FREQUENCY RADIOMETERS</t>
  </si>
  <si>
    <t>90b33fac-349c-4c13-9819-d295833a97a7</t>
  </si>
  <si>
    <t>SWIR</t>
  </si>
  <si>
    <t>Short Wavelength Infrared Radiometer</t>
  </si>
  <si>
    <t>b10f1d54-aa57-4e9d-8876-a1c5c3785660</t>
  </si>
  <si>
    <t>TDDR</t>
  </si>
  <si>
    <t>Total-Direct-Diffuse Multichannel Radiometer</t>
  </si>
  <si>
    <t>770216a2-85bc-4f52-9a5b-120a0c1f5796</t>
  </si>
  <si>
    <t>THIR</t>
  </si>
  <si>
    <t>Temperature-Humidity Infrared Radiometer</t>
  </si>
  <si>
    <t>5995cecc-a5da-4dd7-b78b-228454239292</t>
  </si>
  <si>
    <t>18b3f136-732e-4e1b-92fd-ca2a7f560330</t>
  </si>
  <si>
    <t>TMR</t>
  </si>
  <si>
    <t>TOPEX Microwave Radiometer</t>
  </si>
  <si>
    <t>c1a69b2c-52ff-4eb3-8e29-f1aaf5c0733c</t>
  </si>
  <si>
    <t>TNR</t>
  </si>
  <si>
    <t>Thermopile Net Radiometer</t>
  </si>
  <si>
    <t>5be26ec2-f2c1-4a9e-8a31-ee58d236712b</t>
  </si>
  <si>
    <t>WINDSAT</t>
  </si>
  <si>
    <t>75bd4312-5e45-4943-be24-343f42ee5c82</t>
  </si>
  <si>
    <t>5b753e40-b3f1-426a-8d92-ffee1d675468</t>
  </si>
  <si>
    <t>ACE-FTS</t>
  </si>
  <si>
    <t>Fourier Transform Spectrometer</t>
  </si>
  <si>
    <t>79db06d1-7b80-4f8d-8466-ac7cbed4926a</t>
  </si>
  <si>
    <t>AERS</t>
  </si>
  <si>
    <t>Atmospheric/Emitted Radiation Sensor</t>
  </si>
  <si>
    <t>30926fb0-7796-4ac1-9d8e-7cd1e4a4b7d1</t>
  </si>
  <si>
    <t>Atmospheric Emission Spectrometer</t>
  </si>
  <si>
    <t>6980f340-0c50-4d14-8d4e-7b0359e0aad6</t>
  </si>
  <si>
    <t>ATMOS</t>
  </si>
  <si>
    <t>Atmospheric Trace Molecule Spectroscopy</t>
  </si>
  <si>
    <t>8932ecfa-bdcd-443d-8d21-30d9aa935f36</t>
  </si>
  <si>
    <t>AURORAL SPECTROGRAPH</t>
  </si>
  <si>
    <t>5ece73d7-9b45-4df4-a149-b637ea3ca577</t>
  </si>
  <si>
    <t>BUV</t>
  </si>
  <si>
    <t>Backscatter Ultraviolet</t>
  </si>
  <si>
    <t>aa0da1eb-b50b-408b-8541-59b8dea64019</t>
  </si>
  <si>
    <t>CAPS</t>
  </si>
  <si>
    <t>Cloud, Aerosol, Precipitation Spectrometer</t>
  </si>
  <si>
    <t>1bd248bb-0029-4bb3-ab6f-dafbcafa192b</t>
  </si>
  <si>
    <t>CLAES</t>
  </si>
  <si>
    <t>Cryogenic Limb Array Etalon Spectrometer</t>
  </si>
  <si>
    <t>4456d205-404e-48c0-8fe8-5e3eaf5ecfea</t>
  </si>
  <si>
    <t>CLOUD TOP SPECTROMETER</t>
  </si>
  <si>
    <t>81e1ee64-0668-4369-a8a1-4dd21f7ab880</t>
  </si>
  <si>
    <t>COSPEC</t>
  </si>
  <si>
    <t>Correlation Spectrometer</t>
  </si>
  <si>
    <t>51233a6a-ba89-4a05-8692-0934edbadcba</t>
  </si>
  <si>
    <t>DFGAS</t>
  </si>
  <si>
    <t>Difference Frequency Generation Absorption Spectrometer developed by University of Colorado, Boulder</t>
  </si>
  <si>
    <t>73242f79-660e-4202-98b9-80111fe44e22</t>
  </si>
  <si>
    <t>DMT UHSAS</t>
  </si>
  <si>
    <t>Ultra-High Sensitivity Aerosol Spectrometer Manufactured by Droplet Measurement Technologies</t>
  </si>
  <si>
    <t>2dc89734-7e34-4bf8-83c8-0e3d75f850e8</t>
  </si>
  <si>
    <t>DOAS</t>
  </si>
  <si>
    <t>Differential Optical Absorption Spectrometers</t>
  </si>
  <si>
    <t>2a1ec50d-e931-49d3-b45d-fc5108c4f92b</t>
  </si>
  <si>
    <t>EB SPECTROMETER</t>
  </si>
  <si>
    <t>Ebert-Fastie Spectrometer</t>
  </si>
  <si>
    <t>399fa153-9fe9-4774-8764-bd98810f2cd9</t>
  </si>
  <si>
    <t>FCAS II</t>
  </si>
  <si>
    <t>Focused Cavity Aerosol Spectrometer II</t>
  </si>
  <si>
    <t>67ea269c-cccd-405a-8911-177b947ec93d</t>
  </si>
  <si>
    <t>FCAS</t>
  </si>
  <si>
    <t>Focused Cavity Aerosol Spectrometer</t>
  </si>
  <si>
    <t>5f247d6b-9402-47e5-8ee7-33920a7752ae</t>
  </si>
  <si>
    <t>FIRSC</t>
  </si>
  <si>
    <t>Far-Infrared Sensor for Cirrus</t>
  </si>
  <si>
    <t>badb0356-46e0-47b8-9697-0e068358c91e</t>
  </si>
  <si>
    <t>FOURIER TRANSFORM SPECTROMETERS</t>
  </si>
  <si>
    <t>1536cab4-190b-4a58-8185-b183b124e76c</t>
  </si>
  <si>
    <t>FPS</t>
  </si>
  <si>
    <t>Fabry-Perot Spectrometer</t>
  </si>
  <si>
    <t>9f8cb294-2481-45b3-a3e4-76026fe1567a</t>
  </si>
  <si>
    <t>FSSP</t>
  </si>
  <si>
    <t>Forward Scattering Spectrometer Probe</t>
  </si>
  <si>
    <t>ea9c102c-6987-445e-a869-c853d2d8e912</t>
  </si>
  <si>
    <t>FTIR SPECTROMETER</t>
  </si>
  <si>
    <t>Fourier Transform Infrared Spectrometer</t>
  </si>
  <si>
    <t>aa2c39cf-1c4c-437e-ae2d-29e6a77f1aa2</t>
  </si>
  <si>
    <t>GOLD</t>
  </si>
  <si>
    <t>Global-scale Observations of the Limb and Disk</t>
  </si>
  <si>
    <t>b68224a0-262d-4001-94b8-e10a3fd7e799</t>
  </si>
  <si>
    <t>GOME-2</t>
  </si>
  <si>
    <t>Global Ozone Monitoring Experiment-2</t>
  </si>
  <si>
    <t>5eaf2209-904b-49c8-b99f-1e8550cf95d0</t>
  </si>
  <si>
    <t>GOME</t>
  </si>
  <si>
    <t>Global Ozone Monitoring Experiment</t>
  </si>
  <si>
    <t>a0b0fd02-9952-4110-bac9-940a1b6e996f</t>
  </si>
  <si>
    <t>GOMOS</t>
  </si>
  <si>
    <t>Global Ozone Monitoring by Occultation of Stars</t>
  </si>
  <si>
    <t>3074a6af-8f37-40b8-9538-7a0d892d8763</t>
  </si>
  <si>
    <t>GRILLE</t>
  </si>
  <si>
    <t>Grille Spectrometer</t>
  </si>
  <si>
    <t>d1fa64b3-b413-4930-bc16-4f364e54f093</t>
  </si>
  <si>
    <t>HUPCRS</t>
  </si>
  <si>
    <t>Harvard University Picarro Cavity Ring Down Spectrometer (HUPCRS)</t>
  </si>
  <si>
    <t>6312933a-1109-44a7-80c4-67d55cbbc722</t>
  </si>
  <si>
    <t>ILAS II</t>
  </si>
  <si>
    <t>Improved Limb Atmospheric Spectrometer-II</t>
  </si>
  <si>
    <t>7dcfb92b-2372-41df-8f5a-787f983065b5</t>
  </si>
  <si>
    <t>ILAS</t>
  </si>
  <si>
    <t>Improved Limb Atmospheric Spectrometer</t>
  </si>
  <si>
    <t>b5f54e44-f6fc-4abc-afb2-b098f8ef061c</t>
  </si>
  <si>
    <t>INFRARED INSTRUMENT SUITE</t>
  </si>
  <si>
    <t>Infrared Instrument Suite (CLARREO)</t>
  </si>
  <si>
    <t>e446f7ff-cc80-43d1-95bf-a7278203bb78</t>
  </si>
  <si>
    <t>LPSP</t>
  </si>
  <si>
    <t>Multichannel High Resolution UV and Visible Spectrometer</t>
  </si>
  <si>
    <t>e999ce1b-d55c-40b8-a3c3-c4e93b34529d</t>
  </si>
  <si>
    <t>MAESTRO</t>
  </si>
  <si>
    <t>Measurements of Aerosol Extinct in the Stratos.and Tropos. Retr. by Occultation</t>
  </si>
  <si>
    <t>f19de526-fe67-4c5e-8b9c-f7d5123e2ebc</t>
  </si>
  <si>
    <t>MAGNETO OPTICAL FILTER</t>
  </si>
  <si>
    <t>b8be465a-8266-4f75-be28-55657a63de60</t>
  </si>
  <si>
    <t>MAMS</t>
  </si>
  <si>
    <t>Multispectral Mapping Atmospheric Sensor</t>
  </si>
  <si>
    <t>bacafa70-2fbe-4869-98bd-ba2b4a49d5f2</t>
  </si>
  <si>
    <t>Measurement of Air Pollution from Satellite</t>
  </si>
  <si>
    <t>bc9a1191-24df-4d8c-afa7-da5948f79d20</t>
  </si>
  <si>
    <t>MASPR</t>
  </si>
  <si>
    <t>Multiple-Angle Aerosol Spectrometer Probe</t>
  </si>
  <si>
    <t>fd5678a0-5d76-4cde-90da-4316bf535212</t>
  </si>
  <si>
    <t>MIMS</t>
  </si>
  <si>
    <t>Magnetic Ion-Mass Spectrometer</t>
  </si>
  <si>
    <t>c6e97a0f-910e-4402-b283-e4a985fdbf28</t>
  </si>
  <si>
    <t>MMRS</t>
  </si>
  <si>
    <t>Multispectral Medium Resolution Scanner</t>
  </si>
  <si>
    <t>3b47c92b-f424-486b-9c3a-24fa004c0b90</t>
  </si>
  <si>
    <t>N-MASS</t>
  </si>
  <si>
    <t>Nucleation-Mode Aerosol Size Spectrometer</t>
  </si>
  <si>
    <t>2ef354d6-de14-42f5-99ec-73fbc9dac4de</t>
  </si>
  <si>
    <t>NEAR-INFRARED SPECTROMETER</t>
  </si>
  <si>
    <t>81ec51b3-31eb-4c2c-b196-582d29d8fbc5</t>
  </si>
  <si>
    <t>NOAA-O3</t>
  </si>
  <si>
    <t>Dural Channel UV Absorption Spectrometer (NOAA-O3)</t>
  </si>
  <si>
    <t>53917e58-9617-44b8-9e93-07d9672b5cac</t>
  </si>
  <si>
    <t>OCO SPECTROMETERS</t>
  </si>
  <si>
    <t>Orbiting Carbon Observatory Spectrometers</t>
  </si>
  <si>
    <t>1a9cdda7-cf98-43c9-a877-b65f0ce86ba8</t>
  </si>
  <si>
    <t>OMI</t>
  </si>
  <si>
    <t>Ozone Monitoring Instrument</t>
  </si>
  <si>
    <t>6a1e1356-a04f-47d2-a1b7-34475c7a5f9a</t>
  </si>
  <si>
    <t>OMPS-N</t>
  </si>
  <si>
    <t xml:space="preserve">Ozone Mapping and Profiler Suite - Nadir </t>
  </si>
  <si>
    <t>91923fed-61c3-4125-b69d-1eeccafce52c</t>
  </si>
  <si>
    <t>OMPS</t>
  </si>
  <si>
    <t>Ozone Mapping and Profiler Suite</t>
  </si>
  <si>
    <t>6af7a52e-094d-4ba7-9174-ed967260939c</t>
  </si>
  <si>
    <t>OSS</t>
  </si>
  <si>
    <t>Open-Source Neutral Mass Spectrometer</t>
  </si>
  <si>
    <t>0252ac58-9091-4879-85e0-dc765d636e62</t>
  </si>
  <si>
    <t>PARTICLE SPECTROMETERS</t>
  </si>
  <si>
    <t>f8dee1bb-7104-47b8-ba1e-549b79a38853</t>
  </si>
  <si>
    <t>PCASP</t>
  </si>
  <si>
    <t>Passive-Cavity Aerosol Spectrometer Probe</t>
  </si>
  <si>
    <t>0ea6e92c-3970-4662-a960-b928fc46ec8b</t>
  </si>
  <si>
    <t>PES (SSJ/3)</t>
  </si>
  <si>
    <t>Precipitating Electron Spectrometer</t>
  </si>
  <si>
    <t>78b5d442-f4e5-4e41-8eb2-809c87ec44ac</t>
  </si>
  <si>
    <t>PES</t>
  </si>
  <si>
    <t>Photoelectron Spectrometer</t>
  </si>
  <si>
    <t>5f9b8637-15f5-4072-8194-0a8b3b34cd1d</t>
  </si>
  <si>
    <t>RSMS</t>
  </si>
  <si>
    <t>Rapid Single-particle Mass Spectrometer</t>
  </si>
  <si>
    <t>0182b483-26de-4ba5-b0dd-2d44a5daeab2</t>
  </si>
  <si>
    <t>SAGE III</t>
  </si>
  <si>
    <t>Stratospheric Aerosol and Gas Experiment III</t>
  </si>
  <si>
    <t>b9f2cf4a-c2f0-4e78-847f-71fbbbce2f24</t>
  </si>
  <si>
    <t>SAGE II</t>
  </si>
  <si>
    <t>Stratospheric Aerosol and Gas Experiment II</t>
  </si>
  <si>
    <t>85882054-d455-492f-976e-d2ea12f35578</t>
  </si>
  <si>
    <t>SAGE I</t>
  </si>
  <si>
    <t>Stratospheric Aerosol and Gas Experiment I</t>
  </si>
  <si>
    <t>8394197b-b391-45fe-bce4-dc156f8fe447</t>
  </si>
  <si>
    <t>SCARAB</t>
  </si>
  <si>
    <t>The Scanner for Radiation Budget</t>
  </si>
  <si>
    <t>e3bb4369-8b1d-4c16-b2f1-5745058bee86</t>
  </si>
  <si>
    <t>SCIAMACHY</t>
  </si>
  <si>
    <t>Scanning Imaging Absorption Spectrometer for Atmospheric Chartography</t>
  </si>
  <si>
    <t>782ba9cb-0707-4680-a446-9b7f0ff6477d</t>
  </si>
  <si>
    <t>SIRS</t>
  </si>
  <si>
    <t>Satellite Infrared Spectrometer</t>
  </si>
  <si>
    <t>339fea8e-c365-4296-82e6-75759e3fc410</t>
  </si>
  <si>
    <t>SOFIE</t>
  </si>
  <si>
    <t>Solar Occultation for Ice Experiment</t>
  </si>
  <si>
    <t>5057855a-7e45-47d8-ae4b-92b9c63a3deb</t>
  </si>
  <si>
    <t>SPECTROGRAPHS</t>
  </si>
  <si>
    <t>21af6b5d-4da2-495f-885b-b7a7efa170e0</t>
  </si>
  <si>
    <t>SPECTROMETERS</t>
  </si>
  <si>
    <t>ff8b57b5-881e-4ec3-8c1d-83c839dcbeea</t>
  </si>
  <si>
    <t>SSJ</t>
  </si>
  <si>
    <t>Electron Spectrometer Special Sensor J (SSJ)</t>
  </si>
  <si>
    <t>a759efc0-0eb4-4e41-84f3-c6f49cca12ce</t>
  </si>
  <si>
    <t>TANSO-CAI</t>
  </si>
  <si>
    <t>e0f71e02-6540-4207-ba18-aacf55057144</t>
  </si>
  <si>
    <t>TANSO-FTS</t>
  </si>
  <si>
    <t>Thermal And Near Infrared Sensor For Carbon Observation</t>
  </si>
  <si>
    <t>246e1807-5a25-4fee-8f2a-4f902c94146e</t>
  </si>
  <si>
    <t>TEAMS</t>
  </si>
  <si>
    <t>Time of Flight Energy Angle Mass Spectrometer</t>
  </si>
  <si>
    <t>1c527672-f2ad-4b8a-aa83-25d5abf916f4</t>
  </si>
  <si>
    <t>TES</t>
  </si>
  <si>
    <t>Tropospheric Emission Spectrometer</t>
  </si>
  <si>
    <t>5207aaad-b875-40ed-b2cc-69c1b112fe37</t>
  </si>
  <si>
    <t>TIMS</t>
  </si>
  <si>
    <t>Thermal Infrared Multispectral Scanner</t>
  </si>
  <si>
    <t>1b947dd3-35e8-46a7-9dda-78789e06d767</t>
  </si>
  <si>
    <t>TOMS</t>
  </si>
  <si>
    <t>Total Ozone Mapping Spectrometer</t>
  </si>
  <si>
    <t>605a23e9-6d45-48dd-815f-4359f7b81627</t>
  </si>
  <si>
    <t>UHSAS</t>
  </si>
  <si>
    <t>Ultra-High Sensitivity Aerosol Spectrometer</t>
  </si>
  <si>
    <t>6bbff5f7-727a-4c21-b322-2c2ff16aca8d</t>
  </si>
  <si>
    <t>USB4000 Hemi</t>
  </si>
  <si>
    <t>OceanOptics USB4000 Spectrometer (Hemispherical)</t>
  </si>
  <si>
    <t>24b5c870-6a34-4473-b992-7b045a6839fa</t>
  </si>
  <si>
    <t>USB4000 Tele</t>
  </si>
  <si>
    <t>OceanOptics USB4000 Spectrometer (2┬║ Telescope optics)</t>
  </si>
  <si>
    <t>5ab06add-f445-4dce-b20f-da107bb8ff45</t>
  </si>
  <si>
    <t>UV OZONE DETECTORS</t>
  </si>
  <si>
    <t>Ultraviolet Ozone Detectors</t>
  </si>
  <si>
    <t>2d17f6d1-6a60-48e7-aa37-d3942286e6a1</t>
  </si>
  <si>
    <t>UV SPECTROMETER</t>
  </si>
  <si>
    <t>Ultraviolet Ozone Spectrometer</t>
  </si>
  <si>
    <t>62bffa21-68c7-44e6-bfaf-71412901af4d</t>
  </si>
  <si>
    <t>UVNO</t>
  </si>
  <si>
    <t>Ultraviolet Nitric Oxide Spectrometer</t>
  </si>
  <si>
    <t>74164619-dfe3-4235-ab39-43bf33fb4bb9</t>
  </si>
  <si>
    <t>VEGETATION-1</t>
  </si>
  <si>
    <t>VEGETATION INSTRUMENT 1 (SPOT 4)</t>
  </si>
  <si>
    <t>0ea7e68a-6e72-4fca-88b0-1cacbd6182d4</t>
  </si>
  <si>
    <t>VEGETATION-2</t>
  </si>
  <si>
    <t>VEGETATION INSTRUMENT 2 (SPOT 5)</t>
  </si>
  <si>
    <t>c0c7a50a-52c3-42e1-a702-bb39bb5ace08</t>
  </si>
  <si>
    <t>VISIBLE SPECTROMETER</t>
  </si>
  <si>
    <t>c28a3be2-f739-49c1-8621-2be3905f91f5</t>
  </si>
  <si>
    <t>WATS</t>
  </si>
  <si>
    <t>Wind and Temperature Spectrometer</t>
  </si>
  <si>
    <t>6408232b-6537-449c-9ec3-999129deb2f9</t>
  </si>
  <si>
    <t>055a79c7-61db-4250-abad-f1e09909f14c</t>
  </si>
  <si>
    <t>Spectroradiometers</t>
  </si>
  <si>
    <t>ASAS</t>
  </si>
  <si>
    <t>Advanced Solid-state Array Spectroradiometer</t>
  </si>
  <si>
    <t>da9cf145-0986-42b4-9ae4-c8b65932ee77</t>
  </si>
  <si>
    <t>SAFS</t>
  </si>
  <si>
    <t>Scanning Actinic Flux Spectroradiometer</t>
  </si>
  <si>
    <t>5a28269b-4c23-4e12-a42d-58220dca7eb3</t>
  </si>
  <si>
    <t>SPECTRORADIOMETERS</t>
  </si>
  <si>
    <t>937585ae-67a1-44a5-b88a-612667d353ea</t>
  </si>
  <si>
    <t>8c02cd6b-89d0-423e-b96f-4b4fba94f5d2</t>
  </si>
  <si>
    <t>3D-IMAGER</t>
  </si>
  <si>
    <t>7d8a1068-e9a0-4698-89c4-d136a08fffa4</t>
  </si>
  <si>
    <t>2e38423f-a5e6-411a-88d3-8fdc00aaf30a</t>
  </si>
  <si>
    <t>Thermal/Radiation Detectors</t>
  </si>
  <si>
    <t>PYRGEOMETERS</t>
  </si>
  <si>
    <t>CG4</t>
  </si>
  <si>
    <t>CG-4 PYRGEOMETER (CG4)</t>
  </si>
  <si>
    <t>86d56006-93bf-4cbc-9c1f-8a3ca2fea45a</t>
  </si>
  <si>
    <t>Pyrgeometer</t>
  </si>
  <si>
    <t>be3f59cc-d501-45d3-b4be-ac24e10c9eb0</t>
  </si>
  <si>
    <t>7bf2a88f-52e6-4903-abe8-3765a3e8c6ae</t>
  </si>
  <si>
    <t>ACTINOMETER</t>
  </si>
  <si>
    <t>Radiation Thermocouple Actinometer</t>
  </si>
  <si>
    <t>2f239f48-f42e-4129-a3f2-c7a9861c5583</t>
  </si>
  <si>
    <t>BOLOMETERS</t>
  </si>
  <si>
    <t>b8da0692-df8a-4f81-9256-50cce6000301</t>
  </si>
  <si>
    <t>FAN-ASPIRATED RADIATION SHIELD</t>
  </si>
  <si>
    <t>529b7330-c88f-426a-ae2b-7aa640beb5f2</t>
  </si>
  <si>
    <t>FLIR</t>
  </si>
  <si>
    <t>Forward Looking Infrared Imager</t>
  </si>
  <si>
    <t>1e9749cb-84f8-49d9-8af9-2df5f1b7c20c</t>
  </si>
  <si>
    <t>GFE-3R DOSIMETER</t>
  </si>
  <si>
    <t>Radiation Dosimeter (SSJ*)</t>
  </si>
  <si>
    <t>55c84391-ef1c-4318-9a8f-c2072e5a864a</t>
  </si>
  <si>
    <t>PYRANOGRAPHS</t>
  </si>
  <si>
    <t>c35d861f-7877-4cfa-9a55-e1722047efc6</t>
  </si>
  <si>
    <t>PYRANOMETERS</t>
  </si>
  <si>
    <t>6bab9a56-28b2-44f3-9673-d9cd0bee44bc</t>
  </si>
  <si>
    <t>PYRHELIOMETERS</t>
  </si>
  <si>
    <t>7a59245f-a074-470f-8b93-8ba7a6177afb</t>
  </si>
  <si>
    <t>PYRRADIOMETERS</t>
  </si>
  <si>
    <t>a9f8dd0d-94ff-48fa-ba0f-ec5b89519bbf</t>
  </si>
  <si>
    <t>RRS</t>
  </si>
  <si>
    <t>Reflected Radiation Sensor</t>
  </si>
  <si>
    <t>43d8f22f-2c9a-4aac-bc11-c2f08ce4623c</t>
  </si>
  <si>
    <t>SOLARIMETERS</t>
  </si>
  <si>
    <t>97aedd07-23eb-4983-8712-188d6949b3ce</t>
  </si>
  <si>
    <t>SPACE RADIATION DOSIMETER</t>
  </si>
  <si>
    <t>bf168eb9-97ed-4396-8013-13e4a35c3697</t>
  </si>
  <si>
    <t>SREM</t>
  </si>
  <si>
    <t>Space Radiation Environment Monitor</t>
  </si>
  <si>
    <t>063d678b-bc2b-4bb1-b695-210c5d97049c</t>
  </si>
  <si>
    <t>SSFR</t>
  </si>
  <si>
    <t>Solar Spectral Flux Radiometers</t>
  </si>
  <si>
    <t>528625c1-18bf-4e66-baf6-21b26980f39d</t>
  </si>
  <si>
    <t>TD-LIF</t>
  </si>
  <si>
    <t>Thermal Dissociation Laser Induced Fluorescents developed by University of California, Berkley</t>
  </si>
  <si>
    <t>e910e0c5-5cd3-420c-be6e-c909f487ed6c</t>
  </si>
  <si>
    <t>5440f386-8dac-4779-91a6-e610a06ab6f5</t>
  </si>
  <si>
    <t>4f81c61c-f100-4bc4-9664-d9b70d2f162f</t>
  </si>
  <si>
    <t>6015ef7b-f3bd-49e1-9193-cc23db566b69</t>
  </si>
  <si>
    <t>In Situ/Laboratory Instruments</t>
  </si>
  <si>
    <t>Chemical Meters/Analyzers</t>
  </si>
  <si>
    <t>2DS</t>
  </si>
  <si>
    <t>2D-STEREO PARTICLE PROBE (2DS)</t>
  </si>
  <si>
    <t>307def51-758d-4e3e-90a6-27d1603deb5b</t>
  </si>
  <si>
    <t>4-Channel CL</t>
  </si>
  <si>
    <t>4-channel Chemiluminescence Instrument for NO, NO2, NOy, and Ozone developed by NCAR</t>
  </si>
  <si>
    <t>fe4fc26d-cadb-4b24-bea6-5c6654f15986</t>
  </si>
  <si>
    <t>ACATS</t>
  </si>
  <si>
    <t>Airborne Chromatograph for Atmospheric Trace Species</t>
  </si>
  <si>
    <t>6656d674-a63d-4c68-9a61-59fd8cdf0c6b</t>
  </si>
  <si>
    <t>ACFA</t>
  </si>
  <si>
    <t>Automatic C-Axis Fabric Analyzer</t>
  </si>
  <si>
    <t>f131b3c1-72a6-4559-b586-a4a8f4a2fed9</t>
  </si>
  <si>
    <t>ADS</t>
  </si>
  <si>
    <t>Automated DNA Sequencer</t>
  </si>
  <si>
    <t>554a3c73-3b48-43ea-bf5b-8b98bc2b11bc</t>
  </si>
  <si>
    <t>AEROSOL MONITOR</t>
  </si>
  <si>
    <t>8c26aafd-eebc-41ad-8bed-d48a1da42c7d</t>
  </si>
  <si>
    <t>AEROSOL/CLOUD PARTICLE SIZER</t>
  </si>
  <si>
    <t>5e72c9a6-342e-4632-bb60-87a898f359b1</t>
  </si>
  <si>
    <t>AETHALOMETER</t>
  </si>
  <si>
    <t>181b36db-751a-441e-b87e-6719bbef7f44</t>
  </si>
  <si>
    <t>AIR PERMEAMETERS</t>
  </si>
  <si>
    <t>ee6320cf-7ee8-4282-99f1-c5dc4dd42ca6</t>
  </si>
  <si>
    <t>APMS</t>
  </si>
  <si>
    <t>Ames Particle Measurement System</t>
  </si>
  <si>
    <t>f6a4576d-be7e-4f4c-b95a-a6a66245f1ec</t>
  </si>
  <si>
    <t>ARGUS</t>
  </si>
  <si>
    <t>Two-Channel Atmospheric Tracer Instrument</t>
  </si>
  <si>
    <t>a3df384f-6eea-47a5-9846-ff9e4dfd5ec5</t>
  </si>
  <si>
    <t>ATHOS</t>
  </si>
  <si>
    <t>Airborne Tropospheric Hydroxides Sensor</t>
  </si>
  <si>
    <t>fb4c76e9-8aa8-4c4a-8346-44c8bf735633</t>
  </si>
  <si>
    <t>AUTOANALYZER</t>
  </si>
  <si>
    <t>79f76e22-ae42-450d-8bed-d05a800f6ea0</t>
  </si>
  <si>
    <t>AVOCET</t>
  </si>
  <si>
    <t>LI-6252 Differential Mid-Infrared Absorption of CO2 Sensor Manufactured by LI-COR Biosciences</t>
  </si>
  <si>
    <t>b9caa53c-dc7d-4422-bacf-6fe5c092a7c9</t>
  </si>
  <si>
    <t>AWQT</t>
  </si>
  <si>
    <t>Apparatus for Water Quality Test</t>
  </si>
  <si>
    <t>96caaaf9-c813-4973-9491-772a7963b792</t>
  </si>
  <si>
    <t>CARBON ANALYZERS</t>
  </si>
  <si>
    <t>b46bf990-c49d-4302-96ee-dce3c4f96d08</t>
  </si>
  <si>
    <t>CHN ANALYZERS</t>
  </si>
  <si>
    <t>Carbon, Hydrogen, Nitrogen Analyzers</t>
  </si>
  <si>
    <t>276af45e-11f4-4545-a05a-f74a8ce2612e</t>
  </si>
  <si>
    <t>CHNS/O ELEMENTAL ANALYZERS</t>
  </si>
  <si>
    <t>Carbon, Hydrogen, Nitrogen Elemental Analyzers</t>
  </si>
  <si>
    <t>b9e15e2b-d3a4-42a5-9ddb-dff368d2a12f</t>
  </si>
  <si>
    <t>CNC</t>
  </si>
  <si>
    <t>Condensation Nuclei Counter</t>
  </si>
  <si>
    <t>6c810285-f58a-4790-800e-1fb55919b30e</t>
  </si>
  <si>
    <t>CO2 ANALYZERS</t>
  </si>
  <si>
    <t>7aecabfb-0047-484f-8396-efc0da16bc20</t>
  </si>
  <si>
    <t>CO2NDIR</t>
  </si>
  <si>
    <t>Carbon Dioxide Nondispersive Infrared Analyzer</t>
  </si>
  <si>
    <t>eeed0f6b-5821-420f-b928-b0db22cabf74</t>
  </si>
  <si>
    <t>CPA</t>
  </si>
  <si>
    <t>Charged Particle Analyzer</t>
  </si>
  <si>
    <t>4b8e3b9a-ee98-41e1-94aa-263ebbd4de58</t>
  </si>
  <si>
    <t>CPC</t>
  </si>
  <si>
    <t>Cloud Particle Counter</t>
  </si>
  <si>
    <t>7b08ac7a-6242-4fc5-bff9-e7d0c6341555</t>
  </si>
  <si>
    <t>DIFFERENTIAL MOBILITY ANALYZERS</t>
  </si>
  <si>
    <t>d1a3d7a9-cc76-4e8a-a587-b603ef30b5c2</t>
  </si>
  <si>
    <t>EGC</t>
  </si>
  <si>
    <t>Electron Gas Chromatograph</t>
  </si>
  <si>
    <t>0ecdd685-9996-45af-b4e7-2df074c68368</t>
  </si>
  <si>
    <t>EQUILIBRATORS</t>
  </si>
  <si>
    <t>d8efbcb9-9ab3-4016-b7ff-6426cd0bf545</t>
  </si>
  <si>
    <t>FIA</t>
  </si>
  <si>
    <t>FLOW INJECTION ANALYSIS</t>
  </si>
  <si>
    <t>424121d2-5124-4883-bdc5-b827e3408050</t>
  </si>
  <si>
    <t>FLAME-IONIZATION DETECTOR</t>
  </si>
  <si>
    <t>8421ed50-4ae2-4df7-bd76-9fd7b8aea9a6</t>
  </si>
  <si>
    <t>FLOW CYTOMETRY</t>
  </si>
  <si>
    <t>78090906-ba69-42f4-97a0-c770556e236e</t>
  </si>
  <si>
    <t>FLUORESCENCE MICROSCOPY</t>
  </si>
  <si>
    <t>35dc5fc4-4c96-44d9-8710-0e99e00201c8</t>
  </si>
  <si>
    <t>FLUORESCENCE SPECTROSCOPY</t>
  </si>
  <si>
    <t>a2983835-be12-4a07-b2b5-349718045ab4</t>
  </si>
  <si>
    <t>FLUOROMETERS</t>
  </si>
  <si>
    <t>e904c3c7-0111-4d09-bb01-2b7bea9b4d3f</t>
  </si>
  <si>
    <t>FRRF</t>
  </si>
  <si>
    <t>Fast Repetition Rate Fluorometer</t>
  </si>
  <si>
    <t>d9e2e316-5a3e-42f4-b10a-b51bd53d0f9a</t>
  </si>
  <si>
    <t>GAS CHROMATOGRAPHS</t>
  </si>
  <si>
    <t>32402358-e5dc-4c01-bede-5304ebea0584</t>
  </si>
  <si>
    <t>GAS CORRELATION FILTERS</t>
  </si>
  <si>
    <t>7bd773dd-d715-473b-8e24-64b32138515f</t>
  </si>
  <si>
    <t>GAS SENSORS</t>
  </si>
  <si>
    <t>7f7bb2bd-89a6-418e-b291-8fb5af7dcf4f</t>
  </si>
  <si>
    <t>GC-ECD</t>
  </si>
  <si>
    <t>b18726c7-97b1-48a4-9ee0-9ed77415634f</t>
  </si>
  <si>
    <t>GC-FID</t>
  </si>
  <si>
    <t>Gas Chromatography - Flame Ionization Detector</t>
  </si>
  <si>
    <t>bb7586fa-5af4-495d-ab07-4f9c4a79b1a6</t>
  </si>
  <si>
    <t>GC-MS</t>
  </si>
  <si>
    <t>Gas Chromatograph/Mass Spectrometry</t>
  </si>
  <si>
    <t>3ce7f4f0-d2db-4352-8762-d88296f7aa15</t>
  </si>
  <si>
    <t>GC-TCD</t>
  </si>
  <si>
    <t>Gas Chromatography - Thermal Conductivity Detector</t>
  </si>
  <si>
    <t>f54fd6d0-9705-4f45-8c78-7eaba058b1b6</t>
  </si>
  <si>
    <t>HAMI</t>
  </si>
  <si>
    <t>Hydrocarbon Automatic Measuring Instrument</t>
  </si>
  <si>
    <t>6a7f7d2d-6d6d-4bd2-b814-0f8e4df3896a</t>
  </si>
  <si>
    <t>HPLC</t>
  </si>
  <si>
    <t>High-Performance Liquid Chromatograph</t>
  </si>
  <si>
    <t>66caadfa-f3e1-4491-918a-5db7c07f8e19</t>
  </si>
  <si>
    <t>INCUBATOR</t>
  </si>
  <si>
    <t>d984900c-fb06-4e06-9400-3d51b868663c</t>
  </si>
  <si>
    <t>ION CHROMATOGRAPHS</t>
  </si>
  <si>
    <t>b116ce39-0740-423e-89cc-111c14439f7c</t>
  </si>
  <si>
    <t>IONIZATION CHAMBER</t>
  </si>
  <si>
    <t>68c246e3-ae56-4976-9fe2-7300cfa7d97a</t>
  </si>
  <si>
    <t>IR CO2 ANALYZER</t>
  </si>
  <si>
    <t>Infrared Carbon Dioxide Analyzer</t>
  </si>
  <si>
    <t>e553e68d-bc64-4b5b-b4e5-c01cf3fc68d9</t>
  </si>
  <si>
    <t>IRGA</t>
  </si>
  <si>
    <t>Infrared Gas Analyzers</t>
  </si>
  <si>
    <t>d069d617-1506-4b3c-bda2-55397c232f7f</t>
  </si>
  <si>
    <t>LACE</t>
  </si>
  <si>
    <t>Lightweight Airborne Chromatograph Experiment</t>
  </si>
  <si>
    <t>2c133c21-9b0a-42e6-94ac-0f148fe5aeef</t>
  </si>
  <si>
    <t>LEE</t>
  </si>
  <si>
    <t>Low Energy Electrons</t>
  </si>
  <si>
    <t>fe37b7a7-b6ca-4880-8dcf-16973cd8ecc8</t>
  </si>
  <si>
    <t>LICOR GAS EXCHANGE SYSTEM</t>
  </si>
  <si>
    <t>f1cabbcf-e278-49a1-8c6f-2ee656e9a914</t>
  </si>
  <si>
    <t>LICOR SOIL GAS CHAMBER</t>
  </si>
  <si>
    <t>f6fd5d33-b69c-4e75-9f97-be980d8f2d1b</t>
  </si>
  <si>
    <t>LIQUID CHROMATOGRAPHS</t>
  </si>
  <si>
    <t>950f43fd-6ae5-4843-92b4-90777ae8f0be</t>
  </si>
  <si>
    <t>LOPC-PMS</t>
  </si>
  <si>
    <t>Laser Optical Particle Counter</t>
  </si>
  <si>
    <t>3e95f655-a6d2-4779-bd88-8d7c90f4a395</t>
  </si>
  <si>
    <t>MERCURY ANALYZERS</t>
  </si>
  <si>
    <t>5b02f9eb-6261-43c4-b403-25a4aa289e37</t>
  </si>
  <si>
    <t>NDIR GAS ANALYZER</t>
  </si>
  <si>
    <t>Nondispersive Infrared Gas Analyzer</t>
  </si>
  <si>
    <t>2b2d61c1-30be-429d-8bc3-9ca8b81b4400</t>
  </si>
  <si>
    <t>NEUTRON MONITORS</t>
  </si>
  <si>
    <t>4ee25aa6-e372-49db-8d5a-b9e1ccf76668</t>
  </si>
  <si>
    <t>NOAMI</t>
  </si>
  <si>
    <t>Nitrogen Oxide Automatic Measuring Instrument</t>
  </si>
  <si>
    <t>1fa24892-32e0-4c93-a6bf-23dc79301674</t>
  </si>
  <si>
    <t>OAMI</t>
  </si>
  <si>
    <t>Oxidants Automatic Measuring Instrument</t>
  </si>
  <si>
    <t>43bf80b9-854e-4e21-b36b-6b66f1f27687</t>
  </si>
  <si>
    <t>OXYGEN ANALYZERS</t>
  </si>
  <si>
    <t>feed45ef-ac50-4a63-bd94-1a8f2affaba6</t>
  </si>
  <si>
    <t>OXYGEN METERS</t>
  </si>
  <si>
    <t>fdcfecd6-9731-450e-94e8-5bc4c04e22a2</t>
  </si>
  <si>
    <t>OZONE DETECTORS</t>
  </si>
  <si>
    <t>686f0f1d-ed3c-4510-8bee-224f195013ab</t>
  </si>
  <si>
    <t>OZONE MONITORS</t>
  </si>
  <si>
    <t>861b4cd3-ffb6-4e6f-b3df-368d082ca812</t>
  </si>
  <si>
    <t>OZONE SENSOR</t>
  </si>
  <si>
    <t>03b03563-05d1-426f-9cc9-3410d4d5e214</t>
  </si>
  <si>
    <t>OZONEMETERS</t>
  </si>
  <si>
    <t>f7a09d7f-59cd-495d-97ad-bc7a09a50b0d</t>
  </si>
  <si>
    <t>P-SYSTEM</t>
  </si>
  <si>
    <t>High Pressure Gas Sampling System</t>
  </si>
  <si>
    <t>f079e001-14f8-4a4b-85a3-1d73b98d0e3d</t>
  </si>
  <si>
    <t>PORTABLE FLUORESCENCE ANALYZERS</t>
  </si>
  <si>
    <t>972dae4e-73b2-46d1-8817-3789bef4e11b</t>
  </si>
  <si>
    <t>PAN ANALYZER</t>
  </si>
  <si>
    <t>PEROXYACETYL NITRATE ANALYZER</t>
  </si>
  <si>
    <t>37d788e3-1313-44a9-9446-03f863b457ff</t>
  </si>
  <si>
    <t>PH METERS</t>
  </si>
  <si>
    <t>5c38595e-5e7d-4513-9f0e-aa9b5f6b139f</t>
  </si>
  <si>
    <t>b23f0161-64bb-45d7-b0c1-85aa9a1d2c8d</t>
  </si>
  <si>
    <t>PLANT STRESS MONITOR</t>
  </si>
  <si>
    <t>44d843af-0ffe-4f1b-9729-d239440bc20a</t>
  </si>
  <si>
    <t>PMS 2D-C PROBE</t>
  </si>
  <si>
    <t>Particle Measuring Systems 2D-C Probe</t>
  </si>
  <si>
    <t>965f5727-1ea6-44ad-915c-962614ba9253</t>
  </si>
  <si>
    <t>PMS 2D-P PROBE</t>
  </si>
  <si>
    <t>Particle Measuring Systems 2D-P Probe</t>
  </si>
  <si>
    <t>8b6b7c59-9eba-4b28-8d56-998b3681b237</t>
  </si>
  <si>
    <t>PMS 2D-S PROBE</t>
  </si>
  <si>
    <t>Particle Measuring Systems 2D-S Probe</t>
  </si>
  <si>
    <t>8b2daf2b-79d8-4a58-af0d-77fe1bc4191b</t>
  </si>
  <si>
    <t>Particle Measuring System</t>
  </si>
  <si>
    <t>9fb77604-82f9-4ad1-9995-c0a99df09629</t>
  </si>
  <si>
    <t>POROMETER</t>
  </si>
  <si>
    <t>e0882651-d7f3-4a49-bce4-db48d7228875</t>
  </si>
  <si>
    <t>ROCK-EVAL IV</t>
  </si>
  <si>
    <t>Rock-Eval 6 Analyzer</t>
  </si>
  <si>
    <t>7f96c0f8-d032-4055-95e6-2dcb4f3cc045</t>
  </si>
  <si>
    <t>RPA</t>
  </si>
  <si>
    <t>Retarding Potential Analyzer</t>
  </si>
  <si>
    <t>6b018752-d66e-46d7-8fe7-76aa2c8e2e13</t>
  </si>
  <si>
    <t>SAMI</t>
  </si>
  <si>
    <t>SO2 Automatic Measuring Instrument</t>
  </si>
  <si>
    <t>25f8d5c2-1a32-4453-9421-65c5d9d3d114</t>
  </si>
  <si>
    <t>SFM</t>
  </si>
  <si>
    <t>Spectrofluorometer</t>
  </si>
  <si>
    <t>d57eaaed-a3e4-4d41-8fce-48ebaff1d5df</t>
  </si>
  <si>
    <t>SOMMA</t>
  </si>
  <si>
    <t>Single Operator Multiparameter Metabolic Analyzer</t>
  </si>
  <si>
    <t>bfc1ba63-1ad4-43a1-9afc-0caa8b06cf89</t>
  </si>
  <si>
    <t>SOPA</t>
  </si>
  <si>
    <t>Synchronous Orbit Particle Analyzer</t>
  </si>
  <si>
    <t>67e485bb-e086-4fd1-9f04-519d13a51476</t>
  </si>
  <si>
    <t>SPECIFIC ION METERS</t>
  </si>
  <si>
    <t>329d1c70-96da-43fd-b053-a4fb67e09d69</t>
  </si>
  <si>
    <t>SPMAMI</t>
  </si>
  <si>
    <t>Suspended Particulate Matter Automatic Measuring Instrument</t>
  </si>
  <si>
    <t>1bed8644-6254-4b14-8409-07645044b10f</t>
  </si>
  <si>
    <t>SSIES</t>
  </si>
  <si>
    <t>Ion Scintallation Monitor</t>
  </si>
  <si>
    <t>e5e172d6-34e8-4cf7-8734-e5dbe487794f</t>
  </si>
  <si>
    <t>STRIPPING VOLTAMMETRY</t>
  </si>
  <si>
    <t>e83fdef6-eca3-4ce2-b3b3-8e92c385836b</t>
  </si>
  <si>
    <t>SWMS</t>
  </si>
  <si>
    <t>Surface Water Monitoring System</t>
  </si>
  <si>
    <t>276edf98-202b-4ebc-b1e0-8deb61614d51</t>
  </si>
  <si>
    <t>TOTCAP</t>
  </si>
  <si>
    <t>Tropospheric Ozone and Tracers from Commercial Aircraft Platforms</t>
  </si>
  <si>
    <t>5f22a292-3c44-416a-ab29-fa9bfabb906b</t>
  </si>
  <si>
    <t>TSI CPC-3010</t>
  </si>
  <si>
    <t>TSI Condensation Particle Counter 3010 Manufactured by TSI Inc.</t>
  </si>
  <si>
    <t>664b4f38-b657-42de-9e76-f300805b02ac</t>
  </si>
  <si>
    <t>TSI CPC-3025</t>
  </si>
  <si>
    <t>TSI Condensation Particle Counter 3025 Manufactured by TSI Inc.</t>
  </si>
  <si>
    <t>3e507cc0-d6a2-4bd5-9598-70956268e9aa</t>
  </si>
  <si>
    <t>UCATS-GC</t>
  </si>
  <si>
    <t>Unmanned Chromatograph Airborne System for Atmospheric Trace Species - Gas Chromatography (UCATS-GC)</t>
  </si>
  <si>
    <t>b74e1bfe-67bf-4120-a399-56ebe124dfc8</t>
  </si>
  <si>
    <t>UCN</t>
  </si>
  <si>
    <t>Ultrafine Condensation Nucleus Counter</t>
  </si>
  <si>
    <t>e3f31009-e95d-411f-b5ce-2e17e5905ac5</t>
  </si>
  <si>
    <t>WAS</t>
  </si>
  <si>
    <t>Whole Air Sampler</t>
  </si>
  <si>
    <t>ca207c43-257d-459f-98e4-0f93e7105dc2</t>
  </si>
  <si>
    <t>3d25724b-832f-4a61-b0b2-4f2ccecdba94</t>
  </si>
  <si>
    <t>Conductivity Sensors</t>
  </si>
  <si>
    <t>CONDUCTIVITY METERS</t>
  </si>
  <si>
    <t>039c065c-6119-45c3-bc85-8b77b1500bfc</t>
  </si>
  <si>
    <t>ELECTRONATORS</t>
  </si>
  <si>
    <t>9feb42c9-5a21-4d68-afd9-4e7671d4b89d</t>
  </si>
  <si>
    <t>GERDIEN CONDUCTIVITY PROBE</t>
  </si>
  <si>
    <t>f73d0762-863e-44c0-9258-2a07cc2f3c9d</t>
  </si>
  <si>
    <t>MWA</t>
  </si>
  <si>
    <t>Multiple Water Analyzer</t>
  </si>
  <si>
    <t>df019c4a-6031-498c-ab35-4cac0575accc</t>
  </si>
  <si>
    <t>b5d7c2cb-60c4-4dfe-bdc9-31e9fcc97dd0</t>
  </si>
  <si>
    <t>Corers</t>
  </si>
  <si>
    <t>BOX CORE</t>
  </si>
  <si>
    <t>d83a72f7-d148-4f5e-bf7a-c191fb6a528e</t>
  </si>
  <si>
    <t>CORING DEVICES</t>
  </si>
  <si>
    <t>479451b2-d1d1-48d3-a7be-e50850e89ce2</t>
  </si>
  <si>
    <t>GRAVITY CORER</t>
  </si>
  <si>
    <t>7818106b-76d3-432c-a423-299bab2ae9da</t>
  </si>
  <si>
    <t>ICE AUGERS</t>
  </si>
  <si>
    <t>d8480746-ff39-4de8-ba2e-b5de47890c78</t>
  </si>
  <si>
    <t>ROCK CORERS</t>
  </si>
  <si>
    <t>0e916c3b-d9ac-4fe1-bc7c-18772784f7fb</t>
  </si>
  <si>
    <t>SEDIMENT CORERS</t>
  </si>
  <si>
    <t>d5c27e06-b779-44e7-9e0f-579a00cedba0</t>
  </si>
  <si>
    <t>SNOW DENSITY CUTTER</t>
  </si>
  <si>
    <t>5ed90a1e-cb8a-4253-8d83-3f715894fc83</t>
  </si>
  <si>
    <t>2315cd93-18c9-4553-a7d2-650d65d95505</t>
  </si>
  <si>
    <t>Current/Wind Meters</t>
  </si>
  <si>
    <t>AEROVANES</t>
  </si>
  <si>
    <t>ded51fba-1231-4ccd-bbde-c0e407d7d4cd</t>
  </si>
  <si>
    <t>AIMMS-30</t>
  </si>
  <si>
    <t>Aventech AIMMS-30 Airborne Wind Sensor</t>
  </si>
  <si>
    <t>eae6f11d-fdd5-4e31-b119-aa00e6633da8</t>
  </si>
  <si>
    <t>ANEMOMETERS</t>
  </si>
  <si>
    <t>d0cf9340-dc51-447f-a151-f6cdad265d9a</t>
  </si>
  <si>
    <t>CRWVA</t>
  </si>
  <si>
    <t>Combined Recording Wind Vane Anemograph</t>
  </si>
  <si>
    <t>4e93856a-9669-4b32-9ef5-68dc9ff6c0d7</t>
  </si>
  <si>
    <t>CURRENT METERS</t>
  </si>
  <si>
    <t>0ae93838-ebae-43cf-89bb-f6638300e385</t>
  </si>
  <si>
    <t>CVI</t>
  </si>
  <si>
    <t>Counterflow Virtual Impactor</t>
  </si>
  <si>
    <t>34be23a9-4a1a-45b9-bb9a-f02f2fa90dc7</t>
  </si>
  <si>
    <t>DRIFTING BUOYS</t>
  </si>
  <si>
    <t>141117c3-6d2d-4b78-b0c4-f7150f6dec2e</t>
  </si>
  <si>
    <t>EDDY CORRELATION DEVICES</t>
  </si>
  <si>
    <t>f5a3c5f6-b575-48f4-8479-2bc4092c8f99</t>
  </si>
  <si>
    <t>ELECTROMAGNETIC DIRECTION METER</t>
  </si>
  <si>
    <t>67ee945f-7873-42f2-ae88-9a74a1c1e236</t>
  </si>
  <si>
    <t>GEK</t>
  </si>
  <si>
    <t>Geomagnetic Electrokinetographs</t>
  </si>
  <si>
    <t>97b25e4d-360c-41df-988b-00dd8052493d</t>
  </si>
  <si>
    <t>GUST PROBES</t>
  </si>
  <si>
    <t>c6bb1bff-9420-42ca-b087-91225fbf6c3a</t>
  </si>
  <si>
    <t>PTGA</t>
  </si>
  <si>
    <t>Propeller Type Generating Anemovane</t>
  </si>
  <si>
    <t>f21d5bb6-ae5b-4842-b1e4-f552b80aa4c0</t>
  </si>
  <si>
    <t>SONIC ANEMOMETER</t>
  </si>
  <si>
    <t>46a263bf-4448-421f-be9d-7628f3d03490</t>
  </si>
  <si>
    <t>WIND MONITOR</t>
  </si>
  <si>
    <t>e892b190-f905-48b0-8331-7d578e250467</t>
  </si>
  <si>
    <t>WIND VANES</t>
  </si>
  <si>
    <t>9039aa7d-2f28-49da-afe5-e7dff64693fe</t>
  </si>
  <si>
    <t>1b41692e-c7fe-4567-bed9-b938a7400462</t>
  </si>
  <si>
    <t>b46f44ae-d2b5-4653-abdc-09a28eb4276b</t>
  </si>
  <si>
    <t>143488b4-9a25-47d9-8e47-317b7cb1e49d</t>
  </si>
  <si>
    <t>Computer</t>
  </si>
  <si>
    <t>91294ff2-2621-4976-98c7-b159a056d6f9</t>
  </si>
  <si>
    <t>Line intercept sampling</t>
  </si>
  <si>
    <t>814d6fe0-07c4-4af1-b8ce-85348cb119a6</t>
  </si>
  <si>
    <t>ded4f1ec-01bc-4e96-99bb-1a7464af9e46</t>
  </si>
  <si>
    <t>451995e8-a883-4468-abfd-a0e211ca9b72</t>
  </si>
  <si>
    <t>Electrical Meters</t>
  </si>
  <si>
    <t>COULOMETERS</t>
  </si>
  <si>
    <t>0b6020a0-2e04-407d-83af-34eabfefb870</t>
  </si>
  <si>
    <t>ELECTRIC FIELD MILL</t>
  </si>
  <si>
    <t>422f03c8-c41e-41e8-9ee0-6a3ecda8bb58</t>
  </si>
  <si>
    <t>ELECTROMETER</t>
  </si>
  <si>
    <t>ccbeebed-70e8-435e-ba33-b82d237caca4</t>
  </si>
  <si>
    <t>GALVANOMETER</t>
  </si>
  <si>
    <t>02064e6f-5647-4da1-bb5e-800924a82e27</t>
  </si>
  <si>
    <t>MESA</t>
  </si>
  <si>
    <t>Miniature Electrostatic Analyzer</t>
  </si>
  <si>
    <t>46f0f371-af6e-4125-9b26-edcedad523ac</t>
  </si>
  <si>
    <t>MIPS-EFM</t>
  </si>
  <si>
    <t>MIPS Electric Field Mill</t>
  </si>
  <si>
    <t>5c6afb8e-9ceb-45c1-a393-823c14e4e01c</t>
  </si>
  <si>
    <t>RDEFM</t>
  </si>
  <si>
    <t>Rotating Dipole Electric Field Mill</t>
  </si>
  <si>
    <t>864856d9-94ac-4d71-abd3-3cbdbafb7184</t>
  </si>
  <si>
    <t>SMPS</t>
  </si>
  <si>
    <t>Scanning Mobility Particle Sizer</t>
  </si>
  <si>
    <t>ad863cd5-c697-4221-9280-31ac395e80c6</t>
  </si>
  <si>
    <t>SNOW FORKS</t>
  </si>
  <si>
    <t>eeb86e6d-1b9e-41a8-9a61-813e5c0874e4</t>
  </si>
  <si>
    <t>UE</t>
  </si>
  <si>
    <t>Unifiller-electrometer</t>
  </si>
  <si>
    <t>8a5b3beb-e397-4ab9-8ded-06940862bd89</t>
  </si>
  <si>
    <t>VOLTAGE METERS</t>
  </si>
  <si>
    <t>d1e33bbf-2f09-4e5d-ad79-a334f32839b1</t>
  </si>
  <si>
    <t>2724649a-5bae-4b34-89c0-2e5ca6d3203b</t>
  </si>
  <si>
    <t>Gauges</t>
  </si>
  <si>
    <t>ADG</t>
  </si>
  <si>
    <t>Acoustic Depth Gauge</t>
  </si>
  <si>
    <t>69bcf472-1c03-40fd-b304-1abb09fc5398</t>
  </si>
  <si>
    <t>BALANCE</t>
  </si>
  <si>
    <t>7ce49fe7-db96-44cf-a242-fdfca6337087</t>
  </si>
  <si>
    <t>BOTTOM PRESSURE GAUGES</t>
  </si>
  <si>
    <t>ed5e049a-e17a-469f-8de4-20d9faa94b26</t>
  </si>
  <si>
    <t>GROUND WATER LEVEL GAUGES</t>
  </si>
  <si>
    <t>3bc9781d-87b7-49c6-9647-876c7144eade</t>
  </si>
  <si>
    <t>GWLG</t>
  </si>
  <si>
    <t>fa4fb154-aafb-4cdb-9c10-9c07cbae9432</t>
  </si>
  <si>
    <t>IONIZATION PRESSURE GAUGES</t>
  </si>
  <si>
    <t>ce453fe8-6e46-43dc-870b-2728d3fc12f6</t>
  </si>
  <si>
    <t>LAND SUBSIDENCE GAUGES</t>
  </si>
  <si>
    <t>afaef469-286c-4bc9-a31a-6a130327caed</t>
  </si>
  <si>
    <t>LYSIMETERS</t>
  </si>
  <si>
    <t>66b99c8a-5962-4049-af83-b2eafd59d1df</t>
  </si>
  <si>
    <t>ORG</t>
  </si>
  <si>
    <t>Optical Rain Gauge</t>
  </si>
  <si>
    <t>ac4ef2f4-6dbb-4ae2-b78e-4f016f7cb6d3</t>
  </si>
  <si>
    <t>RAD GAUGE</t>
  </si>
  <si>
    <t>Ram Atmosphere Density Gauge</t>
  </si>
  <si>
    <t>c860abca-20ba-43e6-add6-994bbdd61c94</t>
  </si>
  <si>
    <t>RAIN GAUGES</t>
  </si>
  <si>
    <t>6a0afbcb-36d7-4b10-a2c1-35d4d14d6c75</t>
  </si>
  <si>
    <t>RING SHEAR TESTERS</t>
  </si>
  <si>
    <t>020d9550-c314-45b6-8a43-23304626d9c0</t>
  </si>
  <si>
    <t>SPRING BALANCE</t>
  </si>
  <si>
    <t>2e22804e-4100-4129-b239-b91be5b21fc3</t>
  </si>
  <si>
    <t>STRAIN GAUGE WHEATSTONE BRIDGE</t>
  </si>
  <si>
    <t>59819689-d637-4468-a9e6-a6123190c61a</t>
  </si>
  <si>
    <t>STREAM GAUGES</t>
  </si>
  <si>
    <t>9bd0a7b8-bb67-4b44-b2bc-cf975f93ea10</t>
  </si>
  <si>
    <t>TEOM</t>
  </si>
  <si>
    <t>Tapered Element Oscillating Microbalance</t>
  </si>
  <si>
    <t>5443ac3e-5066-4a89-a973-93b345c91947</t>
  </si>
  <si>
    <t>TIDE GAUGES</t>
  </si>
  <si>
    <t>0595fdeb-9d82-49c0-a987-ff3892117cbd</t>
  </si>
  <si>
    <t>TRETYAKOV GAUGE</t>
  </si>
  <si>
    <t>Tretyakov precipitation gauge</t>
  </si>
  <si>
    <t>d67b2277-d13a-4241-b0ec-a7e882628c2c</t>
  </si>
  <si>
    <t>ULTRASONIC DEPTH GAUGE</t>
  </si>
  <si>
    <t>dfc90592-5ad2-48a6-9639-52d8021ff6c2</t>
  </si>
  <si>
    <t>WATER LEVEL GAUGES</t>
  </si>
  <si>
    <t>46d11d98-dbd4-4543-9e0e-3b4f3e763d36</t>
  </si>
  <si>
    <t>WAVE HEIGHT GAUGES</t>
  </si>
  <si>
    <t>6eebaf59-4863-492b-97fd-f96af8c1fbdf</t>
  </si>
  <si>
    <t>271601ce-3e85-4090-b70d-d28a70095c2d</t>
  </si>
  <si>
    <t>ACCELEROGRAPHS</t>
  </si>
  <si>
    <t>2bd1f0f5-2583-4757-b634-314fba02ae92</t>
  </si>
  <si>
    <t>ACCELEROMETERS</t>
  </si>
  <si>
    <t>0fdcd01a-d31f-4f34-aecc-55f541147b52</t>
  </si>
  <si>
    <t>ADA</t>
  </si>
  <si>
    <t>Atmospheric Density Accelerometer</t>
  </si>
  <si>
    <t>e4dc8264-c6b4-4ff9-923d-1babc2f41dd6</t>
  </si>
  <si>
    <t>EGG</t>
  </si>
  <si>
    <t>Electrostatic Gravity Gradiometer</t>
  </si>
  <si>
    <t>11c1598b-d484-4c26-83ae-bc12af957b84</t>
  </si>
  <si>
    <t>GHIS</t>
  </si>
  <si>
    <t>Global Hawk In-Flight Turbulence Sensor</t>
  </si>
  <si>
    <t>f69c1ec7-6e16-49a8-b31d-6ed0f76ee9eb</t>
  </si>
  <si>
    <t>b9ab54ce-e045-482c-8b8f-fde98bdab60d</t>
  </si>
  <si>
    <t>AIRGrav</t>
  </si>
  <si>
    <t>Sander/LDEO Airborne Inertially Referenced Gravimeter</t>
  </si>
  <si>
    <t>5f8418fd-1a24-4b72-a3c9-8fc907366abf</t>
  </si>
  <si>
    <t>BGM-3</t>
  </si>
  <si>
    <t>Bell BGM-3 Gravimeter</t>
  </si>
  <si>
    <t>fe6df97e-c1cd-466a-8c57-09b4a48e5cb5</t>
  </si>
  <si>
    <t>DTG</t>
  </si>
  <si>
    <t>Differential Thermogravimeter</t>
  </si>
  <si>
    <t>acf32e4e-5919-428d-b861-814bf776fc4f</t>
  </si>
  <si>
    <t>GRAVIMETERS</t>
  </si>
  <si>
    <t>0f63a24a-379d-40bc-975c-4f71479f3a06</t>
  </si>
  <si>
    <t>INCLINOMETERS</t>
  </si>
  <si>
    <t>66db13de-e7f5-4740-992b-e8874b1a579d</t>
  </si>
  <si>
    <t>LRGM</t>
  </si>
  <si>
    <t>Lacoste-Romberg Gravity Meter</t>
  </si>
  <si>
    <t>2725b06e-67c5-44ed-bfad-95c4b772cf1d</t>
  </si>
  <si>
    <t>OWEN TUBE</t>
  </si>
  <si>
    <t>dbc2aa6d-24d0-4449-a472-9b6379979446</t>
  </si>
  <si>
    <t>SUPERCONDUCTING GRAVIMETER</t>
  </si>
  <si>
    <t>11a96ea3-6231-48d7-8ebd-9212e1e0fa2f</t>
  </si>
  <si>
    <t>ZLS</t>
  </si>
  <si>
    <t>ZLS Dynamic Gravity Meter</t>
  </si>
  <si>
    <t>421591cb-6858-4419-877d-43fb1c44029f</t>
  </si>
  <si>
    <t>1707b0ef-5e6f-4abc-bd7b-905c4ea18ba7</t>
  </si>
  <si>
    <t>Seismometers</t>
  </si>
  <si>
    <t>SEISMOGRAPHS</t>
  </si>
  <si>
    <t>dca86e5d-e95d-4159-a552-5a83a515abd4</t>
  </si>
  <si>
    <t>SEISMOMETERS</t>
  </si>
  <si>
    <t>aac114f4-64ec-4117-9a4c-b7babe53f24a</t>
  </si>
  <si>
    <t>46f6b588-fe2f-4091-97dc-5f6fea3343fe</t>
  </si>
  <si>
    <t>02a7fb42-6ff5-493f-a447-b687f841b2c1</t>
  </si>
  <si>
    <t>CAMERA</t>
  </si>
  <si>
    <t>33de4965-928a-45d5-acfc-79e006842431</t>
  </si>
  <si>
    <t>69675373-ef6e-4f2d-8847-a0f499e29a15</t>
  </si>
  <si>
    <t>BINOCULAR</t>
  </si>
  <si>
    <t>e9ba8850-f934-46bc-a1ce-744179a38812</t>
  </si>
  <si>
    <t>DENSIOMETERS</t>
  </si>
  <si>
    <t>684edd3f-3378-440e-9b8b-2e7c421741da</t>
  </si>
  <si>
    <t>DIHM</t>
  </si>
  <si>
    <t>Digital Inline Holographic Microscopy</t>
  </si>
  <si>
    <t>396006e9-23ac-48f9-be9f-41cde27f9bbc</t>
  </si>
  <si>
    <t>FD12P WEATHER SENSOR</t>
  </si>
  <si>
    <t>Vaisala FD12P Weather Sensor</t>
  </si>
  <si>
    <t>86a80842-6038-4ac0-b443-465ddb24d757</t>
  </si>
  <si>
    <t>FIELD SCOPE</t>
  </si>
  <si>
    <t>a280f263-8a40-4bbe-aae0-5c0665884a1c</t>
  </si>
  <si>
    <t>INFRARED LASER SPECTROSCOPY</t>
  </si>
  <si>
    <t>ca21812d-4cee-4489-9571-9701cab22c20</t>
  </si>
  <si>
    <t>InfraRed Integrating Sphere</t>
  </si>
  <si>
    <t>72e49dce-c936-4cfe-be92-156c34f73cf0</t>
  </si>
  <si>
    <t>IceCube</t>
  </si>
  <si>
    <t>A2 Photonic Sensors IceCube</t>
  </si>
  <si>
    <t>b1376dd8-2add-4814-89f7-2ad520438f39</t>
  </si>
  <si>
    <t>LBLSC</t>
  </si>
  <si>
    <t>Low Background Liquid Scintillation Counter</t>
  </si>
  <si>
    <t>a47d7eee-2e0d-47e7-979d-17a79720a8a7</t>
  </si>
  <si>
    <t>MICROSCOPES</t>
  </si>
  <si>
    <t>99f640d4-6b01-4646-b4e2-315885e01bf4</t>
  </si>
  <si>
    <t>Optical Plankton Counter</t>
  </si>
  <si>
    <t>a5475980-7a92-4664-8114-087141d2b7ce</t>
  </si>
  <si>
    <t>PAR SENSORS</t>
  </si>
  <si>
    <t>Photosynthetically Active Radiation Sensors</t>
  </si>
  <si>
    <t>a3423d6a-ffd1-4269-9a31-08106418a986</t>
  </si>
  <si>
    <t>PETROGRAPHIC MICROSCOPES</t>
  </si>
  <si>
    <t>5b9da836-cd16-4dab-b1ff-be1588738ef8</t>
  </si>
  <si>
    <t>PHASE CONTRAST MICROSCOPES</t>
  </si>
  <si>
    <t>496dfd2e-441f-49ec-ba0e-b80bc03a8308</t>
  </si>
  <si>
    <t>PHOTOSYNTHETRON</t>
  </si>
  <si>
    <t>b645849d-c7fd-4fa5-9d23-7671a0a68d35</t>
  </si>
  <si>
    <t>PIV</t>
  </si>
  <si>
    <t>Partical Image Velocimetry</t>
  </si>
  <si>
    <t>f138394c-f106-4f0f-b8b0-1ef9ecc3f7c2</t>
  </si>
  <si>
    <t>SCANNING ELECTRON MICROSCOPES</t>
  </si>
  <si>
    <t>04e586f0-569b-467d-b9ca-b43bc6802f4b</t>
  </si>
  <si>
    <t>SECCHI DISKS</t>
  </si>
  <si>
    <t>c5824666-8c74-404a-9303-c67fc0c4bd8f</t>
  </si>
  <si>
    <t>TEM</t>
  </si>
  <si>
    <t>TRANSMISSION ELECTRON MICROSCOPY</t>
  </si>
  <si>
    <t>e5ab49d5-5f99-43d6-85bd-8db629f7bc7b</t>
  </si>
  <si>
    <t>THEODOLITE</t>
  </si>
  <si>
    <t>02c7de7e-4a26-4bb8-800f-07bff27fed08</t>
  </si>
  <si>
    <t>TLPCS</t>
  </si>
  <si>
    <t>Thermoluminescence Photon Counting System</t>
  </si>
  <si>
    <t>4472cb27-6e0b-4b25-92e0-b0fb8a3070fa</t>
  </si>
  <si>
    <t>TOC</t>
  </si>
  <si>
    <t>Total Organic Carbon Analyzer</t>
  </si>
  <si>
    <t>58ac7544-7271-4957-a70a-ea7c1a1ae094</t>
  </si>
  <si>
    <t>TRANSPARENCY METER</t>
  </si>
  <si>
    <t>e0333132-bbed-4b09-a453-75afc4afae6d</t>
  </si>
  <si>
    <t>TUNABLE DIODE LASER</t>
  </si>
  <si>
    <t>127997fe-4551-41d1-9a4b-c7ad233fdde2</t>
  </si>
  <si>
    <t>TURBIDITY METERS</t>
  </si>
  <si>
    <t>b2e9c2ee-8112-43a8-911c-6cbb8f5215bb</t>
  </si>
  <si>
    <t>USIM</t>
  </si>
  <si>
    <t>Underwater Spectral Irradiance Meter</t>
  </si>
  <si>
    <t>4feec751-591b-4735-a8ca-e49a15dda0c4</t>
  </si>
  <si>
    <t>VISUAL CENSUS TRANSECTS</t>
  </si>
  <si>
    <t>2ca6fb57-094a-4190-8b28-914c48ea2782</t>
  </si>
  <si>
    <t>VISUAL OBSERVATIONS</t>
  </si>
  <si>
    <t>0982484f-4bb9-41dd-8841-931435cc138d</t>
  </si>
  <si>
    <t>8143e95e-a438-4a2a-82b2-6d7ae079fba7</t>
  </si>
  <si>
    <t>Pressure/Height Meters</t>
  </si>
  <si>
    <t>AHF</t>
  </si>
  <si>
    <t>AIRBORNE HEIGHT FINDER</t>
  </si>
  <si>
    <t>435dfcc7-2683-45ba-a687-af58302a29ea</t>
  </si>
  <si>
    <t>ANEROID PRESSURE SENSOR</t>
  </si>
  <si>
    <t>d0f46dd0-34b1-483a-ba0c-ee23583553d3</t>
  </si>
  <si>
    <t>APS</t>
  </si>
  <si>
    <t>Air Pressure Sensor</t>
  </si>
  <si>
    <t>825fecfb-6ffb-42bd-a8c4-688427317f65</t>
  </si>
  <si>
    <t>BAROMETERS</t>
  </si>
  <si>
    <t>0bf12743-3ab8-4be7-9b48-b565723ed0ad</t>
  </si>
  <si>
    <t>CLINOMETERS</t>
  </si>
  <si>
    <t>c33cf00b-b168-4e6a-b004-62e50ff09091</t>
  </si>
  <si>
    <t>DPG</t>
  </si>
  <si>
    <t>DIFFERENTIAL PRESSURE GAUGE</t>
  </si>
  <si>
    <t>39feceb3-722b-4ddb-935b-0c0e6e80410e</t>
  </si>
  <si>
    <t>ICE STRESS SENSORS</t>
  </si>
  <si>
    <t>fd08b891-2d9f-4c30-a07e-5c618561a79a</t>
  </si>
  <si>
    <t>MICROBAROGRAPHS</t>
  </si>
  <si>
    <t>4ca7d7a6-539c-4dba-8808-ee2f5b0b2df7</t>
  </si>
  <si>
    <t>PIEZOMETERS</t>
  </si>
  <si>
    <t>36f24fad-75f5-4dc1-a241-78d719227be3</t>
  </si>
  <si>
    <t>PIPE STRAIN METER</t>
  </si>
  <si>
    <t>18455f8f-6ead-439d-afe2-66088fa1d54f</t>
  </si>
  <si>
    <t>PITOT-STATIC SYSTEM</t>
  </si>
  <si>
    <t>7933236b-7bef-4339-a257-3446fb365e2f</t>
  </si>
  <si>
    <t>PRESSURE CHAMBERS</t>
  </si>
  <si>
    <t>1c274ce0-6357-4a3a-8249-ba00a9b469ec</t>
  </si>
  <si>
    <t>PRESSURE GAUGES</t>
  </si>
  <si>
    <t>7ec2816e-97fe-434e-8b1b-b720ddab80f3</t>
  </si>
  <si>
    <t>PRESSURE JUMP DETECTOR</t>
  </si>
  <si>
    <t>9645b8e1-3c26-41be-bd4d-2c889db7771c</t>
  </si>
  <si>
    <t>PRESSURE PROBE</t>
  </si>
  <si>
    <t>9bb0baec-1ead-4c81-a953-425b45b09463</t>
  </si>
  <si>
    <t>PRESSURE SENSORS</t>
  </si>
  <si>
    <t>fd1ac194-aa45-44b4-b155-8ef37c977736</t>
  </si>
  <si>
    <t>PRESSURE TRANSDUCERS</t>
  </si>
  <si>
    <t>4d2ed1b9-cd43-497b-97d8-c1fcbc37dbba</t>
  </si>
  <si>
    <t>ROSEMOUNT PROBES</t>
  </si>
  <si>
    <t>f49fcfc6-e6e4-4587-b9f4-a27d67cdd2a3</t>
  </si>
  <si>
    <t>SCHOLANDER PRESSURE CHAMBER</t>
  </si>
  <si>
    <t>77548cb9-3844-4992-bfb4-47d8d25d773c</t>
  </si>
  <si>
    <t>SOIL PRESSURE PLATE</t>
  </si>
  <si>
    <t>a27589e4-5c8c-494a-b0b2-9065c9d7f7ec</t>
  </si>
  <si>
    <t>STRAIN METER</t>
  </si>
  <si>
    <t>2eca5bba-aa78-44db-aa87-e7007c0a0c29</t>
  </si>
  <si>
    <t>SURVEYING TOOLS</t>
  </si>
  <si>
    <t>715de185-321a-460e-b644-da20a8830ec1</t>
  </si>
  <si>
    <t>VCEIL</t>
  </si>
  <si>
    <t>Vaisala Ceilometer</t>
  </si>
  <si>
    <t>2d42ec44-082b-4510-afa0-bb7ca6d7296b</t>
  </si>
  <si>
    <t>b5f5efbe-5b2a-405d-b1ea-ab6c90028009</t>
  </si>
  <si>
    <t>1DP</t>
  </si>
  <si>
    <t>1D Particles Probe</t>
  </si>
  <si>
    <t>50e18063-c74f-4525-8b4e-b21f5c28e669</t>
  </si>
  <si>
    <t>2DC</t>
  </si>
  <si>
    <t>2D Cloud Probe</t>
  </si>
  <si>
    <t>cf81966e-6b43-403b-9296-b2943a150f2c</t>
  </si>
  <si>
    <t>Bowen Ratio Devices</t>
  </si>
  <si>
    <t>1180264d-4e2b-463a-ab0c-83ffa0654dd2</t>
  </si>
  <si>
    <t>CAPAC</t>
  </si>
  <si>
    <t>Cloud and Aerosol Particle Characterization</t>
  </si>
  <si>
    <t>b65bb5c7-386f-4109-800c-f6ceafc5624a</t>
  </si>
  <si>
    <t>CDP</t>
  </si>
  <si>
    <t>Cloud Droplet Probe</t>
  </si>
  <si>
    <t>e7bfa032-f9e9-452b-b2b1-ebd79a1df9ba</t>
  </si>
  <si>
    <t>CEP</t>
  </si>
  <si>
    <t>Cylindrical Electrostatic Probe</t>
  </si>
  <si>
    <t>b3b8b168-e509-44f2-9610-326c72bec833</t>
  </si>
  <si>
    <t>CLOUD LIQUID WATER PROBE</t>
  </si>
  <si>
    <t>fd087700-68e9-48f2-a2f7-9781aa99ff1d</t>
  </si>
  <si>
    <t>CPI PROBES</t>
  </si>
  <si>
    <t>984f0756-a0b9-4c2a-9128-3def832d7800</t>
  </si>
  <si>
    <t>DIELECTRIC PROBE</t>
  </si>
  <si>
    <t>92252300-1348-4528-a46d-7936ec3355ef</t>
  </si>
  <si>
    <t>ELECTRON MICROPROBES</t>
  </si>
  <si>
    <t>ff2d6f74-959c-42f2-9905-dd942fd80598</t>
  </si>
  <si>
    <t>FCDP</t>
  </si>
  <si>
    <t>FAST CLOUD DROPLET PROBE (FCDP)</t>
  </si>
  <si>
    <t>cfc9cb35-d637-4e78-b1e0-680dedb9beed</t>
  </si>
  <si>
    <t>ION MICROPROBES</t>
  </si>
  <si>
    <t>9a0c4ba6-bce4-4f00-8b00-6940a4651e18</t>
  </si>
  <si>
    <t>MAGNAPROBE</t>
  </si>
  <si>
    <t>MagnaProbe</t>
  </si>
  <si>
    <t>99b75b86-1e64-4d48-a01f-aa0cc855a4ae</t>
  </si>
  <si>
    <t>NEUTRON PROBE</t>
  </si>
  <si>
    <t>adffbac6-6ba0-4191-b80c-628fd42c6fe7</t>
  </si>
  <si>
    <t>NEVZOROV PROBE</t>
  </si>
  <si>
    <t>Nevzorov Water Vapor Probe</t>
  </si>
  <si>
    <t>e53ef737-26b8-40e3-864b-2639d66505b1</t>
  </si>
  <si>
    <t>OSMOMETERS</t>
  </si>
  <si>
    <t>d3ffbace-c35b-48a2-88c5-d401e14c17c2</t>
  </si>
  <si>
    <t>PENETROMETERS</t>
  </si>
  <si>
    <t>78de9317-f7df-46dd-bcbd-559b9d1a0de3</t>
  </si>
  <si>
    <t>PERMEAMETERS</t>
  </si>
  <si>
    <t>741d3a8e-a08a-441a-8b74-7133d1a3a56d</t>
  </si>
  <si>
    <t>PMS KING PROBE</t>
  </si>
  <si>
    <t>ef35bb0b-6b11-4064-8f9a-d8a0e4da42cd</t>
  </si>
  <si>
    <t>PROBES</t>
  </si>
  <si>
    <t>927f1319-fbc9-491f-a9a0-18b52a007b02</t>
  </si>
  <si>
    <t>ROSEMOUNT ICING DETECTOR</t>
  </si>
  <si>
    <t>7d32e5f2-30c8-495a-938c-9e36265aa2e7</t>
  </si>
  <si>
    <t>SHRIMP</t>
  </si>
  <si>
    <t>Sensitive High Resolution Ion Microprobe</t>
  </si>
  <si>
    <t>6ad73580-248c-45af-bf40-dc0356cc40a6</t>
  </si>
  <si>
    <t>SMP</t>
  </si>
  <si>
    <t>Snow MicroPenetrometer</t>
  </si>
  <si>
    <t>f80c47db-63dc-4be2-b07b-a00d13ff4ca7</t>
  </si>
  <si>
    <t>SNOW MEASURING ROD</t>
  </si>
  <si>
    <t>137c4280-1d8c-4800-b47f-ea5882493074</t>
  </si>
  <si>
    <t>SNOW TUBE</t>
  </si>
  <si>
    <t>a96e2db1-d9a0-42a0-a0b1-9b0d7350531f</t>
  </si>
  <si>
    <t>SNOWPACK TEMPERATURE PROBE</t>
  </si>
  <si>
    <t>d8fdc772-cd17-4951-af88-bbe54490c7cc</t>
  </si>
  <si>
    <t>SOIL DEPTH PROBE</t>
  </si>
  <si>
    <t>9aa1bbca-5d91-4260-9951-0c57f79bd86b</t>
  </si>
  <si>
    <t>SOIL HEAT PROBE</t>
  </si>
  <si>
    <t>561625aa-513c-4ce3-b1a9-8df701368360</t>
  </si>
  <si>
    <t>SOIL MOISTURE PROBE</t>
  </si>
  <si>
    <t>86f4b0e3-afef-4ee1-9d9a-8dd5d933d306</t>
  </si>
  <si>
    <t>SOIL TEMPERATURE PROBE</t>
  </si>
  <si>
    <t>278ab29e-9e5e-4829-a676-57db94d4bbf1</t>
  </si>
  <si>
    <t>STEEL MEASURING TAPE</t>
  </si>
  <si>
    <t>02e65d8f-20a1-4b72-82e1-65e39e206100</t>
  </si>
  <si>
    <t>TDR</t>
  </si>
  <si>
    <t>Time Domain Reflectometry Probe</t>
  </si>
  <si>
    <t>cffa876f-b568-41cb-8561-9b13d68c24fe</t>
  </si>
  <si>
    <t>TEMPERATURE PROBES</t>
  </si>
  <si>
    <t>2ce8f7cd-ee26-4f43-83cb-5113ec8293dc</t>
  </si>
  <si>
    <t>TENSION INFILTROMETER</t>
  </si>
  <si>
    <t>beff9871-e277-4b26-8bf1-20fd41b31031</t>
  </si>
  <si>
    <t>Tensiometer</t>
  </si>
  <si>
    <t>d7acd06b-31c4-4562-818a-1b89f4e4d061</t>
  </si>
  <si>
    <t>Water Content Reflectometer</t>
  </si>
  <si>
    <t>caeac279-114d-4035-bfb6-f3509defe610</t>
  </si>
  <si>
    <t>def72d78-3c2f-4f46-91e7-259a0e63e2de</t>
  </si>
  <si>
    <t>ACM</t>
  </si>
  <si>
    <t>Acoustic Current Meter</t>
  </si>
  <si>
    <t>3cd21eb5-54d0-48be-beb5-c7e9af18560d</t>
  </si>
  <si>
    <t>ACOUSTIC RECEIVERS</t>
  </si>
  <si>
    <t>b15d263b-6c51-4005-ba45-bfd2958fcd7d</t>
  </si>
  <si>
    <t>ACOUSTIC TAGS</t>
  </si>
  <si>
    <t>ed6cf3ed-3323-4946-9dd7-897581cc0a38</t>
  </si>
  <si>
    <t>ADCP</t>
  </si>
  <si>
    <t>Acoustic Doppler Current Profiler</t>
  </si>
  <si>
    <t>ca8de50f-b795-42b7-9301-8baffe2de0f3</t>
  </si>
  <si>
    <t>ARP</t>
  </si>
  <si>
    <t>Acoustic Recording Package</t>
  </si>
  <si>
    <t>8eeccae4-1938-47fa-b3df-6b7641a6f64d</t>
  </si>
  <si>
    <t>GEOPHONES</t>
  </si>
  <si>
    <t>11572015-20da-4642-a3d9-af2ac25393a8</t>
  </si>
  <si>
    <t>GLORIA</t>
  </si>
  <si>
    <t>Geological Long-Range Inclined ASDIC</t>
  </si>
  <si>
    <t>1d605dc5-d2ba-4a2f-877b-5bd9e4194424</t>
  </si>
  <si>
    <t>HYDROPHONES</t>
  </si>
  <si>
    <t>8adf0af6-f62f-4559-a17b-d9d7cb1bba14</t>
  </si>
  <si>
    <t>INFRASONIC MICROPHONES</t>
  </si>
  <si>
    <t>ebda5043-7bfd-4041-ade8-3f12fa6d0078</t>
  </si>
  <si>
    <t>MBES</t>
  </si>
  <si>
    <t>Multibeam Mapping System</t>
  </si>
  <si>
    <t>465e0298-da06-4bd8-bc57-b167a5253793</t>
  </si>
  <si>
    <t>MSBS</t>
  </si>
  <si>
    <t>Multibeam Swath Bathymetry System</t>
  </si>
  <si>
    <t>c00aa734-d7e6-405a-b346-d439a25d0cef</t>
  </si>
  <si>
    <t>SIDE-SCAN SONAR</t>
  </si>
  <si>
    <t>c08fcc42-c060-4634-9ea8-1f5bf1a34c62</t>
  </si>
  <si>
    <t>SODAR</t>
  </si>
  <si>
    <t>Sound Detection and Ranging</t>
  </si>
  <si>
    <t>16406252-49bf-4198-ab15-32253661135c</t>
  </si>
  <si>
    <t>SONAR</t>
  </si>
  <si>
    <t>Sound Navigation and Ranging</t>
  </si>
  <si>
    <t>10040ca6-3809-4679-a41e-6a6efbb25ae8</t>
  </si>
  <si>
    <t>SONOBUOYS</t>
  </si>
  <si>
    <t>ac87e18f-bf08-434d-9ed4-0e9be3baf152</t>
  </si>
  <si>
    <t>SOSUS</t>
  </si>
  <si>
    <t>Sound Surveillance System</t>
  </si>
  <si>
    <t>5c455392-a50e-44da-9da6-f0038cd28acb</t>
  </si>
  <si>
    <t>ULTRASONIC DEPTH SENSOR</t>
  </si>
  <si>
    <t>Judd Communications Ultrasonic Depth Sensor</t>
  </si>
  <si>
    <t>8aeaf436-641d-4d65-9568-6b4de1ff2c74</t>
  </si>
  <si>
    <t>UPWARD LOOKING SONAR</t>
  </si>
  <si>
    <t>d9adb8d7-d64b-46ba-b8a2-4f4b46305e6f</t>
  </si>
  <si>
    <t>WCMS</t>
  </si>
  <si>
    <t>Water Column Mapping System</t>
  </si>
  <si>
    <t>44a8a09a-d3f1-457d-8c0f-45ae3febb304</t>
  </si>
  <si>
    <t>b56d53ea-511f-486f-b917-26000794ab51</t>
  </si>
  <si>
    <t>AIRGUN ARRAYS</t>
  </si>
  <si>
    <t>424afb3c-b8d2-444d-b884-27e002a10374</t>
  </si>
  <si>
    <t>BATHYPHOTOMETER</t>
  </si>
  <si>
    <t>c8f66dce-1c02-40e7-91fe-c22585e65435</t>
  </si>
  <si>
    <t>BATHYTHERMOGRAPHS</t>
  </si>
  <si>
    <t>92f66be9-30e6-4d0e-b4a8-631fe9341b25</t>
  </si>
  <si>
    <t>BBSS</t>
  </si>
  <si>
    <t>Balloon-Borne Sounding System</t>
  </si>
  <si>
    <t>9929fdb8-b981-4708-a32f-8563654b147f</t>
  </si>
  <si>
    <t>BOPS</t>
  </si>
  <si>
    <t>Bio Optical Profiling System</t>
  </si>
  <si>
    <t>70cb0f31-5c7e-48c1-a145-b7b99f0709a7</t>
  </si>
  <si>
    <t>CTD</t>
  </si>
  <si>
    <t>Conductivity, Temperature, Depth</t>
  </si>
  <si>
    <t>01cc0beb-7c9a-40ed-ad86-0661b41aee53</t>
  </si>
  <si>
    <t>DOW</t>
  </si>
  <si>
    <t>Doppler on Wheels</t>
  </si>
  <si>
    <t>d39a10d2-e2fe-4e5f-b44f-44ef2966ccee</t>
  </si>
  <si>
    <t>EHAD</t>
  </si>
  <si>
    <t>ER-2 High Altitude Dropsonde</t>
  </si>
  <si>
    <t>23020cf5-9e71-406c-adae-7a3f7b11c308</t>
  </si>
  <si>
    <t>EPSONDE</t>
  </si>
  <si>
    <t>4bd00254-efbb-4ff0-95e1-9f354190598a</t>
  </si>
  <si>
    <t>LONG STREAMERS</t>
  </si>
  <si>
    <t>98413950-cfb7-4b13-bd1f-b2e4dc102410</t>
  </si>
  <si>
    <t>MBT</t>
  </si>
  <si>
    <t>Mechanical Bathythermographs</t>
  </si>
  <si>
    <t>e55a85d0-2de9-4b4d-92d7-9cd5b0d9671a</t>
  </si>
  <si>
    <t>OFFI</t>
  </si>
  <si>
    <t>Optical Free Fall Instrument</t>
  </si>
  <si>
    <t>384cd160-ef82-4278-ae45-7c7d78dd7609</t>
  </si>
  <si>
    <t>PROFILERS</t>
  </si>
  <si>
    <t>ca25f854-b634-4831-826b-7dfe8845da42</t>
  </si>
  <si>
    <t>SBT</t>
  </si>
  <si>
    <t>Select-Level Bathythermographs</t>
  </si>
  <si>
    <t>2b412f3a-f86e-436c-8849-eba4d2ed6ca2</t>
  </si>
  <si>
    <t>SCANFISH</t>
  </si>
  <si>
    <t>SHIP-TOWED UNDULATING VEHICLE</t>
  </si>
  <si>
    <t>eb4177cd-fbe6-4bb5-947b-9951353da2ef</t>
  </si>
  <si>
    <t>SEISMIC REFLECTION PROFILERS</t>
  </si>
  <si>
    <t>db06e3f6-e765-4498-a292-9efeb2ad4c4f</t>
  </si>
  <si>
    <t>STC</t>
  </si>
  <si>
    <t>Salinity, Temperature , Conductivity</t>
  </si>
  <si>
    <t>21368def-717d-4132-a925-f797eee1c400</t>
  </si>
  <si>
    <t>STD</t>
  </si>
  <si>
    <t>Salinity, Temperature, Depth</t>
  </si>
  <si>
    <t>ea2626ec-fc8d-47b1-9bad-7d69ce23f7b2</t>
  </si>
  <si>
    <t>THERMOSALINOGRAPHS</t>
  </si>
  <si>
    <t>4d3420c1-c7dc-4320-a315-026066debbd6</t>
  </si>
  <si>
    <t>WATERGUNS</t>
  </si>
  <si>
    <t>ff0257ad-3077-4829-b308-1211f488d469</t>
  </si>
  <si>
    <t>XBT</t>
  </si>
  <si>
    <t>Expendable Bathythermographs</t>
  </si>
  <si>
    <t>a76dd88f-8a2b-4bd2-867d-5b562b7b4f0d</t>
  </si>
  <si>
    <t>XCP</t>
  </si>
  <si>
    <t>Expendable Current Profiler</t>
  </si>
  <si>
    <t>f0a41463-88bc-4c13-aa75-4d46ef1c046e</t>
  </si>
  <si>
    <t>ffa3a835-903a-462a-adfb-fc0d25ba07d0</t>
  </si>
  <si>
    <t>Radiation Sensors</t>
  </si>
  <si>
    <t>Ceptometers</t>
  </si>
  <si>
    <t>SUNFLECK CEPTOMETER</t>
  </si>
  <si>
    <t>a13ced7a-71c9-4b51-b2df-635e45ee9437</t>
  </si>
  <si>
    <t>aa8f1fab-12ed-4952-bb51-d3ea1365d176</t>
  </si>
  <si>
    <t>CIN</t>
  </si>
  <si>
    <t>Cloud Integrating Nephelometer</t>
  </si>
  <si>
    <t>451577a2-89bd-4323-aaa1-903203614633</t>
  </si>
  <si>
    <t>LICOR INTEGRATING SPHERE</t>
  </si>
  <si>
    <t>5e2e00d5-012c-4830-94d1-214883fd4ba5</t>
  </si>
  <si>
    <t>LICOR LEAF AREA METER</t>
  </si>
  <si>
    <t>763a171a-bdb9-4276-8b76-d4937ce0ad50</t>
  </si>
  <si>
    <t>LICOR PLANT CANOPY ANALYZER</t>
  </si>
  <si>
    <t>febb31dd-ce43-4f26-97b4-7be3f2c7f30d</t>
  </si>
  <si>
    <t>LICOR QUANTUM SENSOR</t>
  </si>
  <si>
    <t>d57891ac-8d42-4397-856b-fbbb887c26ac</t>
  </si>
  <si>
    <t>SOLAR SIMULATORS</t>
  </si>
  <si>
    <t>b9e375ed-0fae-4151-b10a-b80ee4ff27cb</t>
  </si>
  <si>
    <t>83c39fd7-c4bd-49e9-959f-12235e7f895a</t>
  </si>
  <si>
    <t>Recorders/Loggers</t>
  </si>
  <si>
    <t>2DVD</t>
  </si>
  <si>
    <t>Two-dimensional Video Disdrometer (2DVD)</t>
  </si>
  <si>
    <t>0648b8de-c21e-4707-8148-c37b66c86207</t>
  </si>
  <si>
    <t>ALTUS DATA COLLECTION SYSTEM</t>
  </si>
  <si>
    <t>709e6e72-0f04-4847-8eed-bb0cfd7ca9d7</t>
  </si>
  <si>
    <t>APU</t>
  </si>
  <si>
    <t>Autonomous Parsivel Unit (APU)</t>
  </si>
  <si>
    <t>b301234c-2e9d-4266-9f32-74e323fffa7c</t>
  </si>
  <si>
    <t>AWIN</t>
  </si>
  <si>
    <t>Automatic Weigh and Identification Nest-System</t>
  </si>
  <si>
    <t>2c839e60-aa49-4854-92f7-1c149177c45b</t>
  </si>
  <si>
    <t>AWS</t>
  </si>
  <si>
    <t>Automated Weather System</t>
  </si>
  <si>
    <t>2fc6cda0-bc5f-4614-95f2-0abadee5d476</t>
  </si>
  <si>
    <t>BR</t>
  </si>
  <si>
    <t>Benndorf Recorder</t>
  </si>
  <si>
    <t>b892aed3-2fcb-476a-86ae-a5d35cf6defc</t>
  </si>
  <si>
    <t>CLOCKS</t>
  </si>
  <si>
    <t>8742da0d-37b0-4807-8f6b-fc9fd0a82c39</t>
  </si>
  <si>
    <t>CPR</t>
  </si>
  <si>
    <t>Continuous Plankton Recorder</t>
  </si>
  <si>
    <t>1d185518-66d4-49cf-9c35-e8fa7740b66d</t>
  </si>
  <si>
    <t>CSR</t>
  </si>
  <si>
    <t>Compressive Strength Recorder</t>
  </si>
  <si>
    <t>08ed1af5-b984-40d8-bedc-3c9d9e77c11a</t>
  </si>
  <si>
    <t>DADS</t>
  </si>
  <si>
    <t>DC-8 DATA ACQUISITION AND DISTRIBUTION SYSTEM</t>
  </si>
  <si>
    <t>f724bf90-7f0a-472f-950f-747201f7c711</t>
  </si>
  <si>
    <t>DENDROMETERS</t>
  </si>
  <si>
    <t>34929d50-da72-4ed0-90dd-b4b72153c9b4</t>
  </si>
  <si>
    <t>DIGITIZER</t>
  </si>
  <si>
    <t>bbf6e856-4ca2-452b-9e47-3ee9bdd4010a</t>
  </si>
  <si>
    <t>DISDROMETERS</t>
  </si>
  <si>
    <t>c8b93e51-f52c-439f-8307-46ae6edb8389</t>
  </si>
  <si>
    <t>GLS</t>
  </si>
  <si>
    <t>Geolocating Light Logger System</t>
  </si>
  <si>
    <t>8fb78564-566c-462a-88c2-8857f89a4194</t>
  </si>
  <si>
    <t>GTR</t>
  </si>
  <si>
    <t>Gunther and Tegetmeyer Recorder</t>
  </si>
  <si>
    <t>00c994a8-64eb-4263-a3fa-85fd902bb91b</t>
  </si>
  <si>
    <t>HATDL</t>
  </si>
  <si>
    <t>HOBO XT Air Temperature Logger</t>
  </si>
  <si>
    <t>ae6487a4-eda6-4480-96a6-40f06f9c90b7</t>
  </si>
  <si>
    <t>ICATS</t>
  </si>
  <si>
    <t>Information Collection and Transmission System</t>
  </si>
  <si>
    <t>c00e5c26-4a6b-4e1a-90fe-2e6e9625724f</t>
  </si>
  <si>
    <t>IMU</t>
  </si>
  <si>
    <t>INERTIAL MEASUREMENT UNIT</t>
  </si>
  <si>
    <t>16268fa7-9efd-403d-9bcb-fc622d535ff6</t>
  </si>
  <si>
    <t>JW DISDROMETER</t>
  </si>
  <si>
    <t>Joss-Waldvogel Disdrometer</t>
  </si>
  <si>
    <t>3d579721-c916-4e6d-aa13-2633ea0a7fac</t>
  </si>
  <si>
    <t>Meteorological Measurement System</t>
  </si>
  <si>
    <t>abbbe80b-be42-436f-a387-a5368aca9121</t>
  </si>
  <si>
    <t>NAVREC</t>
  </si>
  <si>
    <t>ER-2 NAV RECORDER</t>
  </si>
  <si>
    <t>84b4d4c6-3477-4616-92a4-bca59ad62a26</t>
  </si>
  <si>
    <t>OBDH</t>
  </si>
  <si>
    <t>OnBoard Data Handling System</t>
  </si>
  <si>
    <t>c050b29e-dea3-4d49-8f1f-db858ab87cbf</t>
  </si>
  <si>
    <t>OPTICAL DUST LOGGERS</t>
  </si>
  <si>
    <t>DOWNHOLE OPTICAL DUST AND ASH LOGGERS</t>
  </si>
  <si>
    <t>904d513b-585a-45c8-a568-a574fac7e954</t>
  </si>
  <si>
    <t>PDS</t>
  </si>
  <si>
    <t>NASA P3-B Aircraft Data System developed by NASA LaRC</t>
  </si>
  <si>
    <t>7566c63e-dfb9-4af2-8a15-7a30dde73b0c</t>
  </si>
  <si>
    <t>Passive Acoustic Recorder</t>
  </si>
  <si>
    <t>e455f0cf-b95e-4b05-9aab-fb0a2bfae36f</t>
  </si>
  <si>
    <t>RTMM</t>
  </si>
  <si>
    <t>Real Time Mission Monitor</t>
  </si>
  <si>
    <t>b103e3e4-093f-4ddb-a93b-29e0e950cc50</t>
  </si>
  <si>
    <t>SALINOMETERS</t>
  </si>
  <si>
    <t>ed79ec7b-a2df-4948-9877-b75e1fcb8782</t>
  </si>
  <si>
    <t>STILLING WELL</t>
  </si>
  <si>
    <t>a17e3ad4-d8f4-4f0d-86bd-777faf5ef2c7</t>
  </si>
  <si>
    <t>TEMPERATURE LOGGERS</t>
  </si>
  <si>
    <t>aa58ecd2-c726-48c5-86a3-ec592f6dc95e</t>
  </si>
  <si>
    <t>TNK</t>
  </si>
  <si>
    <t>cold gas TaNK system</t>
  </si>
  <si>
    <t>05be4881-c1ea-43fb-ab51-fd1196f61616</t>
  </si>
  <si>
    <t>Tally Counter</t>
  </si>
  <si>
    <t>e37e2077-0af4-483f-80f5-67f21ec5004d</t>
  </si>
  <si>
    <t>VOPC</t>
  </si>
  <si>
    <t>Video Optical plankton Counter</t>
  </si>
  <si>
    <t>9ed30338-eced-4102-b6e8-4a3b2affd490</t>
  </si>
  <si>
    <t>VPR</t>
  </si>
  <si>
    <t>Video Plankton Recorder</t>
  </si>
  <si>
    <t>48e65023-3282-4774-9174-5141435579c3</t>
  </si>
  <si>
    <t>WELL LOGGING TOOLS</t>
  </si>
  <si>
    <t>6a61127a-80e8-48ec-88d4-7e64ea689164</t>
  </si>
  <si>
    <t>WL/CR</t>
  </si>
  <si>
    <t>WATER LEVEL/CLIMATE RECORDERS</t>
  </si>
  <si>
    <t>0fad63bc-18ed-4a01-96ef-786a29de50fc</t>
  </si>
  <si>
    <t>ebfff02c-2e5a-476e-aafb-c00167bf2daa</t>
  </si>
  <si>
    <t>Samplers</t>
  </si>
  <si>
    <t>Bottles/Flasks/Jars</t>
  </si>
  <si>
    <t>FILTERABLE DEPOSIT JAR SAMPLER</t>
  </si>
  <si>
    <t>ec361302-dcd2-4606-9254-4dac527a99de</t>
  </si>
  <si>
    <t>FLASKS</t>
  </si>
  <si>
    <t>25ed0fd3-9f56-4464-9ecc-618c49084deb</t>
  </si>
  <si>
    <t>GO-FLO BOTTLES</t>
  </si>
  <si>
    <t>6fb56d22-1ee4-4cec-a509-910ddc23cd96</t>
  </si>
  <si>
    <t>NANSEN BOTTLES</t>
  </si>
  <si>
    <t>Nansen Water Sampling Bottles</t>
  </si>
  <si>
    <t>3139a8c0-c56a-4e6a-ad8d-195b0882f16b</t>
  </si>
  <si>
    <t>NISKIN BOTTLES</t>
  </si>
  <si>
    <t>b79c7e06-cd07-442f-bf12-2019cd71c201</t>
  </si>
  <si>
    <t>WATER BOTTLES</t>
  </si>
  <si>
    <t>f9425f59-1aec-4743-b07a-fc6d760bb296</t>
  </si>
  <si>
    <t>36c976c8-cede-4a48-a19f-4f29458e7cae</t>
  </si>
  <si>
    <t>Grabbers/Traps/Collectors</t>
  </si>
  <si>
    <t>AEROSOL COLLECTORS</t>
  </si>
  <si>
    <t>6a858dfd-8e3a-408e-a250-89ed91fff930</t>
  </si>
  <si>
    <t>DRY DEPOSITION COLLECTORS</t>
  </si>
  <si>
    <t>b315f661-b19f-4088-ba0f-cf27ea5151d4</t>
  </si>
  <si>
    <t>GRAB SAMPLERS</t>
  </si>
  <si>
    <t>99b3c865-d4a4-43f7-b37d-28a24b2c71e5</t>
  </si>
  <si>
    <t>MACS</t>
  </si>
  <si>
    <t>Multiple Aerosol Collection System</t>
  </si>
  <si>
    <t>a01d0f54-b753-4249-8dc7-a1a49947e0c5</t>
  </si>
  <si>
    <t>ROTENONE STATIONS</t>
  </si>
  <si>
    <t>b735c07f-218a-4ae7-b240-c4de7867e90b</t>
  </si>
  <si>
    <t>SEDIMENT METERS</t>
  </si>
  <si>
    <t>8356bb8a-ff3a-46a6-aa85-4a0a3fd2db61</t>
  </si>
  <si>
    <t>SEDIMENT TRAPS</t>
  </si>
  <si>
    <t>363d283c-b6ba-4c90-852a-365b22b86f7e</t>
  </si>
  <si>
    <t>SOIL SAMPLER</t>
  </si>
  <si>
    <t>f77932c0-e115-48da-978d-dd7bf6afd0af</t>
  </si>
  <si>
    <t>TRAPS</t>
  </si>
  <si>
    <t>4b3e2548-dffe-421b-b308-95556d69b2ee</t>
  </si>
  <si>
    <t>TULLGREN FUNNEL</t>
  </si>
  <si>
    <t>48cb1921-cd98-4dc4-b6cf-0ae5da689b2e</t>
  </si>
  <si>
    <t>WET DEPOSITION COLLECTORS</t>
  </si>
  <si>
    <t>580df25f-c9f8-4f50-aec6-06440671d0d0</t>
  </si>
  <si>
    <t>70815ca9-3685-4e93-a6c5-55ef53d6080c</t>
  </si>
  <si>
    <t>Trawls/Nets</t>
  </si>
  <si>
    <t>AGASSIZ TRAWL</t>
  </si>
  <si>
    <t>b879e422-8370-4f09-a52d-8ebfbdf37493</t>
  </si>
  <si>
    <t>BENTHIC GRABS</t>
  </si>
  <si>
    <t>9461dfde-fc76-4a6e-8f9c-e1e8048008c3</t>
  </si>
  <si>
    <t>BENTHOPELAGIC NET</t>
  </si>
  <si>
    <t>c495dfab-f577-4428-ac47-daf34b437f4b</t>
  </si>
  <si>
    <t>BENTHOPELAGIC TRAWL</t>
  </si>
  <si>
    <t>4e07cfa1-93d0-4862-94ee-325411a9149d</t>
  </si>
  <si>
    <t>BIONESS</t>
  </si>
  <si>
    <t>Bedford Institute of Oceanography Net Environmental Sampling System</t>
  </si>
  <si>
    <t>6285338b-3ec4-4ecc-962f-ee6fc2d80c7e</t>
  </si>
  <si>
    <t>BONGO NETS</t>
  </si>
  <si>
    <t>28f2c2c5-1f5c-47e7-a58c-1c2e88bd968a</t>
  </si>
  <si>
    <t>BOTTOM TRAWL</t>
  </si>
  <si>
    <t>cbbb7e45-e65c-45fd-8fa4-c4d2a56d0e87</t>
  </si>
  <si>
    <t>DEMERSAL TRAWL</t>
  </si>
  <si>
    <t>1e610ebc-134a-47f3-bfa1-a5bef8dc6c3e</t>
  </si>
  <si>
    <t>FISH NETS</t>
  </si>
  <si>
    <t>b798ae8a-8d20-4428-841a-f6e7189f9434</t>
  </si>
  <si>
    <t>GILLNETS</t>
  </si>
  <si>
    <t>efbaa43f-3ecf-4f3e-8823-6d80d6cd3197</t>
  </si>
  <si>
    <t>MIDWATER TRAWLS</t>
  </si>
  <si>
    <t>f692fa4a-034c-4428-8d71-2549e1fd254e</t>
  </si>
  <si>
    <t>MOCNESS</t>
  </si>
  <si>
    <t>MOCNESS Plankton Net</t>
  </si>
  <si>
    <t>c9c0085a-3b55-407b-8a87-c66c2b98c7aa</t>
  </si>
  <si>
    <t>NETS</t>
  </si>
  <si>
    <t>46b681ed-42fd-4cb6-9da4-1ca93336bc41</t>
  </si>
  <si>
    <t>NEUSTON NET</t>
  </si>
  <si>
    <t>6c662d7f-95b2-4885-9d96-776242da52fa</t>
  </si>
  <si>
    <t>NORPAC ZOOPLANKTON NET</t>
  </si>
  <si>
    <t>5a7963a9-01d1-41ee-b8d6-b7afb0e39d81</t>
  </si>
  <si>
    <t>OTTER TRAWL</t>
  </si>
  <si>
    <t>5d25838c-87ed-4e75-95fe-2d426a85c1c7</t>
  </si>
  <si>
    <t>PLANKTON NETS</t>
  </si>
  <si>
    <t>4dc13375-a2a4-40ed-a556-51e887438769</t>
  </si>
  <si>
    <t>SCOR WP-2 ZOOPLANKTON NET</t>
  </si>
  <si>
    <t>4c859cd7-4921-4158-a85f-621d999431f2</t>
  </si>
  <si>
    <t>TRAWL</t>
  </si>
  <si>
    <t>c386fdd8-5a49-46c6-9be6-b56a9428f30d</t>
  </si>
  <si>
    <t>TUBBS TOWS</t>
  </si>
  <si>
    <t>64fd5823-293d-41bb-b8c6-7e48d754813d</t>
  </si>
  <si>
    <t>TUCKER TRAWLS</t>
  </si>
  <si>
    <t>4c1980ca-9cb9-4ba3-bb2a-ee5951d514f8</t>
  </si>
  <si>
    <t>eceec9a6-1311-4028-8433-1f6d21b62d4d</t>
  </si>
  <si>
    <t>BEDLOAD SENSORS</t>
  </si>
  <si>
    <t>a3dda022-2254-4ec5-9ce5-99d65060cc2f</t>
  </si>
  <si>
    <t>CUFES</t>
  </si>
  <si>
    <t>Continuous Underway Fish Egg Sampling System</t>
  </si>
  <si>
    <t>86b43d3e-92bb-436b-9d56-a5de4ac23ef1</t>
  </si>
  <si>
    <t>DREDGING DEVICES</t>
  </si>
  <si>
    <t>96471be4-6078-477d-8e66-c02b92f594d4</t>
  </si>
  <si>
    <t>ELECTROFISHING</t>
  </si>
  <si>
    <t>6c7c9336-4cb9-45a5-a949-c5ee562106d0</t>
  </si>
  <si>
    <t>FSI</t>
  </si>
  <si>
    <t>Filter Sampling Instrument</t>
  </si>
  <si>
    <t>3a277594-15de-4795-b057-35a918e1c12a</t>
  </si>
  <si>
    <t>GRANULOMETRIC SIEVES</t>
  </si>
  <si>
    <t>734709ce-2a7a-4160-8cb3-a3c7e0bc164d</t>
  </si>
  <si>
    <t>HVAS</t>
  </si>
  <si>
    <t>High Volume Air Sampler</t>
  </si>
  <si>
    <t>7a53aaf4-249e-4747-a5a3-47e037d2885d</t>
  </si>
  <si>
    <t>HVPS-3</t>
  </si>
  <si>
    <t>High Volume Precipitation Spectrometer 3</t>
  </si>
  <si>
    <t>b4e04a55-68fc-43df-939b-91048f24ff57</t>
  </si>
  <si>
    <t>HVPS</t>
  </si>
  <si>
    <t>High Volume Particle Sampler</t>
  </si>
  <si>
    <t>66fd83d4-5315-42b3-a9fc-3e1bb6222c79</t>
  </si>
  <si>
    <t>KEMMERER SAMPLER</t>
  </si>
  <si>
    <t>983f115b-4f2a-44c6-9737-101377f44fb2</t>
  </si>
  <si>
    <t>PILS/IC</t>
  </si>
  <si>
    <t>Particle-IntBMI Particle-Into-Liquid Sampler Manufactured by Brechtel and ICS-3000 Ion Chromatography System Manufactured by Thermo Scientific Dionexo-Liquid Sample</t>
  </si>
  <si>
    <t>b8fe9845-4ae5-44e3-bebf-64128c268df5</t>
  </si>
  <si>
    <t>PISTON SAMPLERS</t>
  </si>
  <si>
    <t>8d27ab4d-00ee-4403-aa04-a89e74d3f24a</t>
  </si>
  <si>
    <t>QUADRATS</t>
  </si>
  <si>
    <t>1474e6ed-cce2-4f24-980a-68f03eda0194</t>
  </si>
  <si>
    <t>STS</t>
  </si>
  <si>
    <t>Step Sampler</t>
  </si>
  <si>
    <t>a1135cb4-a824-4e32-b5b1-7c0633d5f817</t>
  </si>
  <si>
    <t>WET/DRY PRECIPITATION SAMPLERS</t>
  </si>
  <si>
    <t>77f6de85-0628-4659-bfe1-9172ba7b19ef</t>
  </si>
  <si>
    <t>WWS</t>
  </si>
  <si>
    <t>Whole Water Sampler</t>
  </si>
  <si>
    <t>bb18f75e-6305-4be3-b12e-27aeef7d3fe5</t>
  </si>
  <si>
    <t>78c70202-ab05-40d6-90db-563be2a8dc90</t>
  </si>
  <si>
    <t>ALPHA-SPECTROMETERS</t>
  </si>
  <si>
    <t>233ee693-0e56-4d65-9790-830b3756dcb7</t>
  </si>
  <si>
    <t>AMS</t>
  </si>
  <si>
    <t>AEROSOL MASS SPECTROMETER</t>
  </si>
  <si>
    <t>e3c7cce6-f46a-4c8b-81ea-3007bc792778</t>
  </si>
  <si>
    <t>BGO</t>
  </si>
  <si>
    <t>Bismuth Germanate Scintillator</t>
  </si>
  <si>
    <t>d768b855-c464-4112-8c65-4edfa7ebbfeb</t>
  </si>
  <si>
    <t>BIOMETER</t>
  </si>
  <si>
    <t>f49292f8-6010-42cd-a2fb-fabef80c71d4</t>
  </si>
  <si>
    <t>BLIP</t>
  </si>
  <si>
    <t>Boundary Layer Instrument Package</t>
  </si>
  <si>
    <t>271b6866-10a0-4469-a1d1-0894bd1d14ec</t>
  </si>
  <si>
    <t>CFA</t>
  </si>
  <si>
    <t>COLOR FILTER ARRAY</t>
  </si>
  <si>
    <t>dc3731dc-f7bd-420b-a311-592f8836f462</t>
  </si>
  <si>
    <t>CHEMILUMINESCENCE</t>
  </si>
  <si>
    <t>8f04fca0-2c0a-4265-8590-219d5c24e5b0</t>
  </si>
  <si>
    <t>COLORIMETERS</t>
  </si>
  <si>
    <t>69ccced6-f07e-4225-b1a0-fea6720a9ee8</t>
  </si>
  <si>
    <t>DACOM</t>
  </si>
  <si>
    <t>Differential Absorption CO, CH4, N2O Measurements</t>
  </si>
  <si>
    <t>534d85ff-0437-455e-b45b-fe3038aef23b</t>
  </si>
  <si>
    <t>HAMSTRAD</t>
  </si>
  <si>
    <t>H2O ANTARCTICA MICROWAVE STRATOSPHERIC AND TROPOSPHERIC RADIOMETER</t>
  </si>
  <si>
    <t>d3a60685-20f2-4258-80ff-e5de153f2da7</t>
  </si>
  <si>
    <t>HR-2014i</t>
  </si>
  <si>
    <t>fd8d30cf-1e2b-41e9-bb4e-ba5063bc7d9d</t>
  </si>
  <si>
    <t>ICP-ES</t>
  </si>
  <si>
    <t>INDUCTIVELY COUPLED PLASMA EMISSION SPECTROSCOPY</t>
  </si>
  <si>
    <t>d43d3993-bee5-4b6f-9d28-68eb72f125ac</t>
  </si>
  <si>
    <t>ICP-MS</t>
  </si>
  <si>
    <t>Inductively Coupled Plasma Mass Spectrometer</t>
  </si>
  <si>
    <t>616bdf0f-8797-496b-af3d-50974baa470c</t>
  </si>
  <si>
    <t>IRMS</t>
  </si>
  <si>
    <t>ISOTOPIC RATIO MASS SPECTROMETER</t>
  </si>
  <si>
    <t>a939b8df-475b-4ea5-9e03-192ef969521a</t>
  </si>
  <si>
    <t>LA-ICP-MS</t>
  </si>
  <si>
    <t>Laser Ablation Inductively Coupled Plasma Mass Spectrometer</t>
  </si>
  <si>
    <t>3e3d658f-1326-42b4-b3a8-3f897a8a2a42</t>
  </si>
  <si>
    <t>MASS SPECTROMETERS</t>
  </si>
  <si>
    <t>09c35c61-d1ed-4591-b4d5-c539a2a0aec2</t>
  </si>
  <si>
    <t>MC-ICP-MS</t>
  </si>
  <si>
    <t>Multi Collector Inductively Coupled Plasma Mass Spectrometers</t>
  </si>
  <si>
    <t>7f7ff5dd-5dd0-4e48-a9da-cc9d93418ef8</t>
  </si>
  <si>
    <t>NET RADIOMETERS</t>
  </si>
  <si>
    <t>aa0f2b35-e7f2-47fe-a782-6c8040d5eb57</t>
  </si>
  <si>
    <t>OPTSPEC</t>
  </si>
  <si>
    <t>Optical Spectrometer</t>
  </si>
  <si>
    <t>55facbdc-d4ed-4ee2-a74d-911b084c8ff8</t>
  </si>
  <si>
    <t>d87a2454-21ba-4218-a50a-33ddc9ec31c5</t>
  </si>
  <si>
    <t>POSSSUM</t>
  </si>
  <si>
    <t>Profiler Of Snow Specific Surface area Using SWIR reflectance Measurement</t>
  </si>
  <si>
    <t>9bfce406-fc85-473e-b40a-2764c6a95371</t>
  </si>
  <si>
    <t>SAOZ</t>
  </si>
  <si>
    <t>Systeme d Analyse par Observation Zenithale</t>
  </si>
  <si>
    <t>2ef83cb4-6573-4e56-9f80-aadbac6137e2</t>
  </si>
  <si>
    <t>SATI</t>
  </si>
  <si>
    <t>Spectral Airglow Temperature Imager</t>
  </si>
  <si>
    <t>26745635-1a01-4060-bbea-3b8134e1baee</t>
  </si>
  <si>
    <t>SIMS</t>
  </si>
  <si>
    <t>Secondary Ion Mass Spectrometers</t>
  </si>
  <si>
    <t>dc965068-fe7b-42bd-84cf-9b251b2397ea</t>
  </si>
  <si>
    <t>SKIYMET</t>
  </si>
  <si>
    <t>All-Sky Interferometric Meteor Radar</t>
  </si>
  <si>
    <t>abdf6205-bd05-4431-83bb-fa3f9a481cca</t>
  </si>
  <si>
    <t>SKY-RADIOMETER</t>
  </si>
  <si>
    <t>6bf351aa-7aad-4c9a-b2f5-b47bfe27f530</t>
  </si>
  <si>
    <t>XRF</t>
  </si>
  <si>
    <t>X-Ray Fluorescence Spectrometer</t>
  </si>
  <si>
    <t>665b8764-0c0a-4df7-96f1-4ddae0c6de18</t>
  </si>
  <si>
    <t>ecd58f82-8f96-45e1-9547-dd4a02291bd9</t>
  </si>
  <si>
    <t>Temperature/Humidity Sensors</t>
  </si>
  <si>
    <t>Hydrometers</t>
  </si>
  <si>
    <t>DEWPOINT HYDROMETERS</t>
  </si>
  <si>
    <t>fdc33ea9-1f74-40ec-b7d2-c44f384832e5</t>
  </si>
  <si>
    <t>HYDROMETERS</t>
  </si>
  <si>
    <t>fbe41309-c094-4218-8d5c-71e4877b899d</t>
  </si>
  <si>
    <t>c848a856-6210-47c4-b8e3-97427f04a035</t>
  </si>
  <si>
    <t>Hydrothermographs</t>
  </si>
  <si>
    <t>HYGROTHERMOGRAPHS</t>
  </si>
  <si>
    <t>c0293996-1fd5-46c1-a6e3-14beaefd8ad2</t>
  </si>
  <si>
    <t>f82756a9-2df8-4dd3-96be-c2cecd5fc1fb</t>
  </si>
  <si>
    <t>Hygrometers</t>
  </si>
  <si>
    <t>FPH</t>
  </si>
  <si>
    <t>Lyman-Alpha Total Water</t>
  </si>
  <si>
    <t>46a7ac7c-61e2-42d2-bffb-a55b306eefe8</t>
  </si>
  <si>
    <t>HYGROMETERS</t>
  </si>
  <si>
    <t>8a22fea1-f43e-4147-abca-13e44016a483</t>
  </si>
  <si>
    <t>LASER HYGROMETERS</t>
  </si>
  <si>
    <t>1f440b16-46d6-4088-9430-73d7bf9a4c84</t>
  </si>
  <si>
    <t>LYMAN-ALPHA HYGROMETER</t>
  </si>
  <si>
    <t>667219fb-9061-40cf-933e-fd5d81272581</t>
  </si>
  <si>
    <t>2ac83116-414b-44ce-a075-eb65f42e8232</t>
  </si>
  <si>
    <t>Hypsometers</t>
  </si>
  <si>
    <t>HYPSOMETERS</t>
  </si>
  <si>
    <t>47085051-bcbe-4789-89a2-d2c7ed6b3f91</t>
  </si>
  <si>
    <t>bc0c1807-5f6e-4e96-a9e2-99bfafef5ebc</t>
  </si>
  <si>
    <t>PYROMETERS</t>
  </si>
  <si>
    <t>a09ad3d5-233c-4d86-9a44-7e09ab9063c4</t>
  </si>
  <si>
    <t>9a22613f-f9c8-44dd-b1b5-c082c69c891b</t>
  </si>
  <si>
    <t>Thermistors</t>
  </si>
  <si>
    <t>THERMISTORS</t>
  </si>
  <si>
    <t>d62f53e7-e2e0-496a-a03e-e31fa95b91f0</t>
  </si>
  <si>
    <t>3b633c32-737c-4c2f-afd4-394efbc8e7e2</t>
  </si>
  <si>
    <t>Thermocouples</t>
  </si>
  <si>
    <t>THERMOCOUPLES</t>
  </si>
  <si>
    <t>fd49213d-3ad6-455d-bf97-89251483c88d</t>
  </si>
  <si>
    <t>a36df81b-010c-4a78-a276-35f8ba594432</t>
  </si>
  <si>
    <t>Thermometers</t>
  </si>
  <si>
    <t>DRY BULB THERMOMETERS</t>
  </si>
  <si>
    <t>e6080f1a-96ea-4ec8-aa25-d71c0d873ab3</t>
  </si>
  <si>
    <t>INFRARED THERMOMETERS</t>
  </si>
  <si>
    <t>b4b8b67d-7272-43b2-b096-2bb3d256a6a0</t>
  </si>
  <si>
    <t>PRT</t>
  </si>
  <si>
    <t>Precision Radiation Thermometers</t>
  </si>
  <si>
    <t>73196754-1e60-4289-89a9-f1147fa1e3e0</t>
  </si>
  <si>
    <t>QUARTZ CRYSTAL THERMOMETER</t>
  </si>
  <si>
    <t>4c21c47b-2ef3-4529-8fa5-3a0085cd556e</t>
  </si>
  <si>
    <t>RT</t>
  </si>
  <si>
    <t>Reversing Thermometer</t>
  </si>
  <si>
    <t>27353319-c995-4fb6-9b1f-8720d9b742ea</t>
  </si>
  <si>
    <t>THERMOMETERS</t>
  </si>
  <si>
    <t>1cf3fcba-3195-45b8-a14c-dbaf7111b6df</t>
  </si>
  <si>
    <t>WET BULB THERMOMETERS</t>
  </si>
  <si>
    <t>33237ad6-ddac-482a-a18a-b9a1656a1b58</t>
  </si>
  <si>
    <t>84496caa-d54c-491a-8ff7-fe0e54851341</t>
  </si>
  <si>
    <t>CFDC</t>
  </si>
  <si>
    <t>Continuous Flow Diffusion Chamber</t>
  </si>
  <si>
    <t>4dbc32a5-26a6-4f09-a889-8948152f38c6</t>
  </si>
  <si>
    <t>HUMIDITY SENSORS</t>
  </si>
  <si>
    <t>b2da7ee4-a58c-43cc-a1da-016b3e7c306a</t>
  </si>
  <si>
    <t>HUMIDITY TRANSDUCERS</t>
  </si>
  <si>
    <t>cadcab4e-41f9-4056-9e08-a10d6791a9bb</t>
  </si>
  <si>
    <t>PSYCHROMETERS</t>
  </si>
  <si>
    <t>45cc9562-3589-47ad-8220-6cbf5bf1ef80</t>
  </si>
  <si>
    <t>RTD</t>
  </si>
  <si>
    <t>Resistance Temperature Detectors</t>
  </si>
  <si>
    <t>d4de5424-3a98-4d11-885a-e83626cf3bb2</t>
  </si>
  <si>
    <t>SOIL HEAT FLUX TRANSDUCER</t>
  </si>
  <si>
    <t>eaaf9dfd-4260-4d06-b0eb-83158cef0891</t>
  </si>
  <si>
    <t>TEMPERATURE SENSORS</t>
  </si>
  <si>
    <t>aa953a14-4581-47f8-a5b3-c8dd50904ee0</t>
  </si>
  <si>
    <t>Total Precipitation Sensor (Hotplate)</t>
  </si>
  <si>
    <t>1f6e288e-be38-4b9e-aad6-d8413e06e21c</t>
  </si>
  <si>
    <t>bb5a51d9-0ded-40ed-9bfd-7cb0e788f1a5</t>
  </si>
  <si>
    <t>EMIS</t>
  </si>
  <si>
    <t>ELECTROMAGNETIC INDUCTION SENSORS</t>
  </si>
  <si>
    <t>934ec55d-174c-468e-9326-2cca8071793f</t>
  </si>
  <si>
    <t>ICE CORE MELTER</t>
  </si>
  <si>
    <t>ICE CORE CONTINUOUS MELTER</t>
  </si>
  <si>
    <t>f2c36164-55e2-4997-b6a7-6d1e841c3762</t>
  </si>
  <si>
    <t>ff564c87-78f2-47eb-a857-a4bdc0a71ae5</t>
  </si>
  <si>
    <t>51963b3c-d82e-441f-8f65-e21b005861ef</t>
  </si>
  <si>
    <t>fd7e2a51-5ccc-4592-8056-487b400ac350</t>
  </si>
  <si>
    <t>8129a4b9-b5f9-4585-87e6-4576c3a53682</t>
  </si>
  <si>
    <t>Solar/Space Observing Instruments</t>
  </si>
  <si>
    <t>3DA</t>
  </si>
  <si>
    <t>3D Plasma Analyzer</t>
  </si>
  <si>
    <t>56b3e539-db39-4ff5-8fc3-7dc9b2ee0460</t>
  </si>
  <si>
    <t>AMPTE/IRM MAGNETOMETER</t>
  </si>
  <si>
    <t>AMPTE/IRM Three-axis Fluxgate Magnetometer</t>
  </si>
  <si>
    <t>907644cf-3f4f-457c-928e-44bd55d34734</t>
  </si>
  <si>
    <t>DIFLUX MAGNETOMETERS</t>
  </si>
  <si>
    <t>7ea0e93b-a15b-4dad-a929-377dbd1dfa74</t>
  </si>
  <si>
    <t>DWP</t>
  </si>
  <si>
    <t>Digital Wave Processing Experiment</t>
  </si>
  <si>
    <t>47926401-5326-441b-be91-1e3c36e6eb6c</t>
  </si>
  <si>
    <t>EECA</t>
  </si>
  <si>
    <t>Electrostatic Energy-Charge Analyzer (IMP-8)</t>
  </si>
  <si>
    <t>14021465-f1a6-4fee-aac7-60bc7efb5fbe</t>
  </si>
  <si>
    <t>EFD</t>
  </si>
  <si>
    <t>Electric Fields Detector (Geotail)</t>
  </si>
  <si>
    <t>1b5c7255-8c2d-4460-8833-da12256007c6</t>
  </si>
  <si>
    <t>EFW</t>
  </si>
  <si>
    <t>Electric Field and Wave Experiment</t>
  </si>
  <si>
    <t>7fd394e4-bab3-4802-85d5-b7f338638d78</t>
  </si>
  <si>
    <t>ELECTROSTATIC ANALYZERS</t>
  </si>
  <si>
    <t>c639a90f-f720-40a7-be05-7ec1dece40c3</t>
  </si>
  <si>
    <t>FGM</t>
  </si>
  <si>
    <t>Fluxgate Magnetometer</t>
  </si>
  <si>
    <t>16187619-9586-41e3-8faf-16981d5e6ef9</t>
  </si>
  <si>
    <t>FLUXGATE MAGNETOMETERS</t>
  </si>
  <si>
    <t>22020da0-c608-4c34-80b5-fd85eb6a1ba7</t>
  </si>
  <si>
    <t>GOLF</t>
  </si>
  <si>
    <t>Global Oscillations at Low Frequencies</t>
  </si>
  <si>
    <t>95743360-4880-4014-9874-64f47f758e83</t>
  </si>
  <si>
    <t>GONG INSTRUMENT</t>
  </si>
  <si>
    <t>Global Oscillation Network Group Instrument</t>
  </si>
  <si>
    <t>85d80454-bba8-4973-82e7-562a7e2d3d06</t>
  </si>
  <si>
    <t>Global Oscillation Network Group Network</t>
  </si>
  <si>
    <t>39e3a87b-bf51-49da-8da0-468e1e148fb5</t>
  </si>
  <si>
    <t>IME</t>
  </si>
  <si>
    <t>IMP-8 Magnetometer Experiment</t>
  </si>
  <si>
    <t>4ec76cc1-278c-4bb5-b4ce-4908b357e0b0</t>
  </si>
  <si>
    <t>LPM</t>
  </si>
  <si>
    <t>Low Power Magnetometer</t>
  </si>
  <si>
    <t>4490bfda-5baa-45d3-ad01-8ebeb2d675e8</t>
  </si>
  <si>
    <t>MAG-GOESR</t>
  </si>
  <si>
    <t>Magnetometer on GOES-R Series</t>
  </si>
  <si>
    <t>3531ac17-1445-4f8e-9063-96442be014f2</t>
  </si>
  <si>
    <t>MAGNETOGRAPHS</t>
  </si>
  <si>
    <t>b2b82375-d0b0-416e-af7d-b6d01063550d</t>
  </si>
  <si>
    <t>MAG</t>
  </si>
  <si>
    <t>Magnetic Field Experiment</t>
  </si>
  <si>
    <t>bd903ae2-03dc-4504-868e-29a09d5a9308</t>
  </si>
  <si>
    <t>MAM</t>
  </si>
  <si>
    <t>Magnetic Field Instrument</t>
  </si>
  <si>
    <t>6fce447f-7097-48ca-8094-60bc6ffc9eae</t>
  </si>
  <si>
    <t>MFE-P</t>
  </si>
  <si>
    <t>Magnetic Fields Experiment (Polar)</t>
  </si>
  <si>
    <t>42040b0c-664c-4c06-87ae-b817e68fd021</t>
  </si>
  <si>
    <t>MFE</t>
  </si>
  <si>
    <t>Magnetic Field Experiment (Geotail)</t>
  </si>
  <si>
    <t>a1e8831d-a914-42fa-808a-f7f4df25509e</t>
  </si>
  <si>
    <t>MFI</t>
  </si>
  <si>
    <t>Magnetic Field Investigation (WIND)</t>
  </si>
  <si>
    <t>7abb05fb-8000-425c-8761-c85aba595205</t>
  </si>
  <si>
    <t>PASSIVE IONOSPHERIC MONITOR</t>
  </si>
  <si>
    <t>Passive Ionospheric Monitor (SSI/P)</t>
  </si>
  <si>
    <t>52feba5f-c6cd-4d33-9eae-3660fecd5c02</t>
  </si>
  <si>
    <t>POLAR-EFI</t>
  </si>
  <si>
    <t>Polar Electric Fields Instrument</t>
  </si>
  <si>
    <t>663ba569-a725-427f-862a-d974e72570a5</t>
  </si>
  <si>
    <t>PWI-P</t>
  </si>
  <si>
    <t>Plasma Waves Investigation (Polar)</t>
  </si>
  <si>
    <t>9c295c6e-eef4-4c65-a580-636e59035c26</t>
  </si>
  <si>
    <t>PWI</t>
  </si>
  <si>
    <t>Plasma Waves Investigation (Geotail)</t>
  </si>
  <si>
    <t>0f99e5d8-7e81-4a94-b79c-ff20732f1527</t>
  </si>
  <si>
    <t>SCM</t>
  </si>
  <si>
    <t>SEARCH COIL MAGNETOMETERS</t>
  </si>
  <si>
    <t>84df34de-8d78-4f98-bdd3-475d34cb364c</t>
  </si>
  <si>
    <t>SPFC</t>
  </si>
  <si>
    <t>Solar Plasma Faraday Cup (IMP-8)</t>
  </si>
  <si>
    <t>06de61c6-d242-4a78-8753-d665e72301dc</t>
  </si>
  <si>
    <t>SSM</t>
  </si>
  <si>
    <t>Special Sensor Magnetometer</t>
  </si>
  <si>
    <t>804d4f03-ee93-4fc9-ada0-f3dc9a7a6706</t>
  </si>
  <si>
    <t>STAFF</t>
  </si>
  <si>
    <t>Spatio-Temporal Analysis of Field Fluctuation Experiment</t>
  </si>
  <si>
    <t>4876ce18-75b4-42f7-9339-69c46747dc7e</t>
  </si>
  <si>
    <t>THEMIS-EFI</t>
  </si>
  <si>
    <t>THEMIS Electric Field Instrument</t>
  </si>
  <si>
    <t>b11bd09e-0f65-4eaf-8a87-c0af94b173d1</t>
  </si>
  <si>
    <t>THEMIS-ESA</t>
  </si>
  <si>
    <t>THEMIS Electrostatic Analyzers</t>
  </si>
  <si>
    <t>79ec687b-1513-41ce-ab1f-6604317d7b90</t>
  </si>
  <si>
    <t>THEMIS-FGM</t>
  </si>
  <si>
    <t>Themis Fluxgate Magnetometer</t>
  </si>
  <si>
    <t>e05cfb42-8cd1-4474-a00a-e3059e71ed23</t>
  </si>
  <si>
    <t>ULYSSES-FGM</t>
  </si>
  <si>
    <t>Ulysses Flux Gate Magnetometer</t>
  </si>
  <si>
    <t>69424579-2ac2-4e83-96b1-faf3c5d0a1d2</t>
  </si>
  <si>
    <t>VECTOR MAGNETOGRAPHS</t>
  </si>
  <si>
    <t>06b0df5e-b0fd-48df-a1bc-66e5a3c86f6f</t>
  </si>
  <si>
    <t>VHM</t>
  </si>
  <si>
    <t>Vector Helium Magnetometer (Ulysses)</t>
  </si>
  <si>
    <t>cdd42dd9-1029-476f-9b6e-50f05b3bf494</t>
  </si>
  <si>
    <t>WBD</t>
  </si>
  <si>
    <t>Wide Band Data Instrument</t>
  </si>
  <si>
    <t>1c7ce208-a746-4e11-ad9f-522049221947</t>
  </si>
  <si>
    <t>WBS</t>
  </si>
  <si>
    <t>Wide Band Spectrometer</t>
  </si>
  <si>
    <t>e644d037-64fe-4090-97dd-964476d2a56f</t>
  </si>
  <si>
    <t>WHISPER</t>
  </si>
  <si>
    <t>Waves of High Frequency and Sounder for Probing Electron Density by Relaxation</t>
  </si>
  <si>
    <t>0d4fc3c1-8249-48eb-9a1f-abfce1240a8d</t>
  </si>
  <si>
    <t>bb175474-5e70-47be-8e1f-8dcd7563cc5b</t>
  </si>
  <si>
    <t>3DP</t>
  </si>
  <si>
    <t>3-D Plasma and Energetic Particle Investigation (WIND)</t>
  </si>
  <si>
    <t>5e13a562-d6de-4dba-b05d-f49e7b1299d3</t>
  </si>
  <si>
    <t>AAS</t>
  </si>
  <si>
    <t>Atomic Absorption Spectrophotometry</t>
  </si>
  <si>
    <t>df26ec0f-95c1-4b5c-bc48-324718391239</t>
  </si>
  <si>
    <t>Atomic Absorption Spectrometer</t>
  </si>
  <si>
    <t>f9361dd3-16ab-46f0-bbcc-27c07dd6f4ac</t>
  </si>
  <si>
    <t>Aerodynamic Particle Sizer</t>
  </si>
  <si>
    <t>e7f69679-9110-4e8e-a137-acb932ef4ab7</t>
  </si>
  <si>
    <t>ASPOC</t>
  </si>
  <si>
    <t>Active Spacecraft Potential Control Experiment</t>
  </si>
  <si>
    <t>822e908d-6d65-4c29-b13f-0ad794909fc2</t>
  </si>
  <si>
    <t>BIMS</t>
  </si>
  <si>
    <t>Bennett Ion-Mass Spectrometer</t>
  </si>
  <si>
    <t>025d9870-8138-418a-9854-097723c40042</t>
  </si>
  <si>
    <t>CAMMICE</t>
  </si>
  <si>
    <t>Charge And Mass Ion Composition Experiment</t>
  </si>
  <si>
    <t>bcb3e5c1-0045-4cff-ab38-67b73f3c6b14</t>
  </si>
  <si>
    <t>CDE</t>
  </si>
  <si>
    <t>AIM Cosmic Dust Experiment</t>
  </si>
  <si>
    <t>22e46ca9-0d91-4cc0-8730-9c73cccd57a0</t>
  </si>
  <si>
    <t>CELIAS</t>
  </si>
  <si>
    <t>Charge, Element, and Isotope Analysis System</t>
  </si>
  <si>
    <t>827ee059-44af-49bc-90f4-dcb05dc26908</t>
  </si>
  <si>
    <t>CEPPAD</t>
  </si>
  <si>
    <t>Comprehensive Energetic Particle Pitch Angle Distribution</t>
  </si>
  <si>
    <t>0d7c2e1b-4406-437d-878c-4a3f962e66f1</t>
  </si>
  <si>
    <t>CIMS</t>
  </si>
  <si>
    <t>Chemical Ionization Mass Spectrometer</t>
  </si>
  <si>
    <t>2e1c9a42-a023-4837-8f34-5f4ca6318815</t>
  </si>
  <si>
    <t>CINDI</t>
  </si>
  <si>
    <t>COUPLED ION-NEUTRAL DYNAMICS INVESTIGATION</t>
  </si>
  <si>
    <t>af1399f5-2c9d-4f51-8367-23076f07aa00</t>
  </si>
  <si>
    <t>CIS</t>
  </si>
  <si>
    <t>Cluster Ion Spectrometry Experiment</t>
  </si>
  <si>
    <t>3fdb4acc-1fa5-44d9-9295-c08c710a5059</t>
  </si>
  <si>
    <t>COSPIN</t>
  </si>
  <si>
    <t>Cosmic and Solar Particle Investigation (Ulysses)</t>
  </si>
  <si>
    <t>5ff06519-ce84-4f09-b8ec-821d08f5cf18</t>
  </si>
  <si>
    <t>COSTEP</t>
  </si>
  <si>
    <t>Comprehensive Suprathermal and Energetic Particle Analyzer</t>
  </si>
  <si>
    <t>a1472f08-bf0e-42a9-a5a6-7375414b182f</t>
  </si>
  <si>
    <t>CPFM</t>
  </si>
  <si>
    <t>Composition and Photodissociative Flux Measurement</t>
  </si>
  <si>
    <t>a9d0a2ed-3df0-499c-bdc1-8914b6bbd4a4</t>
  </si>
  <si>
    <t>CPI-G</t>
  </si>
  <si>
    <t>Comprehensive Plasma Investigation-Geotail</t>
  </si>
  <si>
    <t>c093951b-4276-4795-824f-54064a8f5a0d</t>
  </si>
  <si>
    <t>CPME</t>
  </si>
  <si>
    <t>Charged Particle Measurement Experiment (IMP-8)</t>
  </si>
  <si>
    <t>6abf2d0e-39c0-4562-9229-612c1883a739</t>
  </si>
  <si>
    <t>CRIS</t>
  </si>
  <si>
    <t>Cosmic Ray Isotope Spectrometer</t>
  </si>
  <si>
    <t>69392904-2027-4e56-a312-c1905166f632</t>
  </si>
  <si>
    <t>CRNC</t>
  </si>
  <si>
    <t>Cosmic Ray Nuclear Composition Experiment (IMP-8)</t>
  </si>
  <si>
    <t>1697df5f-7781-45a6-a0fe-fa389fdbc5a4</t>
  </si>
  <si>
    <t>DIDM</t>
  </si>
  <si>
    <t>Planar Langmuir Probe</t>
  </si>
  <si>
    <t>6c8992c5-d083-4c4a-ae02-6815ffd2a2c0</t>
  </si>
  <si>
    <t>DUST</t>
  </si>
  <si>
    <t>Ulysses Cosmic Dust Experiment</t>
  </si>
  <si>
    <t>042e723a-9d12-4eff-ab5d-334171182d5c</t>
  </si>
  <si>
    <t>EDI-E</t>
  </si>
  <si>
    <t>Electron Drift Instrument (EQUATOR-S)</t>
  </si>
  <si>
    <t>9f9794b8-9608-4411-8653-aab4ae6e70a5</t>
  </si>
  <si>
    <t>EDI</t>
  </si>
  <si>
    <t>Electron Drift Instrument (CLUSTER-II)</t>
  </si>
  <si>
    <t>818a809f-f34d-432e-8b8f-fa9ff227dcd8</t>
  </si>
  <si>
    <t>EPACT</t>
  </si>
  <si>
    <t>Energetic Particles: Acceleration, Composition and Transport (WIND)</t>
  </si>
  <si>
    <t>b5ccd0b3-7091-4d64-bf71-d3d19cd006ea</t>
  </si>
  <si>
    <t>EPAC</t>
  </si>
  <si>
    <t>Energetic Particles Composition Instrument (Ulysses)</t>
  </si>
  <si>
    <t>0c6429f1-0fec-43f1-a26f-c7f1d12b1f95</t>
  </si>
  <si>
    <t>EPAM</t>
  </si>
  <si>
    <t>Electron, Proton, and Alpha Monitor</t>
  </si>
  <si>
    <t>be9f47d7-c7d4-4297-bd2d-3bf293445dcd</t>
  </si>
  <si>
    <t>EPE</t>
  </si>
  <si>
    <t>Energetic Particle Experiment (IMP-8)</t>
  </si>
  <si>
    <t>5d37ac20-6631-4885-98c4-548c9f6fa5b0</t>
  </si>
  <si>
    <t>Energetic Particle and Ion Composition (Geotail)</t>
  </si>
  <si>
    <t>cb597cce-dff8-47d6-b805-9b5c4e6da8a3</t>
  </si>
  <si>
    <t>EPI</t>
  </si>
  <si>
    <t>Energy Particle Analyzer</t>
  </si>
  <si>
    <t>a487681c-656f-4875-ba2b-790d67d66934</t>
  </si>
  <si>
    <t>EPM</t>
  </si>
  <si>
    <t>Energetic Particle Monitor</t>
  </si>
  <si>
    <t>c6882517-ade8-4513-a503-70f07bb30a31</t>
  </si>
  <si>
    <t>ERNE</t>
  </si>
  <si>
    <t>Energetic and Relativistic Nuclei and Electron</t>
  </si>
  <si>
    <t>71dd6343-d7e5-4651-adf1-b47090c635cc</t>
  </si>
  <si>
    <t>GME</t>
  </si>
  <si>
    <t>Goddard Medium Energy Experiment (IMP-8)</t>
  </si>
  <si>
    <t>d4407d38-61c8-4391-afcc-e5ff52fc95b5</t>
  </si>
  <si>
    <t>HENA</t>
  </si>
  <si>
    <t>High-Energy Neutral Atom Imager (IMAGE)</t>
  </si>
  <si>
    <t>f71c5055-d1a6-45e4-8d0c-226d029164bc</t>
  </si>
  <si>
    <t>HEPAD</t>
  </si>
  <si>
    <t>High Energy Proton and Alpha Detector</t>
  </si>
  <si>
    <t>7459c233-6fe4-47a4-92f8-aaa419a1c1ee</t>
  </si>
  <si>
    <t>HEP</t>
  </si>
  <si>
    <t>High Energy Particles (Geotail)</t>
  </si>
  <si>
    <t>6317c7b3-ce07-487b-bc45-19b3e0d101ac</t>
  </si>
  <si>
    <t>HI-SCALE</t>
  </si>
  <si>
    <t>Heliosphere Instrument for Spectra, Composition, and Anisotropy and Low Energies</t>
  </si>
  <si>
    <t>319307da-05bc-4263-a49a-1347ed0aba2b</t>
  </si>
  <si>
    <t>HYDRA</t>
  </si>
  <si>
    <t>Hot Plasma Analyzer</t>
  </si>
  <si>
    <t>01407ecf-45af-4fcc-8a1b-9b383636e2e4</t>
  </si>
  <si>
    <t>ICI</t>
  </si>
  <si>
    <t>Ion Composition Instrument</t>
  </si>
  <si>
    <t>c6015706-d663-4d06-ae76-c25af7fa83fe</t>
  </si>
  <si>
    <t>ICP-AES</t>
  </si>
  <si>
    <t>Inductively Coupled Plasma Atomic Emission Spectrometer</t>
  </si>
  <si>
    <t>6b5d3792-9aab-4717-a0d7-0b7f3ab82e4d</t>
  </si>
  <si>
    <t>IDM</t>
  </si>
  <si>
    <t>Ion Drift Meter</t>
  </si>
  <si>
    <t>79ae7e24-d6ff-4f1d-a4fc-5ca7214291b0</t>
  </si>
  <si>
    <t>IMPACT</t>
  </si>
  <si>
    <t>In situ Measurements of Particles and CME Transients</t>
  </si>
  <si>
    <t>56fe4c48-87d0-4752-b802-ad804fbf3fe1</t>
  </si>
  <si>
    <t>LENA</t>
  </si>
  <si>
    <t>Low-Energy Neutral Atom Imager (IMAGE)</t>
  </si>
  <si>
    <t>5be4f745-8097-4ef9-aca4-f0a9cea5f8e1</t>
  </si>
  <si>
    <t>LEPEDEA</t>
  </si>
  <si>
    <t>Low-Energy Proton and Electron Differential Energy Analyzer (IMP-8)</t>
  </si>
  <si>
    <t>145f4ede-8339-417a-99da-021577933def</t>
  </si>
  <si>
    <t>LEP</t>
  </si>
  <si>
    <t>Low Energy Particles (Geotail)</t>
  </si>
  <si>
    <t>c0abac29-bee6-44fc-802d-32b1b723f80c</t>
  </si>
  <si>
    <t>MASS</t>
  </si>
  <si>
    <t>High MASS Resolution Spectrometer</t>
  </si>
  <si>
    <t>3779af4d-7b60-4bb9-b13f-ea801c58b2f7</t>
  </si>
  <si>
    <t>MCPHA</t>
  </si>
  <si>
    <t>Multi Channel Pulse Height Analyzer</t>
  </si>
  <si>
    <t>05a868db-43ca-4f45-85b1-00fda3130a53</t>
  </si>
  <si>
    <t>MENA</t>
  </si>
  <si>
    <t>Medium-Energy Neutral Atom Imager (IMAGE)</t>
  </si>
  <si>
    <t>7a73bf82-99e3-4cc2-89a2-801c58b49b9b</t>
  </si>
  <si>
    <t>MEPAD</t>
  </si>
  <si>
    <t>Medium Energy Proton and Alpha Detector</t>
  </si>
  <si>
    <t>905fd244-460d-4f83-b7b5-a659249fb692</t>
  </si>
  <si>
    <t>MUON COSMIC RAY DETECTORS</t>
  </si>
  <si>
    <t>f2f87c74-b53d-4e94-b6be-488926729c27</t>
  </si>
  <si>
    <t>NACE</t>
  </si>
  <si>
    <t>Neutral Atmosphere Composition Experiment</t>
  </si>
  <si>
    <t>35337e2c-ac2d-4b08-a73a-376b8ef3811a</t>
  </si>
  <si>
    <t>NATE</t>
  </si>
  <si>
    <t>Neutral Atmosphere Temperature Experiment</t>
  </si>
  <si>
    <t>fbb455d3-de90-43dc-b678-48f463461740</t>
  </si>
  <si>
    <t>PCD</t>
  </si>
  <si>
    <t>Potential Control Device</t>
  </si>
  <si>
    <t>7208876b-c968-483e-93fe-6f71325785a7</t>
  </si>
  <si>
    <t>PEACE</t>
  </si>
  <si>
    <t>Plasma Electron and Current Experiment</t>
  </si>
  <si>
    <t>22de8fba-f98f-458d-995f-bb34b2d31380</t>
  </si>
  <si>
    <t>PEM</t>
  </si>
  <si>
    <t>Particle Environment Monitor</t>
  </si>
  <si>
    <t>68cc8bde-36a2-4440-ba9e-7d2ad151232f</t>
  </si>
  <si>
    <t>PLASTIC</t>
  </si>
  <si>
    <t>PLAsma and SupraThermal Ion and Composition</t>
  </si>
  <si>
    <t>df4bc930-ae90-41ae-9c8a-606e91572dcb</t>
  </si>
  <si>
    <t>PTR-MS</t>
  </si>
  <si>
    <t>Proton Transfer Mass Spectrometer</t>
  </si>
  <si>
    <t>5e162150-4959-42b5-82a5-27340e3b7db9</t>
  </si>
  <si>
    <t>RAPID</t>
  </si>
  <si>
    <t>Research with Adaptive Particle Imaging Detectors</t>
  </si>
  <si>
    <t>7ca30e2f-61bc-46de-924e-86890289cd79</t>
  </si>
  <si>
    <t>SEC</t>
  </si>
  <si>
    <t>Solar Corona Experiment (Ulysses)</t>
  </si>
  <si>
    <t>c1f85122-1cc1-4aed-a095-df40d7b98c71</t>
  </si>
  <si>
    <t>SEISS-GOESR</t>
  </si>
  <si>
    <t>Space Environment In-Situ Suite on the GOES-R Series</t>
  </si>
  <si>
    <t>6972425d-ee1a-47f9-8bf2-49bdec495aab</t>
  </si>
  <si>
    <t>SEM-2</t>
  </si>
  <si>
    <t>Space Environment Monitor-2</t>
  </si>
  <si>
    <t>1ba9aee0-57c5-482b-b3e6-03d9506642fe</t>
  </si>
  <si>
    <t>SEM-N</t>
  </si>
  <si>
    <t>Space Environment Monitor NPOESS</t>
  </si>
  <si>
    <t>ac8f25ba-a1f6-435d-9962-7dfe05b4cdd7</t>
  </si>
  <si>
    <t>SEM</t>
  </si>
  <si>
    <t>Space Environment Monitor</t>
  </si>
  <si>
    <t>2ce24ed3-2965-4c69-bf7a-71cbc99d397d</t>
  </si>
  <si>
    <t>SEPICA</t>
  </si>
  <si>
    <t>Solar Energetic Particle Charge Analyzer</t>
  </si>
  <si>
    <t>19309803-c99e-4d14-8cd3-d64bddd8aa9e</t>
  </si>
  <si>
    <t>SEPS</t>
  </si>
  <si>
    <t>Source Loss-Cone Energetic Particle Spectrometer</t>
  </si>
  <si>
    <t>d9e6c8ba-9232-4baf-bb05-5f9bc723eff4</t>
  </si>
  <si>
    <t>SIS</t>
  </si>
  <si>
    <t>Solar Isotope Spectrometer</t>
  </si>
  <si>
    <t>667cc949-ee0a-4f04-9e02-48e8c7f81ee3</t>
  </si>
  <si>
    <t>SWICS/MASS/STICS Instrument</t>
  </si>
  <si>
    <t>b62575f6-25e9-4a50-b0f6-a45dbf22c8d4</t>
  </si>
  <si>
    <t>SPEA</t>
  </si>
  <si>
    <t>Solar Plasma Electrostatic Analyzer (IMP-8)</t>
  </si>
  <si>
    <t>46ed8c0c-f962-4e58-929d-a10fa38bdee6</t>
  </si>
  <si>
    <t>SSB/O</t>
  </si>
  <si>
    <t>Remote X-Ray Sensor - Precipitating Electrons (SSB/O)</t>
  </si>
  <si>
    <t>3a099bab-607d-486a-9abd-43ea9be2122d</t>
  </si>
  <si>
    <t>SSI/ES2</t>
  </si>
  <si>
    <t>Special Sensor Ionospheric Plasma Monitor 2</t>
  </si>
  <si>
    <t>559d20cc-c490-445e-ae0e-e02531407df3</t>
  </si>
  <si>
    <t>SSI/ES</t>
  </si>
  <si>
    <t>Special Sensor Ionospheric Plasma Monitor</t>
  </si>
  <si>
    <t>4d2b0afb-7bcf-4168-b4b9-3c8a85b0a6e4</t>
  </si>
  <si>
    <t>SSI/E</t>
  </si>
  <si>
    <t>Ionospheric Plasma Monitor (SSI/E)</t>
  </si>
  <si>
    <t>baf05da4-8d5e-40cd-b1ae-d71210e833e6</t>
  </si>
  <si>
    <t>SSJ/4</t>
  </si>
  <si>
    <t>Precipitating Electron/Ion Spectrometer</t>
  </si>
  <si>
    <t>2c28b055-3ee0-4f63-8567-9bbef6655564</t>
  </si>
  <si>
    <t>STICS</t>
  </si>
  <si>
    <t>SupraThermal Ion Composition Spectrometer</t>
  </si>
  <si>
    <t>f69e74d2-d873-4f5b-b2c0-ddba9ad835d7</t>
  </si>
  <si>
    <t>SWAN</t>
  </si>
  <si>
    <t>Solar Wind Anisotropies</t>
  </si>
  <si>
    <t>0f65098b-489c-41bf-a6ef-41ce5fb2310a</t>
  </si>
  <si>
    <t>SWEPAM</t>
  </si>
  <si>
    <t>Solar Wind Electron, Proton, and Alpha Monitor</t>
  </si>
  <si>
    <t>bef53e54-5314-483e-99de-28d1de4b8b27</t>
  </si>
  <si>
    <t>SWE</t>
  </si>
  <si>
    <t>Solar Wind Experiment (WIND)</t>
  </si>
  <si>
    <t>a0abb2f4-579b-4dfe-a35e-5074b57dfe63</t>
  </si>
  <si>
    <t>SWICS-U</t>
  </si>
  <si>
    <t>Solar Wind Ion Composition Spectrometer (Ulysses)</t>
  </si>
  <si>
    <t>cbe13031-7013-488c-a1b5-e2e4fb812bed</t>
  </si>
  <si>
    <t>SWICS</t>
  </si>
  <si>
    <t>Solar Wind Ion Composition Spectrometer</t>
  </si>
  <si>
    <t>e9949888-a970-4312-a854-07297b4efe6c</t>
  </si>
  <si>
    <t>SWIMS</t>
  </si>
  <si>
    <t>Solar Wind Ion Mass Spectrometer</t>
  </si>
  <si>
    <t>04029c7f-6df9-47f0-ad9f-dd93ad04ec2c</t>
  </si>
  <si>
    <t>SWOOPS</t>
  </si>
  <si>
    <t>Solar Wind Plasma Experiment (Ulysses)</t>
  </si>
  <si>
    <t>fb0ea25b-c9d6-496e-8a10-ba3ba0dafc84</t>
  </si>
  <si>
    <t>TED</t>
  </si>
  <si>
    <t>Total Energy Detector</t>
  </si>
  <si>
    <t>c5019f7d-d4fb-4ebe-8491-83e9f618d0eb</t>
  </si>
  <si>
    <t>THEMIS-SST</t>
  </si>
  <si>
    <t>THEMIS Solid State Telescope</t>
  </si>
  <si>
    <t>a46bb45e-fccb-418b-8595-3539f014a4e0</t>
  </si>
  <si>
    <t>TIDE</t>
  </si>
  <si>
    <t>Thermal Ion Dynamics Experiment</t>
  </si>
  <si>
    <t>9b47e4c5-0a04-4adc-8e83-975cb2cbc4a6</t>
  </si>
  <si>
    <t>TIDI</t>
  </si>
  <si>
    <t>TIMED Doppler Interferometer</t>
  </si>
  <si>
    <t>840f1418-801a-4cdc-ad23-e63be82fa3e1</t>
  </si>
  <si>
    <t>TIMAS</t>
  </si>
  <si>
    <t>Toroidal Imaging Mass-Angle Spectrograph</t>
  </si>
  <si>
    <t>d29c6ed9-a4f2-42f8-8e8d-3c8a7e6cef4a</t>
  </si>
  <si>
    <t>ULEIS</t>
  </si>
  <si>
    <t>Ultra Low Energy Isotope Spectrometer</t>
  </si>
  <si>
    <t>283bb108-ea36-4946-99a0-0910946e3265</t>
  </si>
  <si>
    <t>5f5e4f2c-61b7-4694-8680-3fc5799f6171</t>
  </si>
  <si>
    <t>CBERS</t>
  </si>
  <si>
    <t>efa1e3d9-c9b8-485d-ae7e-b4616040e4fd</t>
  </si>
  <si>
    <t>SPECTROHELIOGRAPHS</t>
  </si>
  <si>
    <t>fff596a8-f792-4627-8c3a-954012a1969b</t>
  </si>
  <si>
    <t>SPIN-SCAN AURORAL IMAGER</t>
  </si>
  <si>
    <t>ff1e71a9-62ed-4dbd-b0c7-f70c54a79d34</t>
  </si>
  <si>
    <t>6c0e547e-70cc-47db-8c8c-97c5ba73f1da</t>
  </si>
  <si>
    <t>Charged Coupled Devices</t>
  </si>
  <si>
    <t>K-LINE CCD/SOLAR OSCILLATIONS</t>
  </si>
  <si>
    <t>657ac23c-4ee8-400c-bd41-165dfd3845f5</t>
  </si>
  <si>
    <t>b867df1d-a9dd-4c68-89db-1290217890a4</t>
  </si>
  <si>
    <t>Telescopes</t>
  </si>
  <si>
    <t>C/P</t>
  </si>
  <si>
    <t>Coronagraph/Polarimeter</t>
  </si>
  <si>
    <t>1cc74977-f4b6-44e1-a9f0-ff0af803f93c</t>
  </si>
  <si>
    <t>ICECUBE</t>
  </si>
  <si>
    <t>b4c33855-3aae-436d-8e75-8d6e432729eb</t>
  </si>
  <si>
    <t>LASCO</t>
  </si>
  <si>
    <t>Large Angle and Spectrometric COronagraph</t>
  </si>
  <si>
    <t>e853c3c9-9745-4b49-95dd-c1545d134914</t>
  </si>
  <si>
    <t>LAT</t>
  </si>
  <si>
    <t>Large Area Telescope</t>
  </si>
  <si>
    <t>328ad1dd-e526-4995-9245-f251b6e02ecf</t>
  </si>
  <si>
    <t>OPTICAL TELESCOPES</t>
  </si>
  <si>
    <t>6f75c1a9-6b02-4239-9809-10f95201b407</t>
  </si>
  <si>
    <t>SOLAR TELESCOPES</t>
  </si>
  <si>
    <t>05465677-7016-46cb-984f-76f27aa67bb3</t>
  </si>
  <si>
    <t>SOON SOLAR TELESCOPES</t>
  </si>
  <si>
    <t>51f533ea-9529-4916-b47f-8f2143f2fe1b</t>
  </si>
  <si>
    <t>SOT</t>
  </si>
  <si>
    <t>SOLAR OPTICAL TELESCOPE (HINODE)</t>
  </si>
  <si>
    <t>406d1bc6-8488-4691-a35e-f7e61b8aa268</t>
  </si>
  <si>
    <t>TELESCOPES</t>
  </si>
  <si>
    <t>a84eba5f-3055-4c0b-ba38-9c7ccd230237</t>
  </si>
  <si>
    <t>TRACE IMAGING TELESCOPE</t>
  </si>
  <si>
    <t>Transition Region and Coronal Explorer Telescope</t>
  </si>
  <si>
    <t>6f28194d-9df5-4ec4-bbbd-075cb23cc4ae</t>
  </si>
  <si>
    <t>7502f18e-f489-49f5-b879-27d5407df7ec</t>
  </si>
  <si>
    <t>AIA-SDO</t>
  </si>
  <si>
    <t>Atmospheric Imaging Assembly on Solar Dynamics Observatory</t>
  </si>
  <si>
    <t>dfacaad0-0e2f-4426-8731-0acd3c3999a8</t>
  </si>
  <si>
    <t>AIRGLOW SENSOR</t>
  </si>
  <si>
    <t>eb147027-c757-43d6-a9fc-e492a21b3404</t>
  </si>
  <si>
    <t>AIRGLOW/AURORA IMAGER</t>
  </si>
  <si>
    <t>c49dbd34-167c-4eab-86e5-f41383986357</t>
  </si>
  <si>
    <t>AP</t>
  </si>
  <si>
    <t>AURORAL PHOTOMETER (SNOE)</t>
  </si>
  <si>
    <t>d951f8e8-703b-4af3-8861-6d561d5ad1b0</t>
  </si>
  <si>
    <t>CORONAGRAPHS</t>
  </si>
  <si>
    <t>e8e62902-f8e3-41a4-b9e5-28f99508c330</t>
  </si>
  <si>
    <t>GREEN CORONAGRAPH</t>
  </si>
  <si>
    <t>f486b743-ef0f-4a8f-b9da-fe692c56c86a</t>
  </si>
  <si>
    <t>HELIOGRAPHS</t>
  </si>
  <si>
    <t>e3211dbd-5432-4b13-b5ca-2ac11981f1e8</t>
  </si>
  <si>
    <t>HMI-SDO</t>
  </si>
  <si>
    <t>Helioseismic and Magnetic Imager on Solar Dynamics Observatory</t>
  </si>
  <si>
    <t>b45bd54a-636a-4ab6-ad98-72e7b45b5593</t>
  </si>
  <si>
    <t>LYMAN-ALPHA PHOTOMETER</t>
  </si>
  <si>
    <t>442b619e-48aa-48a2-8048-de57cf04e5c2</t>
  </si>
  <si>
    <t>MDI</t>
  </si>
  <si>
    <t>Michelson Doppler Imager</t>
  </si>
  <si>
    <t>b6b426a9-4342-4df8-8101-0ff8498daece</t>
  </si>
  <si>
    <t>OPTICAL TRACKING</t>
  </si>
  <si>
    <t>83eedf76-1354-4c80-9804-c2d0ad26b199</t>
  </si>
  <si>
    <t>RED CORONAGRAPH</t>
  </si>
  <si>
    <t>0cca1c24-ea39-45ae-97a4-a1c5ab8b1739</t>
  </si>
  <si>
    <t>SFD</t>
  </si>
  <si>
    <t>Scintillating Fiber Detector</t>
  </si>
  <si>
    <t>eaae7987-aeef-4a24-ab3e-e7347497b7b6</t>
  </si>
  <si>
    <t>STOKES POLARIMETER</t>
  </si>
  <si>
    <t>28b720e9-f104-42f7-80b0-ac24986c6b23</t>
  </si>
  <si>
    <t>VAE</t>
  </si>
  <si>
    <t>Visible Airglow Photometer</t>
  </si>
  <si>
    <t>0883dd32-8449-4e0a-8202-7f1437b01487</t>
  </si>
  <si>
    <t>XPS</t>
  </si>
  <si>
    <t>XUV Photometer System</t>
  </si>
  <si>
    <t>f1be03db-82e3-42a2-a763-3a6331aac9a8</t>
  </si>
  <si>
    <t>386ea533-9d98-4202-bad3-bb630ac39a93</t>
  </si>
  <si>
    <t>Radio Wave Detectors</t>
  </si>
  <si>
    <t>BROADBEAM RIOMETERS</t>
  </si>
  <si>
    <t>520ebc89-b977-4502-a2c8-e7ca07a55b19</t>
  </si>
  <si>
    <t>IMAGING RIOMETERS</t>
  </si>
  <si>
    <t>cee2f3d6-09c8-4528-82b2-12fea55c7d50</t>
  </si>
  <si>
    <t>RADIO TELESCOPES</t>
  </si>
  <si>
    <t>35262ef6-69c8-4f7b-9191-808b8687a40d</t>
  </si>
  <si>
    <t>RIOMETER</t>
  </si>
  <si>
    <t>Relative Ionospheric Opacity Meter</t>
  </si>
  <si>
    <t>aac79253-3894-408b-a20b-51e7101c36e3</t>
  </si>
  <si>
    <t>RPI</t>
  </si>
  <si>
    <t>Radio Plasma Imager (IMAGE)</t>
  </si>
  <si>
    <t>3ae1e7e5-747f-4c06-a498-8a288a9ce026</t>
  </si>
  <si>
    <t>SWAVES</t>
  </si>
  <si>
    <t>STEREO WAVES</t>
  </si>
  <si>
    <t>c4068086-4e8d-47af-8769-abea4bb1cb68</t>
  </si>
  <si>
    <t>URAP</t>
  </si>
  <si>
    <t>Unified Radio and Plasma Wave Experiment (Ulysses)</t>
  </si>
  <si>
    <t>f00b008b-005a-4d1f-891b-a71cb4f53729</t>
  </si>
  <si>
    <t>VIRGO</t>
  </si>
  <si>
    <t>Variability of Solar Irradiance and Gravity Oscillations</t>
  </si>
  <si>
    <t>114fda2d-b98c-4ee7-920c-b72b33a27fd0</t>
  </si>
  <si>
    <t>VLA</t>
  </si>
  <si>
    <t>The Very Large Array</t>
  </si>
  <si>
    <t>d8b6c727-ccd1-407d-9751-95b94136b510</t>
  </si>
  <si>
    <t>VLBI</t>
  </si>
  <si>
    <t>Very Long Baseline Interferometry</t>
  </si>
  <si>
    <t>b1168d43-61e3-4f14-abbd-dac7318a9324</t>
  </si>
  <si>
    <t>WAVES</t>
  </si>
  <si>
    <t>Radio and Plasma Wave Investigation</t>
  </si>
  <si>
    <t>097dc475-d0f6-464c-bc41-bb14bc9e826a</t>
  </si>
  <si>
    <t>d8fc8d90-89b6-49c8-aeb7-c45afb8963d8</t>
  </si>
  <si>
    <t>Ultraviolet Instruments</t>
  </si>
  <si>
    <t>CDS</t>
  </si>
  <si>
    <t>Coronal Diagnostics Spectrometer</t>
  </si>
  <si>
    <t>142f1d91-1109-4609-9c63-29d39a2380d2</t>
  </si>
  <si>
    <t>EGS</t>
  </si>
  <si>
    <t>EUV Grating Spectrograph</t>
  </si>
  <si>
    <t>2cdeb7b8-d89e-4caf-b79b-76cff46a6a66</t>
  </si>
  <si>
    <t>EIS</t>
  </si>
  <si>
    <t>EUV IMAGING SPRECTROMETER (HINODE)</t>
  </si>
  <si>
    <t>1dd287ba-eb78-4d30-9084-7440e9cd3d44</t>
  </si>
  <si>
    <t>EIT</t>
  </si>
  <si>
    <t>Extreme Ultraviolet Imaging Telescope</t>
  </si>
  <si>
    <t>94e64b07-2c6e-4437-bcb3-91c329eb9b8f</t>
  </si>
  <si>
    <t>ESUM</t>
  </si>
  <si>
    <t>Extreme Solar UV Monitor</t>
  </si>
  <si>
    <t>478ad082-2139-4485-a563-c1e5dddcefcb</t>
  </si>
  <si>
    <t>EUV SPECTROMETER</t>
  </si>
  <si>
    <t>Extreme UV Spectrometer</t>
  </si>
  <si>
    <t>95c5a319-8d6a-4bf7-a39e-e2b37a37cf78</t>
  </si>
  <si>
    <t>EUVS</t>
  </si>
  <si>
    <t>Solar Extreme Ultraviolet Spectrophotometer</t>
  </si>
  <si>
    <t>db003a32-cd6b-4bec-8f2f-fffeee8b221f</t>
  </si>
  <si>
    <t>EVE-SDO</t>
  </si>
  <si>
    <t>Extreme ultraviolet Variability Experiment on Solar Dynamics Observatory</t>
  </si>
  <si>
    <t>dab33678-76fd-4727-9489-dce83edecbbc</t>
  </si>
  <si>
    <t>EXIS-EUVS-GOESR</t>
  </si>
  <si>
    <t>Extreme Ultraviolet Sensor on GOES-R Series</t>
  </si>
  <si>
    <t>b564a0f7-7cb9-44f8-b13b-6d9513040137</t>
  </si>
  <si>
    <t>FUV</t>
  </si>
  <si>
    <t>Far Ultraviolet Imager (IMAGE)</t>
  </si>
  <si>
    <t>07a1357a-4c4f-4844-bf24-ad3290a033f4</t>
  </si>
  <si>
    <t>SBUV/2</t>
  </si>
  <si>
    <t>Solar Backscatter Ultraviolet/2</t>
  </si>
  <si>
    <t>293213eb-9d76-4b9b-9504-3bd13fa1ec76</t>
  </si>
  <si>
    <t>SBUV</t>
  </si>
  <si>
    <t>Solar Backscatter Ultraviolet</t>
  </si>
  <si>
    <t>f2fac046-d9cb-4012-8dce-a16d4724ef18</t>
  </si>
  <si>
    <t>SECCHI</t>
  </si>
  <si>
    <t>Sun Earth Connection Coronal and Heliospheric Investigation</t>
  </si>
  <si>
    <t>661b5a64-9e81-41b4-aa81-5e1ceeeb2f13</t>
  </si>
  <si>
    <t>SEE</t>
  </si>
  <si>
    <t>Solar EUV Experiment</t>
  </si>
  <si>
    <t>58cd5aaa-aa46-4104-af05-48c028d609f3</t>
  </si>
  <si>
    <t>SIM</t>
  </si>
  <si>
    <t>Spectral Irradiance Monitor</t>
  </si>
  <si>
    <t>33838b40-3574-42aa-a849-52125f1a7708</t>
  </si>
  <si>
    <t>SOLAR UV SPECTROMETERS</t>
  </si>
  <si>
    <t>533459d5-e0cc-4692-a30d-517cb271f473</t>
  </si>
  <si>
    <t>SOLCON</t>
  </si>
  <si>
    <t>Measurement of the Solar Constant</t>
  </si>
  <si>
    <t>66d156e5-970f-4783-84d8-23d055e80df9</t>
  </si>
  <si>
    <t>SOLSPEC</t>
  </si>
  <si>
    <t>Solar Spectrum Measurement</t>
  </si>
  <si>
    <t>9ca8feb4-f091-4a4e-b9ff-17f0cbd64e1d</t>
  </si>
  <si>
    <t>SOLSTICE</t>
  </si>
  <si>
    <t>Solar-Stellar Irradiance Comparison Experiment</t>
  </si>
  <si>
    <t>a6f6f219-0503-4a6a-be9e-3c3a195588f3</t>
  </si>
  <si>
    <t>SSBUV</t>
  </si>
  <si>
    <t>Shuttle Solar Backscatter Ultraviolet</t>
  </si>
  <si>
    <t>8c1e7433-7fe4-4a8f-9783-d7710eb73a9d</t>
  </si>
  <si>
    <t>SSD</t>
  </si>
  <si>
    <t>Atmospheric Density Sensor</t>
  </si>
  <si>
    <t>b175daf5-caa7-4a5b-97f2-ccf90a583691</t>
  </si>
  <si>
    <t>SUMER</t>
  </si>
  <si>
    <t>Solar Ultraviolet Measurements of Emitted Radiation</t>
  </si>
  <si>
    <t>f1749036-bc8a-4464-9ca8-eb3a8403aa6c</t>
  </si>
  <si>
    <t>SUSIM</t>
  </si>
  <si>
    <t>Solar Ultraviolet Spectral Irradiance Monitor</t>
  </si>
  <si>
    <t>2cc08952-176e-40bb-9c41-e4c3b39c9987</t>
  </si>
  <si>
    <t>SUVI-GOESR</t>
  </si>
  <si>
    <t>Solar Ultraviolet Imager on GOES-R Series</t>
  </si>
  <si>
    <t>5d2207f2-9a8e-42fd-a3d5-68e03bf836fb</t>
  </si>
  <si>
    <t>UVCS</t>
  </si>
  <si>
    <t>Ultraviolet Coronograph Spectrometer</t>
  </si>
  <si>
    <t>4ce416b7-b6bb-475e-86c1-f7f76cb670b6</t>
  </si>
  <si>
    <t>UVIC</t>
  </si>
  <si>
    <t>UV Ion Chamber</t>
  </si>
  <si>
    <t>c08833fc-c16a-4a35-bb4a-d8716865b196</t>
  </si>
  <si>
    <t>UVI</t>
  </si>
  <si>
    <t>UltraViolet Imager (Polar)</t>
  </si>
  <si>
    <t>2f629cf9-ed89-4a7e-b35c-99f3142ba356</t>
  </si>
  <si>
    <t>UVSP</t>
  </si>
  <si>
    <t>Ultraviolet Spectrometer and Polarimeter</t>
  </si>
  <si>
    <t>b99ca460-10c8-400e-b3e2-a8774eb09fdf</t>
  </si>
  <si>
    <t>UVS</t>
  </si>
  <si>
    <t>ULTRAVIOLET SPECTROMETER (SNOE)</t>
  </si>
  <si>
    <t>dab15a54-9775-4c07-9ea6-fbc1f6169bd0</t>
  </si>
  <si>
    <t>b5e4912d-3224-4d7b-924c-a697677775c6</t>
  </si>
  <si>
    <t>Visible/Infrared Instruments</t>
  </si>
  <si>
    <t>ACRIM III</t>
  </si>
  <si>
    <t>Active Cavity Radiometer Irradiance Monitor III</t>
  </si>
  <si>
    <t>2cd4dc41-07f3-4c0d-a4fe-235fdd7cbc29</t>
  </si>
  <si>
    <t>ACRIM II</t>
  </si>
  <si>
    <t>Active Cavity Radiometer Irradiance Monitor II</t>
  </si>
  <si>
    <t>d1dc412d-9184-461b-8176-e2e6679aa2a1</t>
  </si>
  <si>
    <t>ACRIM</t>
  </si>
  <si>
    <t>Active Cavity Radiometer Irradiance Monitor</t>
  </si>
  <si>
    <t>571751a3-5812-4f17-8044-91746229593b</t>
  </si>
  <si>
    <t>CEDAR IMAGER</t>
  </si>
  <si>
    <t>9e17098a-5542-4d5c-b290-f0599d9d10b3</t>
  </si>
  <si>
    <t>SOFIA</t>
  </si>
  <si>
    <t>STRATOSPHERIC OBSERVATORY FOR INFRARED ASTRONOMY</t>
  </si>
  <si>
    <t>00d15ae0-0fa4-464b-b7d1-46525f73cadb</t>
  </si>
  <si>
    <t>SOUP</t>
  </si>
  <si>
    <t>Solar Optical Universal Polarimeter</t>
  </si>
  <si>
    <t>540babe7-c4d6-43e4-9b7d-745fd5526204</t>
  </si>
  <si>
    <t>TIM</t>
  </si>
  <si>
    <t>Total Irradiance Monitor</t>
  </si>
  <si>
    <t>23ea0899-47fc-4ecc-9882-fcc678e86cec</t>
  </si>
  <si>
    <t>VIS</t>
  </si>
  <si>
    <t>Visible Imaging System (Polar)</t>
  </si>
  <si>
    <t>24431ed9-ded8-4abc-b64c-77b13475a48d</t>
  </si>
  <si>
    <t>bdfc139c-c877-4c9d-9e95-0971524d0193</t>
  </si>
  <si>
    <t>X-Ray/Gamma Ray Detectors</t>
  </si>
  <si>
    <t>BATSE</t>
  </si>
  <si>
    <t>Burst And Transient Source Experiment</t>
  </si>
  <si>
    <t>04f173d3-a3c2-49a5-b0e4-05403f47e84d</t>
  </si>
  <si>
    <t>BCS</t>
  </si>
  <si>
    <t>Bragg Crystal Spectrometer</t>
  </si>
  <si>
    <t>db6471b5-3c29-4a85-bded-cf6e0fbf808d</t>
  </si>
  <si>
    <t>CXRI</t>
  </si>
  <si>
    <t>Coded Mask X-ray Imager</t>
  </si>
  <si>
    <t>e364d42b-442d-4658-9528-a1f2ccd8b3e8</t>
  </si>
  <si>
    <t>EDAX</t>
  </si>
  <si>
    <t>Energy-Dispersive Analysis of X-Ray</t>
  </si>
  <si>
    <t>b3a7155c-5089-4388-a148-8d4defc520f8</t>
  </si>
  <si>
    <t>EDXA</t>
  </si>
  <si>
    <t>Energy Dispersive X-Ray Analyzer</t>
  </si>
  <si>
    <t>30b5c6da-9a07-4718-bcf9-f3744a93b4a9</t>
  </si>
  <si>
    <t>EXIS-XRS-GOESR</t>
  </si>
  <si>
    <t>X-Ray Sensor on GOES-R Series</t>
  </si>
  <si>
    <t>d712c5a9-f2fe-47ee-abe9-341ffae946fa</t>
  </si>
  <si>
    <t>GAMMA RADIATION DETECTOR</t>
  </si>
  <si>
    <t>a6df0bc2-3f37-467b-a93e-3661ebfe7836</t>
  </si>
  <si>
    <t>GAMMA RAY DETECTOR (SSB)</t>
  </si>
  <si>
    <t>c9bef144-8d6a-4a4b-b554-a99f0218981c</t>
  </si>
  <si>
    <t>GAMMA RAY SPECTROMETERS</t>
  </si>
  <si>
    <t>689963cd-8b12-47e9-a259-47005db5a68b</t>
  </si>
  <si>
    <t>GRB</t>
  </si>
  <si>
    <t>Solar X-Ray/Cosmic Gamma-Ray Burst Experiment</t>
  </si>
  <si>
    <t>457a7c82-c8de-4ee7-a2fb-53ac464d3cb7</t>
  </si>
  <si>
    <t>HARD X-RAY MONITOR</t>
  </si>
  <si>
    <t>d431ff24-f2ab-4ee9-ac8e-2268cabea819</t>
  </si>
  <si>
    <t>HESSI IMAGER</t>
  </si>
  <si>
    <t>a9c0abe0-204e-414a-89ba-dae7da179cbe</t>
  </si>
  <si>
    <t>HESSI SPECTROMETER</t>
  </si>
  <si>
    <t>9887d594-0e99-40ce-8c02-cf357ea9a9e0</t>
  </si>
  <si>
    <t>HXIS</t>
  </si>
  <si>
    <t>Hard X-ray Imaging Spectrometer</t>
  </si>
  <si>
    <t>14036003-4f00-45be-afd2-9a8cc6ed4749</t>
  </si>
  <si>
    <t>HXRBS</t>
  </si>
  <si>
    <t>Hard X-ray Burst Spectrometer</t>
  </si>
  <si>
    <t>73649c42-fec7-4b86-9c63-6b212e5b3a9a</t>
  </si>
  <si>
    <t>HXT</t>
  </si>
  <si>
    <t>Hard X-ray Telescope</t>
  </si>
  <si>
    <t>f79601b8-d9ae-4979-857f-77486f9bad85</t>
  </si>
  <si>
    <t>KONUS</t>
  </si>
  <si>
    <t>Gamma Ray Burst Detector</t>
  </si>
  <si>
    <t>9d947155-75e1-4d2e-881d-52b769fc9b5b</t>
  </si>
  <si>
    <t>PIXIE</t>
  </si>
  <si>
    <t>Polar Ionospheric X-Ray Imaging Experiment</t>
  </si>
  <si>
    <t>577ab1ed-bfcd-4808-bed8-19cf5ef06492</t>
  </si>
  <si>
    <t>PXRI</t>
  </si>
  <si>
    <t>Pinhole X-ray Imager</t>
  </si>
  <si>
    <t>de763588-b7e8-42ce-a80b-2bc6a1a28091</t>
  </si>
  <si>
    <t>SMM-HXIS</t>
  </si>
  <si>
    <t>SMM Hard X-ray Imaging Spectrometer</t>
  </si>
  <si>
    <t>81318d18-653e-483a-be7e-5c66710fa553</t>
  </si>
  <si>
    <t>SSB/S</t>
  </si>
  <si>
    <t>X-Ray Detector (SSB/S)</t>
  </si>
  <si>
    <t>fb044f8d-e9c2-4bbe-b0bf-216d2a8b8058</t>
  </si>
  <si>
    <t>SSB/X2</t>
  </si>
  <si>
    <t>Advanced X-Ray Detector (SSB/X2)</t>
  </si>
  <si>
    <t>754e1a89-5108-4fd7-ab04-5d89f78c2579</t>
  </si>
  <si>
    <t>SSB/X</t>
  </si>
  <si>
    <t>Advanced X-Ray Detector (SSB/X)</t>
  </si>
  <si>
    <t>e4ef69d0-d32f-4b6f-ae6f-103863473000</t>
  </si>
  <si>
    <t>SXI</t>
  </si>
  <si>
    <t>SOLAR X-RAY IMAGER</t>
  </si>
  <si>
    <t>e77b8f18-e7e2-4f9f-a771-f9e4dae5773a</t>
  </si>
  <si>
    <t>SXM</t>
  </si>
  <si>
    <t>Solar X-Ray Monitor</t>
  </si>
  <si>
    <t>6acbb2d5-8911-4560-9c1b-b19198a0fb2a</t>
  </si>
  <si>
    <t>SXP</t>
  </si>
  <si>
    <t>SOLAR X-RAY PHOTOMETER</t>
  </si>
  <si>
    <t>b1fd1e65-03a8-43c0-911a-66eecb834a47</t>
  </si>
  <si>
    <t>SXT</t>
  </si>
  <si>
    <t>Soft X-ray Telescope</t>
  </si>
  <si>
    <t>f9523392-f71d-49c8-96d1-f420c4c8f26e</t>
  </si>
  <si>
    <t>TGRS</t>
  </si>
  <si>
    <t>Transient Gamma-Ray Spectrometer</t>
  </si>
  <si>
    <t>ca9f8a17-5c53-4d25-a201-eccbbde661b3</t>
  </si>
  <si>
    <t>TIMAX</t>
  </si>
  <si>
    <t>X-Ray Imaging Telescope</t>
  </si>
  <si>
    <t>7cd4fed8-6fbe-48ae-b320-72264f333b90</t>
  </si>
  <si>
    <t>X-RAY TELESCOPE</t>
  </si>
  <si>
    <t>221d6bc4-8fd6-438f-a49b-10acec766ce9</t>
  </si>
  <si>
    <t>XRD</t>
  </si>
  <si>
    <t>X-ray Diffractometer</t>
  </si>
  <si>
    <t>41db9c48-4af8-40db-8632-a86983d81258</t>
  </si>
  <si>
    <t>XRPD</t>
  </si>
  <si>
    <t>X-Ray Powder Diffractometer</t>
  </si>
  <si>
    <t>f54aafd2-925e-4653-b897-c6ae4e094c69</t>
  </si>
  <si>
    <t>XRP</t>
  </si>
  <si>
    <t>X-Ray Polychromator</t>
  </si>
  <si>
    <t>99f4dc06-d8c6-4ac8-af0d-da07b293e6c6</t>
  </si>
  <si>
    <t>XRT</t>
  </si>
  <si>
    <t>X-RAY TELESCOPE (HINODE)</t>
  </si>
  <si>
    <t>2587d7bd-4836-4e40-ac2b-39581ec0b43b</t>
  </si>
  <si>
    <t>d49b2313-2fb1-464c-a2f8-5ff5799344a7</t>
  </si>
  <si>
    <t>02c354fd-8e2d-4825-b786-aa4b0782d1d6</t>
  </si>
  <si>
    <t>Revision: 2018-03-27 10:32:51</t>
  </si>
  <si>
    <t>Timestamp: 2018-05-11 09:56:05</t>
  </si>
  <si>
    <t>The most up to date XML representations can be found here: https://gcmdservices.gsfc.nasa.gov/kms/concepts/concept_scheme/sciencekeywords/?format=xml"Case native</t>
  </si>
  <si>
    <t>Topic</t>
  </si>
  <si>
    <t>Term</t>
  </si>
  <si>
    <t>Variable_Level_1</t>
  </si>
  <si>
    <t>Variable_Level_2</t>
  </si>
  <si>
    <t>Variable_Level_3</t>
  </si>
  <si>
    <t>Detailed_Variable</t>
  </si>
  <si>
    <t>EARTH SCIENCE SERVICES</t>
  </si>
  <si>
    <t>DATA ANALYSIS AND VISUALIZATION</t>
  </si>
  <si>
    <t>CALIBRATION/VALIDATION</t>
  </si>
  <si>
    <t>CALIBRATION</t>
  </si>
  <si>
    <t>ecf29317-bd5e-447b-b911-f8bfb153c83b</t>
  </si>
  <si>
    <t>4f938731-d686-4d89-b72b-ff60474bb1f0</t>
  </si>
  <si>
    <t>GEOGRAPHIC INFORMATION SYSTEMS</t>
  </si>
  <si>
    <t>DESKTOP GEOGRAPHIC INFORMATION SYSTEMS</t>
  </si>
  <si>
    <t>565cb301-44de-446c-8fe3-4b5cce428315</t>
  </si>
  <si>
    <t>MOBILE GEOGRAPHIC INFORMATION SYSTEMS</t>
  </si>
  <si>
    <t>0dd83b2a-e83f-4a0c-a1ff-2fbdbbcce62d</t>
  </si>
  <si>
    <t>WEB-BASED GEOGRAPHIC INFORMATION SYSTEMS</t>
  </si>
  <si>
    <t>037f42a2-cdda-4b72-b49c-bdec74d03e0a</t>
  </si>
  <si>
    <t>794e3c3b-791f-44de-9ff3-358d8ed74733</t>
  </si>
  <si>
    <t>GLOBAL POSITIONING SYSTEMS</t>
  </si>
  <si>
    <t>f082ad51-4ce4-4ffe-be50-6753c4f997ae</t>
  </si>
  <si>
    <t>STATISTICAL APPLICATIONS</t>
  </si>
  <si>
    <t>997dc5a6-d83f-4d59-8c5a-1d901b069830</t>
  </si>
  <si>
    <t>VISUALIZATION/IMAGE PROCESSING</t>
  </si>
  <si>
    <t>4698858b-bf39-4a2c-9713-e41757739eff</t>
  </si>
  <si>
    <t>41adc080-c182-4753-9666-435f8b1c913f</t>
  </si>
  <si>
    <t>DATA MANAGEMENT/DATA HANDLING</t>
  </si>
  <si>
    <t>ARCHIVING</t>
  </si>
  <si>
    <t>c75db4f8-716c-47a8-a2f4-34e5a48296b0</t>
  </si>
  <si>
    <t>CATALOGING</t>
  </si>
  <si>
    <t>434d40e2-4e0b-408a-9811-ff878f4f0fb0</t>
  </si>
  <si>
    <t>DATA COMPRESSION</t>
  </si>
  <si>
    <t>e0d7fb1f-5233-4664-8e83-3c65ca344f41</t>
  </si>
  <si>
    <t>DATA DELIVERY</t>
  </si>
  <si>
    <t>9916f643-05b4-4f0e-91e0-59922c6e09fc</t>
  </si>
  <si>
    <t>DATA INTEROPERABILITY</t>
  </si>
  <si>
    <t>DATA REFORMATTING</t>
  </si>
  <si>
    <t>dad75074-b2f7-4cb7-ae02-02d054f18251</t>
  </si>
  <si>
    <t>0f3573bc-3cb7-4cec-a5bb-1bb6b7ab9057</t>
  </si>
  <si>
    <t>DATA MINING</t>
  </si>
  <si>
    <t>07291e32-fd39-45e8-a603-7443cb780976</t>
  </si>
  <si>
    <t>DATA NETWORKING/DATA TRANSFER TOOLS</t>
  </si>
  <si>
    <t>80e34388-3d24-4ff9-8d23-784fad52c432</t>
  </si>
  <si>
    <t>DATA SEARCH AND RETRIEVAL</t>
  </si>
  <si>
    <t>86cbb2d3-6783-4d9b-9dc1-b0aea78f98ea</t>
  </si>
  <si>
    <t>MEDIA TRANSFER/DATA RESCUE</t>
  </si>
  <si>
    <t>fc757c55-83b4-400e-9d23-25bcad230603</t>
  </si>
  <si>
    <t>SUBSETTING/SUPERSETTING</t>
  </si>
  <si>
    <t>cc9e67fc-eafa-43cc-879f-0cb56b25bc39</t>
  </si>
  <si>
    <t>TRANSFORMATION/CONVERSION</t>
  </si>
  <si>
    <t>31ab3c10-1f10-4372-82d4-4c0c4be5999f</t>
  </si>
  <si>
    <t>02d92216-70c6-437c-8c15-2b76f2132921</t>
  </si>
  <si>
    <t>EDUCATION/OUTREACH</t>
  </si>
  <si>
    <t>CURRICULUM SUPPORT</t>
  </si>
  <si>
    <t>BACKGROUND INFORMATION</t>
  </si>
  <si>
    <t>1a2f59f6-76f3-4c57-b70b-de350708426f</t>
  </si>
  <si>
    <t>CLASSROOM ACTIVITIES</t>
  </si>
  <si>
    <t>f85293fe-eb9d-491a-bba8-46261a38b9bf</t>
  </si>
  <si>
    <t>LESSON PLANS</t>
  </si>
  <si>
    <t>fc889d75-41f3-4f36-b461-1100536c8f50</t>
  </si>
  <si>
    <t>97675827-9b0a-4d13-a795-d4a3e78c476a</t>
  </si>
  <si>
    <t>EXHIBIT MATERIALS</t>
  </si>
  <si>
    <t>MUSEUM EXHIBITS</t>
  </si>
  <si>
    <t>24b7bc59-3f10-4a0b-b9c1-92ae10feb007</t>
  </si>
  <si>
    <t>SCIENCE CENTER EXHIBITS</t>
  </si>
  <si>
    <t>fb3b3728-a6ff-465d-8a33-2619a3276cdf</t>
  </si>
  <si>
    <t>9f8a6a52-df35-487d-9a74-74b76943e0c0</t>
  </si>
  <si>
    <t>INTERACTIVE PROGRAMS</t>
  </si>
  <si>
    <t>STAND ALONE</t>
  </si>
  <si>
    <t>bfdcc74d-5e53-44e8-bc0e-5170cfa6152c</t>
  </si>
  <si>
    <t>WEB-BASED</t>
  </si>
  <si>
    <t>cd8bdd2c-a0db-4202-b10d-a1760d834700</t>
  </si>
  <si>
    <t>247b151a-2f56-41f9-8a19-51e34a64d61e</t>
  </si>
  <si>
    <t>dc2088f9-ffb7-41c3-b0a1-856ecfec89de</t>
  </si>
  <si>
    <t>ENVIRONMENTAL ADVISORIES</t>
  </si>
  <si>
    <t>AGRICULTURAL ADVISORIES</t>
  </si>
  <si>
    <t>CROP FORECAST</t>
  </si>
  <si>
    <t>f1c35c74-0b10-46de-9c06-efeda92d383a</t>
  </si>
  <si>
    <t>DROUGHT FORECAST</t>
  </si>
  <si>
    <t>a394776f-b658-44de-b952-90f4e53d58cc</t>
  </si>
  <si>
    <t>a9394dee-8c4e-47a8-b630-6549ac1cb717</t>
  </si>
  <si>
    <t>FIRE ADVISORIES</t>
  </si>
  <si>
    <t>PRESCRIBED BURNS</t>
  </si>
  <si>
    <t>8de8b909-8fcb-4ed7-9df3-37f9dd54054f</t>
  </si>
  <si>
    <t>WILDFIRES</t>
  </si>
  <si>
    <t>855dc9f5-ccbf-4972-8828-41e11f2aca7a</t>
  </si>
  <si>
    <t>7f71a0a0-3da7-42b9-b134-c0a824dff971</t>
  </si>
  <si>
    <t>GEOLOGICAL ADVISORIES</t>
  </si>
  <si>
    <t>EARTHQUAKES</t>
  </si>
  <si>
    <t>a779ee72-d21e-4106-9efa-93e970bc287f</t>
  </si>
  <si>
    <t>GEOMAGNETISM</t>
  </si>
  <si>
    <t>8f9d66e9-f65d-41c6-9640-90bd3e155bf8</t>
  </si>
  <si>
    <t>LANDSLIDES</t>
  </si>
  <si>
    <t>a8f6e91f-7875-4597-8ab8-64f4b14e8b49</t>
  </si>
  <si>
    <t>VOLCANIC ACTIVITY</t>
  </si>
  <si>
    <t>f342683b-94ee-4ef6-8915-b18a473fafbd</t>
  </si>
  <si>
    <t>13b8bcd4-7566-49e5-9975-ea15470474ab</t>
  </si>
  <si>
    <t>HEALTH ADVISORIES</t>
  </si>
  <si>
    <t>ANIMAL HEALTH ADVISORIES</t>
  </si>
  <si>
    <t>bcb42cdb-0ad3-42e1-ac72-8af05c68cf48</t>
  </si>
  <si>
    <t>DISEASE/EPIDEMIC</t>
  </si>
  <si>
    <t>8cc052a0-314a-408d-8c2d-c8245bab2465</t>
  </si>
  <si>
    <t>HUMAN HEALTH ADVISORIES</t>
  </si>
  <si>
    <t>5e468bd6-a13a-4f49-8cb4-7a0ba69d8ad3</t>
  </si>
  <si>
    <t>370eba54-962b-4e59-9686-86d5c5ab9c88</t>
  </si>
  <si>
    <t>HYDROLOGICAL ADVISORIES</t>
  </si>
  <si>
    <t>AVALANCHE FORECASTS</t>
  </si>
  <si>
    <t>b28c7543-e313-43e5-8a27-2d84098d2e11</t>
  </si>
  <si>
    <t>DROUGHT</t>
  </si>
  <si>
    <t>3678d18c-9dca-4743-abc0-1442b4d438d2</t>
  </si>
  <si>
    <t>FLOODS</t>
  </si>
  <si>
    <t>e757b032-bfa4-4976-b98a-838f61a86ea8</t>
  </si>
  <si>
    <t>WATER QUALITY</t>
  </si>
  <si>
    <t>9a583e74-34e9-4eb5-af7a-03418d702af6</t>
  </si>
  <si>
    <t>7406a787-6ab6-429f-bc09-9a86d393e114</t>
  </si>
  <si>
    <t>MARINE ADVISORIES</t>
  </si>
  <si>
    <t>MARINE BIOLOGY</t>
  </si>
  <si>
    <t>3de6fa74-bb80-4bc6-ae60-1e6fe8ae6c67</t>
  </si>
  <si>
    <t>MARINE WEATHER/FORECAST</t>
  </si>
  <si>
    <t>c1111b23-9946-497a-8829-b58da3fce720</t>
  </si>
  <si>
    <t>OCEAN TEMPERATURE</t>
  </si>
  <si>
    <t>c5563d03-2f68-4dac-a50b-3b8450725356</t>
  </si>
  <si>
    <t>SEA ICE</t>
  </si>
  <si>
    <t>a4aea007-d297-4051-8b41-5cdde00b4d1e</t>
  </si>
  <si>
    <t>SEA STATE</t>
  </si>
  <si>
    <t>f04be06d-5976-43d0-94cb-91d5c487d57c</t>
  </si>
  <si>
    <t>TIDES</t>
  </si>
  <si>
    <t>d8aee072-097c-496f-8fe7-b65605fc1103</t>
  </si>
  <si>
    <t>TSUNAMIS</t>
  </si>
  <si>
    <t>6ee1f87a-dc7a-48f7-9b0f-9c529a5645a5</t>
  </si>
  <si>
    <t>39f5a91f-c5b6-4aa9-a0c6-05530306f17b</t>
  </si>
  <si>
    <t>SPACE WEATHER ADVISORIES</t>
  </si>
  <si>
    <t>AURORA FORECASTS</t>
  </si>
  <si>
    <t>94bafe5f-b97e-49b3-ad62-494865b799f3</t>
  </si>
  <si>
    <t>CORONAL MASS EJECTION</t>
  </si>
  <si>
    <t>b40d8d03-6286-48cd-818c-20d1680d6453</t>
  </si>
  <si>
    <t>GEOMAGNETIC STORM</t>
  </si>
  <si>
    <t>ed49aea3-c1ce-4522-985b-1b1b2b2c7790</t>
  </si>
  <si>
    <t>RADIO BLACKOUTS</t>
  </si>
  <si>
    <t>8cc74c57-9a5e-4f71-a918-73746c150bd3</t>
  </si>
  <si>
    <t>SOLAR FLARES</t>
  </si>
  <si>
    <t>6e039ab2-beed-4b17-9fb2-41965839f5bf</t>
  </si>
  <si>
    <t>SOLAR RADIATION STORMS</t>
  </si>
  <si>
    <t>3b786f1b-aca7-437b-bd86-44f20789da7b</t>
  </si>
  <si>
    <t>SOLAR WINDS</t>
  </si>
  <si>
    <t>65475fcc-b696-4b02-a812-f12364046c4c</t>
  </si>
  <si>
    <t>09d1435d-99de-4149-ba64-d98c3335a383</t>
  </si>
  <si>
    <t>WEATHER/CLIMATE ADVISORIES</t>
  </si>
  <si>
    <t>AIR QUALITY</t>
  </si>
  <si>
    <t>49c8e881-7100-42cf-9c2e-48f2012e5671</t>
  </si>
  <si>
    <t>CLIMATE ADVISORIES</t>
  </si>
  <si>
    <t>392ff7f6-dcf6-4543-930e-3e6e441ad881</t>
  </si>
  <si>
    <t>DUST/ASH ADVISORIES</t>
  </si>
  <si>
    <t>8f7c2388-24e4-4f90-a833-6dc166693879</t>
  </si>
  <si>
    <t>FROST/FREEZE WARNING</t>
  </si>
  <si>
    <t>fb47fa33-8b9b-4655-b448-1acf8a629015</t>
  </si>
  <si>
    <t>HEAT ADVISORY</t>
  </si>
  <si>
    <t>10144249-d836-4a7d-adc8-177702595c87</t>
  </si>
  <si>
    <t>PRESENT WEATHER</t>
  </si>
  <si>
    <t>020585ff-91fb-421b-ba24-305d657c2231</t>
  </si>
  <si>
    <t>SEVERE WEATHER</t>
  </si>
  <si>
    <t>0d67baa7-19c7-440b-b658-1bda9a8e09bf</t>
  </si>
  <si>
    <t>UV RADIATION</t>
  </si>
  <si>
    <t>e6c260ca-4f1e-4ed9-92d8-b50d1927f88e</t>
  </si>
  <si>
    <t>WEATHER FORECAST</t>
  </si>
  <si>
    <t>0451cbfb-3c46-4afe-b02d-456beabd89a6</t>
  </si>
  <si>
    <t>89554e78-d69d-4a38-b7f1-78d9e1e4aa57</t>
  </si>
  <si>
    <t>09d00879-6d96-4df4-9f50-73bd761118d9</t>
  </si>
  <si>
    <t>HAZARDS MANAGEMENT</t>
  </si>
  <si>
    <t>DISASTER RECOVERY/RELIEF</t>
  </si>
  <si>
    <t>6b2fad63-2230-4d54-8f31-fee604d1f977</t>
  </si>
  <si>
    <t>DISASTER RESPONSE</t>
  </si>
  <si>
    <t>d7aa220d-4012-4ab1-98c8-0cc4157a48f3</t>
  </si>
  <si>
    <t>HAZARDS MITIGATION</t>
  </si>
  <si>
    <t>a2e9c7b9-96fd-449f-91db-7ab5e2dd679e</t>
  </si>
  <si>
    <t>HAZARDS PLANNING</t>
  </si>
  <si>
    <t>5c14b001-518f-460b-90fe-139bf192d1f2</t>
  </si>
  <si>
    <t>464de0a5-2bb9-4172-9fd3-1634cbc4e739</t>
  </si>
  <si>
    <t>METADATA HANDLING</t>
  </si>
  <si>
    <t>AUTHORING TOOLS</t>
  </si>
  <si>
    <t>5aad0680-cae2-402b-8311-3fb4ddc892bd</t>
  </si>
  <si>
    <t>DATA DISCOVERY</t>
  </si>
  <si>
    <t>90c21a67-6703-4b59-96ee-c2c602652c80</t>
  </si>
  <si>
    <t>METADATA TRANSFORMATION/CONVERSION</t>
  </si>
  <si>
    <t>f29a3482-de42-4027-b5f4-87a3f7cd28af</t>
  </si>
  <si>
    <t>SERVICE DISCOVERY</t>
  </si>
  <si>
    <t>f41dae97-a5ca-4c23-aec5-378448a14f92</t>
  </si>
  <si>
    <t>a1fedfa9-569f-4313-8ce1-db95513c5469</t>
  </si>
  <si>
    <t>ATMOSPHERIC CHEMISTRY MODELS</t>
  </si>
  <si>
    <t>3668de06-8a7d-4667-beb8-d04dcac619b0</t>
  </si>
  <si>
    <t>ATMOSPHERIC GENERAL CIRCULATION MODELS</t>
  </si>
  <si>
    <t>063177a9-14cd-4750-9aa4-ad5d266bd7ad</t>
  </si>
  <si>
    <t>CARBON CYCLE/CARBON BUDGET MODELS</t>
  </si>
  <si>
    <t>640d703f-9312-4f11-8367-30a8bd8fc508</t>
  </si>
  <si>
    <t>CLIMATE CHANGE IMPACT ASSESSMENT MODELS</t>
  </si>
  <si>
    <t>ea5ccefb-e390-43d5-8202-33e004565beb</t>
  </si>
  <si>
    <t>COMPONENT PROCESS MODELS</t>
  </si>
  <si>
    <t>f66e185f-7e17-4b5c-bc4e-523ddfbbe9ca</t>
  </si>
  <si>
    <t>COUPLED CLIMATE MODELS</t>
  </si>
  <si>
    <t>c5b13fa4-0069-40ce-85cb-bfbab34c2058</t>
  </si>
  <si>
    <t>CRYOSPHERE MODELS</t>
  </si>
  <si>
    <t>0a22b06c-eeed-46dc-b41b-af44ca94c419</t>
  </si>
  <si>
    <t>DIGITAL ELEVATION/DIGITAL TERRAIN MODELS</t>
  </si>
  <si>
    <t>e5f94c93-e8af-4919-827f-9059dab9cf27</t>
  </si>
  <si>
    <t>DYNAMIC VEGETATION/ECOSYSTEM MODELS</t>
  </si>
  <si>
    <t>adfee6d2-ca00-4f02-a570-5ccf0850cb55</t>
  </si>
  <si>
    <t>EARTH SCIENCE REANALYSES/ASSIMILATION MODELS</t>
  </si>
  <si>
    <t>b8615aad-d2eb-45a3-98a7-4adac5bdf5a5</t>
  </si>
  <si>
    <t>GEOLOGIC/TECTONIC/PALEOCLIMATE MODELS</t>
  </si>
  <si>
    <t>f96bf6c8-2f34-412a-b734-b2644f08a329</t>
  </si>
  <si>
    <t>HYDROLOGIC AND TERRESTRIAL WATER CYCLE MODELS</t>
  </si>
  <si>
    <t>2eb094d5-70bc-49fa-acb6-4ad07f4c7b08</t>
  </si>
  <si>
    <t>LAND SURFACE MODELS</t>
  </si>
  <si>
    <t>46461db7-88ba-446f-bdae-2d1e7f6302c2</t>
  </si>
  <si>
    <t>OCEAN GENERAL CIRCULATION MODELS (OGCM)/REGIONAL OCEAN MODELS</t>
  </si>
  <si>
    <t>c61a56a3-c08f-4989-92f3-0f0787688424</t>
  </si>
  <si>
    <t>PHENOMENOLOGICAL MODELS</t>
  </si>
  <si>
    <t>93809fc5-da7c-4ca2-9585-70f09bd99898</t>
  </si>
  <si>
    <t>PHYSICAL/LABORATORY MODELS</t>
  </si>
  <si>
    <t>1eb8b98b-73a1-4657-beda-76ab6355dd08</t>
  </si>
  <si>
    <t>REGULATORY MODELS</t>
  </si>
  <si>
    <t>e49f0aae-c2ef-4fd2-aaf4-ddfad074bb75</t>
  </si>
  <si>
    <t>SOCIAL AND ECONOMIC MODELS</t>
  </si>
  <si>
    <t>9a1dd3c3-a126-437e-ad04-9dc0a382d567</t>
  </si>
  <si>
    <t>SOLAR-ATMOSPHERE/SPACE-WEATHER MODELS</t>
  </si>
  <si>
    <t>96400b5a-6932-41f2-a80c-5aba26a2b5de</t>
  </si>
  <si>
    <t>WEATHER RESEARCH/FORECAST MODELS</t>
  </si>
  <si>
    <t>92471848-b940-4b31-9165-f106457a4616</t>
  </si>
  <si>
    <t>e1f20631-b5b9-438c-b5c2-b1fa0fce100a</t>
  </si>
  <si>
    <t>REFERENCE AND INFORMATION SERVICES</t>
  </si>
  <si>
    <t>BIBLIOGRAPHIC</t>
  </si>
  <si>
    <t>BIBLIOGRAPHIC DATABASES</t>
  </si>
  <si>
    <t>6ee8d84e-c829-44e2-8768-3e5342b79707</t>
  </si>
  <si>
    <t>PERSONNEL DIRECTORIES</t>
  </si>
  <si>
    <t>17d6617a-10ff-45b6-ac16-a7ab8f6aa1eb</t>
  </si>
  <si>
    <t>PROFESSIONAL SCIENTIFIC ORGANIZATIONS</t>
  </si>
  <si>
    <t>2a00621f-4e28-4d16-a183-0658e95d473a</t>
  </si>
  <si>
    <t>80a8ca6d-8471-4d49-a99c-fa5954d93a55</t>
  </si>
  <si>
    <t>DIGITAL/VIRTUAL REFERENCE DESKS</t>
  </si>
  <si>
    <t>ASK-A BIOLOGIST</t>
  </si>
  <si>
    <t>e12352e3-0312-4c12-b62b-25e147193b78</t>
  </si>
  <si>
    <t>ASK-A ECOLOGIST</t>
  </si>
  <si>
    <t>185f7a64-7c35-4e83-b0f0-7f2012e66c5d</t>
  </si>
  <si>
    <t>ASK-A GEOLOGIST</t>
  </si>
  <si>
    <t>c62eddd4-a320-4f5d-8f9c-5f333be0b7c3</t>
  </si>
  <si>
    <t>ASK-A MARINE BIOLOGIST</t>
  </si>
  <si>
    <t>1ee9dd80-6ca8-49a9-a7be-bd965595e1a3</t>
  </si>
  <si>
    <t>ASK-A METEOROLOGIST</t>
  </si>
  <si>
    <t>a9586b25-36da-4e7d-ac2a-b1b24e2f44bd</t>
  </si>
  <si>
    <t>ASK-A OCEANOGRAPHER</t>
  </si>
  <si>
    <t>6621ba11-af39-4634-b07c-811585e91a77</t>
  </si>
  <si>
    <t>b37c3094-6ec8-4429-a80b-b332a7b4947d</t>
  </si>
  <si>
    <t>GAZETTEER</t>
  </si>
  <si>
    <t>ac44c9c0-d0f1-4f25-b016-b57ca51d511e</t>
  </si>
  <si>
    <t>IDENTIFICATION/CLASSIFICATION SYSTEMS</t>
  </si>
  <si>
    <t>8f6ad4bb-ab00-4e5a-baee-2c17335ba809</t>
  </si>
  <si>
    <t>KNOWLEDGE/DECISION SYSTEMS</t>
  </si>
  <si>
    <t>20ed3fa4-20fa-4531-8b02-dceda8eac81f</t>
  </si>
  <si>
    <t>SUBSCRIPTION SERVICES</t>
  </si>
  <si>
    <t>16d0abc3-8f75-4974-bdb4-df09a04bcfa3</t>
  </si>
  <si>
    <t>THESAURI</t>
  </si>
  <si>
    <t>52a71bf1-a099-4bb1-88c2-064203e3608c</t>
  </si>
  <si>
    <t>a3a5d0dd-0e8f-4649-8a55-25f9251e1008</t>
  </si>
  <si>
    <t>WEB SERVICES</t>
  </si>
  <si>
    <t>DATA APPLICATION SERVICES</t>
  </si>
  <si>
    <t>CHAIN DEFINITION SERVICES</t>
  </si>
  <si>
    <t>83cfde01-9ed0-44df-a606-4bcd7350706c</t>
  </si>
  <si>
    <t>COVERAGE GENERALIZATION SERVICES</t>
  </si>
  <si>
    <t>62d7c667-997a-4a9d-abe1-4cca4519673e</t>
  </si>
  <si>
    <t>FEATURE GENERALIZATION APPLICATION SERVICES</t>
  </si>
  <si>
    <t>e8087aa7-142f-44d3-ad6e-0a75f17b091e</t>
  </si>
  <si>
    <t>GAZETTEER APPLICATION SERVICES</t>
  </si>
  <si>
    <t>1ef01bb2-eba5-41ee-b385-8c36e477d286</t>
  </si>
  <si>
    <t>GEOGRAPHIC DATA DISCOVERY SERVICES</t>
  </si>
  <si>
    <t>9047c8f5-3e5a-4073-8cf5-7f4d5ef783d1</t>
  </si>
  <si>
    <t>GEOGRAPHIC DATA EXTRACTION SERVICES</t>
  </si>
  <si>
    <t>617a50aa-5762-4ff3-aa03-c94b5cc65209</t>
  </si>
  <si>
    <t>GEOGRAPHIC DATA MANAGEMENT SERVICES</t>
  </si>
  <si>
    <t>75fbafb0-1f0e-47b3-a9c7-e56dea4b0e91</t>
  </si>
  <si>
    <t>WEB PORTAL SERVICES</t>
  </si>
  <si>
    <t>6d77e9d1-d2d1-4b57-a313-0e01e22f799d</t>
  </si>
  <si>
    <t>12a00b9e-52b3-44d0-bbfc-d8bb74173323</t>
  </si>
  <si>
    <t>DATA PROCESSING SERVICES</t>
  </si>
  <si>
    <t>CHANGE DETECTION SERVICES</t>
  </si>
  <si>
    <t>4b5c0805-13ec-4d32-81ae-430265d15f49</t>
  </si>
  <si>
    <t>91e02d43-bf56-480f-89c9-ddfca7fc7239</t>
  </si>
  <si>
    <t>COVERAGE PORTRAYAL SERVICE</t>
  </si>
  <si>
    <t>72b3df24-a061-4624-ad62-f3794798136c</t>
  </si>
  <si>
    <t>DATA ALIGNMENT SERVICES</t>
  </si>
  <si>
    <t>c8390ac2-4124-43e7-a83e-87cf5eb40f0e</t>
  </si>
  <si>
    <t>DIMENSION MEASUREMENT SERVICES</t>
  </si>
  <si>
    <t>c53868ba-608c-495c-a65d-038f53f7267f</t>
  </si>
  <si>
    <t>FEATURE GENERALIZATION SERVICES</t>
  </si>
  <si>
    <t>df6cc99d-6254-4759-91bd-3233b6419b4c</t>
  </si>
  <si>
    <t>FEATURE PORTRAYAL SERVICE</t>
  </si>
  <si>
    <t>af95fcef-dbe1-4dbf-9969-1e6ca75e7f5c</t>
  </si>
  <si>
    <t>FORMAT CONVERSION SERVICES</t>
  </si>
  <si>
    <t>85b1ed02-700a-4591-b2f7-c997a676332c</t>
  </si>
  <si>
    <t>GEOCODER SERVICE</t>
  </si>
  <si>
    <t>d55c5f36-4965-441f-8141-9a3faa17297b</t>
  </si>
  <si>
    <t>dccb7a1b-91d6-43d8-bb9d-ffb5778a17a3</t>
  </si>
  <si>
    <t>GEOLINKED DATA ACCESS SERVICE</t>
  </si>
  <si>
    <t>8ca62ed6-d6e9-4ab0-97ef-138b0f83f597</t>
  </si>
  <si>
    <t>GEOLINKING SERVICE</t>
  </si>
  <si>
    <t>2a2db13c-c86d-40ea-9fa8-6d2d5bdac08e</t>
  </si>
  <si>
    <t>GEOPARSER SERVICE</t>
  </si>
  <si>
    <t>250cc56c-2edf-4774-8970-d69a17f15e97</t>
  </si>
  <si>
    <t>PROXIMITY ANALYSIS SERVICES</t>
  </si>
  <si>
    <t>ceeb019c-84d0-4353-b311-04b5a7e305a7</t>
  </si>
  <si>
    <t>SEMANTIC TRANSLATION SERVICES</t>
  </si>
  <si>
    <t>a2476ff7-0d19-4db9-9834-956351cb0f3e</t>
  </si>
  <si>
    <t>WEB 3D SERVICE</t>
  </si>
  <si>
    <t>4a07f23e-e3f7-4cda-880f-c8cdc6b33e37</t>
  </si>
  <si>
    <t>WEB COORDINATE TRANSFORMATION SERVICE</t>
  </si>
  <si>
    <t>ff889b84-e12f-40ab-815b-61d5aecf2b63</t>
  </si>
  <si>
    <t>WEB IMAGE CLASSIFICATION SERVICE</t>
  </si>
  <si>
    <t>0cf44d92-1959-41af-9890-b916008efbae</t>
  </si>
  <si>
    <t>WEB TERRAIN SERVICE</t>
  </si>
  <si>
    <t>bb0e3a35-d81e-4741-9c0e-3b77bc409cf8</t>
  </si>
  <si>
    <t>431eca76-9d34-4f86-b1d3-a0b40221e905</t>
  </si>
  <si>
    <t>INFORMATION MANAGEMENT SERVICES</t>
  </si>
  <si>
    <t>CATALOG SERVICE FOR THE WEB</t>
  </si>
  <si>
    <t>cabd97d6-aa6c-48b8-963b-79248634ce5d</t>
  </si>
  <si>
    <t>GAZETTEER SERVICE</t>
  </si>
  <si>
    <t>73098e85-81ed-4556-93ca-ac1e4f4884ab</t>
  </si>
  <si>
    <t>UNIVERSAL DESCRIPTION, DISCOVERY AND INTEGRATION (UDDI) SERVICE</t>
  </si>
  <si>
    <t>f2115645-e006-414a-bfb6-083d4874a665</t>
  </si>
  <si>
    <t>WEB COVERAGE SERVICE</t>
  </si>
  <si>
    <t>d6379bf5-88dd-4ec0-9b15-441db5b10b59</t>
  </si>
  <si>
    <t>WEB FEATURE SERVICE</t>
  </si>
  <si>
    <t>d2e9b10f-3b62-42fb-b906-7b4779170a4a</t>
  </si>
  <si>
    <t>WEB MAP SERVICE</t>
  </si>
  <si>
    <t>cdb4a032-bb7d-455d-b3dc-e88fa465b7c7</t>
  </si>
  <si>
    <t>WEB PROCESSING SERVICES</t>
  </si>
  <si>
    <t>933bf0ab-11af-40df-a9d9-1b4a809edd87</t>
  </si>
  <si>
    <t>46c929ad-8729-4484-8dc5-0a58a4e696a6</t>
  </si>
  <si>
    <t>1d550f3a-1c8c-4ef5-beff-74cfe7794f12</t>
  </si>
  <si>
    <t>894f9116-ae3c-40b6-981d-5113de961710</t>
  </si>
  <si>
    <t>EARTH SCIENCE</t>
  </si>
  <si>
    <t>AGRICULTURE</t>
  </si>
  <si>
    <t>AGRICULTURAL AQUATIC SCIENCES</t>
  </si>
  <si>
    <t>AQUACULTURE</t>
  </si>
  <si>
    <t>8916dafb-5ad5-45c6-ab64-3500ea1e9577</t>
  </si>
  <si>
    <t>FISHERIES</t>
  </si>
  <si>
    <t>c7112a64-be39-414a-9125-f63ab44ecb5b</t>
  </si>
  <si>
    <t>TEST</t>
  </si>
  <si>
    <t>0916afef-a0b7-4ecd-85ba-cc24070470a7</t>
  </si>
  <si>
    <t>ca227ff0-4742-4e51-a763-4582fa28291c</t>
  </si>
  <si>
    <t>AGRICULTURAL CHEMICALS</t>
  </si>
  <si>
    <t>FERTILIZERS</t>
  </si>
  <si>
    <t>18a8197e-3a3f-408c-9c51-e9fe89dd6b45</t>
  </si>
  <si>
    <t>PESTICIDES</t>
  </si>
  <si>
    <t>59a203f9-f818-42a6-8d00-4301385cafc3</t>
  </si>
  <si>
    <t>afd084b9-1f4c-4eb5-a58e-689a360e7abf</t>
  </si>
  <si>
    <t>AGRICULTURAL ENGINEERING</t>
  </si>
  <si>
    <t>AGRICULTURAL EQUIPMENT</t>
  </si>
  <si>
    <t>f2f37978-d942-43d2-9c51-79e9f5bdfe24</t>
  </si>
  <si>
    <t>FARM STRUCTURES</t>
  </si>
  <si>
    <t>d53e1951-fb68-4ad8-8725-d19c10751da5</t>
  </si>
  <si>
    <t>b8018326-a186-4847-961d-8bd0727bbd5e</t>
  </si>
  <si>
    <t>AGRICULTURAL PLANT SCIENCE</t>
  </si>
  <si>
    <t>CROP/PLANT YIELDS</t>
  </si>
  <si>
    <t>f12d8026-f24a-4413-91d0-4704c243c9e7</t>
  </si>
  <si>
    <t>CROPPING SYSTEMS</t>
  </si>
  <si>
    <t>2dda92a8-6c26-4506-9881-43b6d9a83b18</t>
  </si>
  <si>
    <t>IRRIGATION</t>
  </si>
  <si>
    <t>a756fd6b-6208-4af0-ac56-6ee914fc4597</t>
  </si>
  <si>
    <t>PLANT BREEDING AND GENETICS</t>
  </si>
  <si>
    <t>dcd7a439-6021-4fc3-b3d8-a8936ef171f6</t>
  </si>
  <si>
    <t>PLANT DISEASES/DISORDERS/PESTS</t>
  </si>
  <si>
    <t>213cefd8-806f-40f5-b3ca-05022cde9498</t>
  </si>
  <si>
    <t>RECLAMATION/REVEGETATION/RESTORATION</t>
  </si>
  <si>
    <t>c7570528-f2d5-42b0-b8e9-d12a2432e87e</t>
  </si>
  <si>
    <t>WEEDS, NOXIOUS PLANTS OR INVASIVE PLANTS</t>
  </si>
  <si>
    <t>b376a9f9-585e-4567-ba1f-55ef45cfa8df</t>
  </si>
  <si>
    <t>25be3b9a-9d4c-4b5b-8d24-b1f519913d90</t>
  </si>
  <si>
    <t>ANIMAL COMMODITIES</t>
  </si>
  <si>
    <t>DAIRY PRODUCTS</t>
  </si>
  <si>
    <t>a368da76-b191-4859-bd55-8643f4fab812</t>
  </si>
  <si>
    <t>LIVESTOCK PRODUCTS</t>
  </si>
  <si>
    <t>1e2557c5-d232-48e4-8276-369a22ae6aae</t>
  </si>
  <si>
    <t>POULTRY PRODUCTS</t>
  </si>
  <si>
    <t>d3ce1677-f3a8-452e-91c8-0ff80e6a3f09</t>
  </si>
  <si>
    <t>c9f1a861-2173-4124-962c-759f71b6f131</t>
  </si>
  <si>
    <t>ANIMAL SCIENCE</t>
  </si>
  <si>
    <t>ANIMAL BREEDING AND GENETICS</t>
  </si>
  <si>
    <t>26089a3e-469d-44b3-a9aa-231d0a072ef9</t>
  </si>
  <si>
    <t>ANIMAL DISEASES/DISORDERS/PESTS</t>
  </si>
  <si>
    <t>e749bafe-9a0a-42cc-bed8-9b42e3e088c8</t>
  </si>
  <si>
    <t>ANIMAL ECOLOGY AND BEHAVIOR</t>
  </si>
  <si>
    <t>5d1b53b2-7d69-4b7c-903f-d8cf29430f93</t>
  </si>
  <si>
    <t>ANIMAL MANAGEMENT SYSTEMS</t>
  </si>
  <si>
    <t>e5b724af-b661-406a-ae1f-7cd2730c0576</t>
  </si>
  <si>
    <t>ANIMAL MANURE AND WASTE</t>
  </si>
  <si>
    <t>3c1c65c3-e1ef-4163-9695-c39ff7fb48da</t>
  </si>
  <si>
    <t>ANIMAL NUTRITION</t>
  </si>
  <si>
    <t>ca551e61-4b8c-46d5-8590-80cada40ebbd</t>
  </si>
  <si>
    <t>ANIMAL PHYSIOLOGY AND BIOCHEMISTRY</t>
  </si>
  <si>
    <t>f9cdf3ae-fe8b-4a19-a946-a8c8780d7894</t>
  </si>
  <si>
    <t>ANIMAL YIELDS</t>
  </si>
  <si>
    <t>3c0bbd0f-6d4d-4036-afa9-03f9b4f8fba0</t>
  </si>
  <si>
    <t>APICULTURE</t>
  </si>
  <si>
    <t>2c31fc22-747a-476f-b76d-fec61220b5b1</t>
  </si>
  <si>
    <t>SERICULTURE</t>
  </si>
  <si>
    <t>06053150-d796-477b-b305-292442d658ed</t>
  </si>
  <si>
    <t>b41894fa-2e3e-475b-b8f0-b6ffdd2d6e9c</t>
  </si>
  <si>
    <t>FEED PRODUCTS</t>
  </si>
  <si>
    <t>FEED COMPOSITION</t>
  </si>
  <si>
    <t>cf9ef34d-ed39-4c8d-bf00-ca1b0bb11363</t>
  </si>
  <si>
    <t>FEED CONTAMINATION AND TOXICOLOGY</t>
  </si>
  <si>
    <t>b9957bbc-3c12-481d-86a0-0f6cf2bb8219</t>
  </si>
  <si>
    <t>FEED PROCESSING</t>
  </si>
  <si>
    <t>fec2eb53-bc69-4d35-849c-c2bedf5dc6cf</t>
  </si>
  <si>
    <t>FEED STORAGE</t>
  </si>
  <si>
    <t>9244fe19-b86f-4a8d-82bf-c52f804a77e3</t>
  </si>
  <si>
    <t>c1f9f5fa-245c-4055-81cf-5230c076c0ce</t>
  </si>
  <si>
    <t>FOOD SCIENCE</t>
  </si>
  <si>
    <t>FOOD ADDITIVES</t>
  </si>
  <si>
    <t>eb9b8c19-3b39-4865-bcfc-d2a12689094a</t>
  </si>
  <si>
    <t>FOOD CONTAMINATION AND TOXICOLOGY</t>
  </si>
  <si>
    <t>e86ea427-f735-4998-af16-9bd619df4974</t>
  </si>
  <si>
    <t>FOOD PACKAGING</t>
  </si>
  <si>
    <t>85d7c19a-6d05-446f-a490-382e7c199e09</t>
  </si>
  <si>
    <t>FOOD PROCESSING</t>
  </si>
  <si>
    <t>b153bcea-3114-4809-8e6f-f22cf9a3be87</t>
  </si>
  <si>
    <t>FOOD QUALITY</t>
  </si>
  <si>
    <t>3ec3b00e-52e1-4df9-99cd-c93120d97645</t>
  </si>
  <si>
    <t>FOOD STORAGE</t>
  </si>
  <si>
    <t>b3b14df8-5197-4a26-ae61-882fdba706f3</t>
  </si>
  <si>
    <t>b98f3a77-397d-41d7-9507-e7a3e47210b1</t>
  </si>
  <si>
    <t>FOREST SCIENCE</t>
  </si>
  <si>
    <t>AFFORESTATION/REFORESTATION</t>
  </si>
  <si>
    <t>b3a1e091-0bc2-4c9b-a89c-bd003fdd5889</t>
  </si>
  <si>
    <t>DEFOLIANTS</t>
  </si>
  <si>
    <t>b3fcccdd-745f-4299-94b3-e72e37f551be</t>
  </si>
  <si>
    <t>FOREST CONSERVATION</t>
  </si>
  <si>
    <t>7ee9d286-0742-4844-b7eb-b7550d3f782b</t>
  </si>
  <si>
    <t>FOREST FIRE SCIENCE</t>
  </si>
  <si>
    <t>e5a8c6ed-5b59-40fe-a83b-18b39fb7c31b</t>
  </si>
  <si>
    <t>FOREST HARVESTING AND ENGINEERING</t>
  </si>
  <si>
    <t>23336b57-1ba3-42a6-9ec7-152285c55689</t>
  </si>
  <si>
    <t>FOREST MANAGEMENT</t>
  </si>
  <si>
    <t>d2056285-8249-4c11-810b-783600030525</t>
  </si>
  <si>
    <t>FOREST MENSURATION</t>
  </si>
  <si>
    <t>31d01087-d5b8-4474-820c-d84d523dfb39</t>
  </si>
  <si>
    <t>FOREST PRODUCTS/COMMODITIES</t>
  </si>
  <si>
    <t>3676ebab-9aa0-43c2-94e5-5d59a34317d2</t>
  </si>
  <si>
    <t>FOREST PROTECTION</t>
  </si>
  <si>
    <t>adeb4c27-a115-4ced-9827-5f022883f606</t>
  </si>
  <si>
    <t>FOREST YIELDS</t>
  </si>
  <si>
    <t>49804617-d59b-4e97-8030-2c4ab79a3057</t>
  </si>
  <si>
    <t>REFORESTATION</t>
  </si>
  <si>
    <t>be7f6de0-f51e-42bc-9a66-fff30d809a67</t>
  </si>
  <si>
    <t>22ec2f9b-1f1a-469b-bc09-851d58637ff4</t>
  </si>
  <si>
    <t>PLANT COMMODITIES</t>
  </si>
  <si>
    <t>FIELD CROP PRODUCTS</t>
  </si>
  <si>
    <t>63317fb1-01d9-4658-93e8-9800c5359454</t>
  </si>
  <si>
    <t>FRUIT PRODUCTS</t>
  </si>
  <si>
    <t>41b30b1b-5dbb-4ef8-849c-e1949ad04227</t>
  </si>
  <si>
    <t>HORTICULTURAL PRODUCTS</t>
  </si>
  <si>
    <t>d23b37cd-5e05-4356-b8b4-df6d7af236d6</t>
  </si>
  <si>
    <t>VEGETABLE PRODUCTS</t>
  </si>
  <si>
    <t>eb1627c2-0061-466c-9935-399e53a06024</t>
  </si>
  <si>
    <t>d6560f20-3bef-41c6-8eec-9f913329b9ac</t>
  </si>
  <si>
    <t>SOILS</t>
  </si>
  <si>
    <t>CALCIUM</t>
  </si>
  <si>
    <t>7367c08c-304f-4ce7-b716-975f835ba711</t>
  </si>
  <si>
    <t>CARBON</t>
  </si>
  <si>
    <t>9315c474-b65f-400d-beba-611c9a6a62cb</t>
  </si>
  <si>
    <t>CATION EXCHANGE CAPACITY</t>
  </si>
  <si>
    <t>5c05e69f-f6db-4296-abd3-3b07e6093579</t>
  </si>
  <si>
    <t>DENITRIFICATION RATE</t>
  </si>
  <si>
    <t>cac79930-334e-49c5-836b-4f2ee8e0b098</t>
  </si>
  <si>
    <t>ELECTRICAL CONDUCTIVITY</t>
  </si>
  <si>
    <t>7241d799-4f5c-4ae3-a4ec-2e9cdbf656aa</t>
  </si>
  <si>
    <t>HEAVY METALS</t>
  </si>
  <si>
    <t>8b3939b6-1c11-4a79-878e-0be1b231c528</t>
  </si>
  <si>
    <t>HYDRAULIC CONDUCTIVITY</t>
  </si>
  <si>
    <t>7112e739-cb5d-427e-95bd-5419360e91d8</t>
  </si>
  <si>
    <t>MACROFAUNA</t>
  </si>
  <si>
    <t>83da5ac6-5981-4929-9e19-f46522c1babe</t>
  </si>
  <si>
    <t>MAGNESIUM</t>
  </si>
  <si>
    <t>79f18259-bd76-4c7b-bd18-cbd2edafd24f</t>
  </si>
  <si>
    <t>MICROFAUNA</t>
  </si>
  <si>
    <t>53231d78-471d-4afe-a435-b577b7d53b17</t>
  </si>
  <si>
    <t>MICROFLORA</t>
  </si>
  <si>
    <t>b3063d3a-af53-44f9-a532-4cea2880c198</t>
  </si>
  <si>
    <t>MICRONUTRIENTS/TRACE ELEMENTS</t>
  </si>
  <si>
    <t>2473e776-4449-4351-9835-1507532ae60e</t>
  </si>
  <si>
    <t>NITROGEN</t>
  </si>
  <si>
    <t>5ed7811a-2ba1-4985-9f1c-a78c802fa27f</t>
  </si>
  <si>
    <t>ORGANIC MATTER</t>
  </si>
  <si>
    <t>83cf51f6-8c03-4f6d-b605-fde9818c7805</t>
  </si>
  <si>
    <t>PERMAFROST</t>
  </si>
  <si>
    <t>fb3ce3be-d830-407f-bd7c-58d66c24b6be</t>
  </si>
  <si>
    <t>PHOSPHORUS</t>
  </si>
  <si>
    <t>4962dabc-b426-4c84-8147-12e15645baff</t>
  </si>
  <si>
    <t>POTASSIUM</t>
  </si>
  <si>
    <t>c07fe67b-234e-4293-9f09-abaf9612c0e9</t>
  </si>
  <si>
    <t>356a10e1-c81d-44c7-9706-31f7f2642586</t>
  </si>
  <si>
    <t>SOIL ABSORPTION</t>
  </si>
  <si>
    <t>d0da93ff-af45-4e26-8b94-8b90d0e06438</t>
  </si>
  <si>
    <t>SOIL BULK DENSITY</t>
  </si>
  <si>
    <t>62d5fb39-e9ee-47db-a426-1991537f8a4d</t>
  </si>
  <si>
    <t>SOIL CHEMISTRY</t>
  </si>
  <si>
    <t>652349bd-f6f9-4c8d-8573-d71e05ad1208</t>
  </si>
  <si>
    <t>SOIL CLASSIFICATION</t>
  </si>
  <si>
    <t>2f57fd58-d8e4-4e6d-b8c3-2a9ef7e64f54</t>
  </si>
  <si>
    <t>SOIL COLOR</t>
  </si>
  <si>
    <t>3985ce6b-e0c3-42a8-b40f-9dd948350c6e</t>
  </si>
  <si>
    <t>SOIL COMPACTION</t>
  </si>
  <si>
    <t>e0c0af2a-1429-4248-8d5b-ccae510da0c9</t>
  </si>
  <si>
    <t>SOIL CONSISTENCE</t>
  </si>
  <si>
    <t>25c5c222-c053-4081-ac0f-52e6c774198c</t>
  </si>
  <si>
    <t>SOIL DEPTH</t>
  </si>
  <si>
    <t>b09b4731-f357-4838-829b-f38c0f5075aa</t>
  </si>
  <si>
    <t>SOIL EROSION</t>
  </si>
  <si>
    <t>36c862a7-7117-4fd2-8e33-0dda03097178</t>
  </si>
  <si>
    <t>SOIL FERTILITY</t>
  </si>
  <si>
    <t>e4781de7-a4a4-4157-a549-4ac238d36512</t>
  </si>
  <si>
    <t>SOIL GAS/AIR</t>
  </si>
  <si>
    <t>d302aeaa-3a86-4ddf-9755-60b7bb4404a5</t>
  </si>
  <si>
    <t>SOIL HEAT BUDGET</t>
  </si>
  <si>
    <t>68033b72-7f8d-48a4-8f63-638e4e96fd23</t>
  </si>
  <si>
    <t>SOIL HORIZONS/PROFILE</t>
  </si>
  <si>
    <t>1fc22c9d-cf29-4bd7-90b1-b0f6f139fd92</t>
  </si>
  <si>
    <t>SOIL IMPEDANCE</t>
  </si>
  <si>
    <t>6edf1b99-fe00-493e-b0d1-ad6b36b8da75</t>
  </si>
  <si>
    <t>SOIL INFILTRATION</t>
  </si>
  <si>
    <t>0ab5ead8-6037-42b3-b3c0-0746f3645af6</t>
  </si>
  <si>
    <t>SOIL MECHANICS</t>
  </si>
  <si>
    <t>3b1d75b6-7559-4921-8edb-63f4dff370cf</t>
  </si>
  <si>
    <t>SOIL MOISTURE/WATER CONTENT</t>
  </si>
  <si>
    <t>88e1a654-5cfd-423f-9350-0ef48d85e085</t>
  </si>
  <si>
    <t>SOIL PH</t>
  </si>
  <si>
    <t>2a9bce94-c391-4834-96bb-a9685d3590b1</t>
  </si>
  <si>
    <t>SOIL PLASTICITY</t>
  </si>
  <si>
    <t>934bfe13-908b-40d9-b346-a347a8a6855e</t>
  </si>
  <si>
    <t>SOIL POROSITY</t>
  </si>
  <si>
    <t>c26693ea-ca5a-44e8-9e8e-32427bc62aa0</t>
  </si>
  <si>
    <t>SOIL PRODUCTIVITY</t>
  </si>
  <si>
    <t>5c6df811-bebf-4dae-a70f-f49fece3fa1e</t>
  </si>
  <si>
    <t>SOIL RESPIRATION</t>
  </si>
  <si>
    <t>db9b56da-e05f-4d58-b9d5-34edc83ca650</t>
  </si>
  <si>
    <t>SOIL ROOTING DEPTH</t>
  </si>
  <si>
    <t>2b91245e-a779-42fa-89c2-303217463b95</t>
  </si>
  <si>
    <t>SOIL SALINITY/SOIL SODICITY</t>
  </si>
  <si>
    <t>3b54403e-25a1-43cc-97ac-7c14e73bda96</t>
  </si>
  <si>
    <t>SOIL STRUCTURE</t>
  </si>
  <si>
    <t>e4daef1d-e672-41d0-bc6d-80c6b5c0799b</t>
  </si>
  <si>
    <t>SOIL TEMPERATURE</t>
  </si>
  <si>
    <t>26f5bb2a-b872-41e8-922f-3a9a0e9f9bcd</t>
  </si>
  <si>
    <t>SOIL TEXTURE</t>
  </si>
  <si>
    <t>afd1d3cb-d31d-4069-8cff-b592887aa18c</t>
  </si>
  <si>
    <t>SOIL WATER HOLDING CAPACITY</t>
  </si>
  <si>
    <t>223ce1f2-e2f1-4612-8fce-b96b7d34710f</t>
  </si>
  <si>
    <t>SULFUR</t>
  </si>
  <si>
    <t>e3d3f76d-0ffe-4616-9988-0520e78cf842</t>
  </si>
  <si>
    <t>THERMAL CONDUCTIVITY</t>
  </si>
  <si>
    <t>5c349776-dd95-483e-a5da-e8d1b1434985</t>
  </si>
  <si>
    <t>199e3af8-4cf3-48ba-8b28-b9b54756b3db</t>
  </si>
  <si>
    <t>a956d045-3b12-441c-8a18-fac7d33b2b4e</t>
  </si>
  <si>
    <t>ATMOSPHERE</t>
  </si>
  <si>
    <t>AEROSOLS</t>
  </si>
  <si>
    <t>AEROSOL BACKSCATTER</t>
  </si>
  <si>
    <t>f795b88f-1aba-4548-97f6-7b587e8ba451</t>
  </si>
  <si>
    <t>AEROSOL EXTINCTION</t>
  </si>
  <si>
    <t>40633fe2-5b32-4bdc-a17b-b1cfebc01ae7</t>
  </si>
  <si>
    <t>AEROSOL FORWARD SCATTER</t>
  </si>
  <si>
    <t>449e2e03-8efd-42b6-8152-3602e4bab21d</t>
  </si>
  <si>
    <t>AEROSOL OPTICAL DEPTH/THICKNESS</t>
  </si>
  <si>
    <t>ANGSTROM EXPONENT</t>
  </si>
  <si>
    <t>6e7306a1-79a5-482e-b646-74b75a1eaa48</t>
  </si>
  <si>
    <t>61c3b720-abc8-4430-866c-f1da35d2cd0b</t>
  </si>
  <si>
    <t>AEROSOL PARTICLE PROPERTIES</t>
  </si>
  <si>
    <t>02ea239e-4bca-4fda-ab87-be12c723c30a</t>
  </si>
  <si>
    <t>AEROSOL RADIANCE</t>
  </si>
  <si>
    <t>7db9eab3-4c7a-4471-a826-a306f178ad3e</t>
  </si>
  <si>
    <t>CARBONACEOUS AEROSOLS</t>
  </si>
  <si>
    <t>527f637c-aea5-4519-9293-d57e10a76bff</t>
  </si>
  <si>
    <t>CHEMICAL COMPOSITION</t>
  </si>
  <si>
    <t>NON-REFRACTORY AEROSOL ORGANIC MASS</t>
  </si>
  <si>
    <t>a63f4fe6-51dc-4719-95e3-a09d111774c9</t>
  </si>
  <si>
    <t>WATER-SOLUBLE AEROSOL ORGANIC MASS</t>
  </si>
  <si>
    <t>bc6f9a64-0d00-4f39-9f1c-a4c25b373897</t>
  </si>
  <si>
    <t>0611b9fd-fd92-4c4d-87bb-bc2f22c548bc</t>
  </si>
  <si>
    <t>CLOUD CONDENSATION NUCLEI</t>
  </si>
  <si>
    <t>27478148-b4b6-4c89-8829-08d2ee7bfe10</t>
  </si>
  <si>
    <t>DUST/ASH/SMOKE</t>
  </si>
  <si>
    <t>1b6342c6-315b-4f4f-b4e3-d6902aaa3e85</t>
  </si>
  <si>
    <t>NITRATE PARTICLES</t>
  </si>
  <si>
    <t>768cfa32-003d-47bd-ab3a-3e27e4ec2699</t>
  </si>
  <si>
    <t>ORGANIC PARTICLES</t>
  </si>
  <si>
    <t>8929113a-ded5-4c39-b20f-7968ed114317</t>
  </si>
  <si>
    <t>PARTICULATE MATTER</t>
  </si>
  <si>
    <t>548a3f85-bf22-473b-b641-45c32d9c6a0c</t>
  </si>
  <si>
    <t>SULFATE PARTICLES</t>
  </si>
  <si>
    <t>ca71b02b-4446-414c-8697-0950d7382cc4</t>
  </si>
  <si>
    <t>2e5a401b-1507-4f57-82b8-36557c13b154</t>
  </si>
  <si>
    <t>CARBON MONOXIDE</t>
  </si>
  <si>
    <t>080389c4-68d4-41ee-ab89-070794038c8e</t>
  </si>
  <si>
    <t>EMISSIONS</t>
  </si>
  <si>
    <t>2a60df4a-a0d7-4e4b-b02a-372a083f0170</t>
  </si>
  <si>
    <t>LEAD</t>
  </si>
  <si>
    <t>c79453a3-ed2f-4ec4-9298-bf9fd11d08eb</t>
  </si>
  <si>
    <t>NITROGEN OXIDES</t>
  </si>
  <si>
    <t>e5563c99-0fb6-43a9-8e20-6b47b1144394</t>
  </si>
  <si>
    <t>PARTICULATES</t>
  </si>
  <si>
    <t>f9fe1bc0-88c5-4c26-9b4c-a9867d027685</t>
  </si>
  <si>
    <t>SMOG</t>
  </si>
  <si>
    <t>bad08657-da2b-4e2b-9804-25c5732bc795</t>
  </si>
  <si>
    <t>SULFUR OXIDES</t>
  </si>
  <si>
    <t>c3090318-c845-4242-bf2f-ff1631b88831</t>
  </si>
  <si>
    <t>TROPOSPHERIC OZONE</t>
  </si>
  <si>
    <t>426aee98-764c-4c21-ab65-1e9d4bd6b0d0</t>
  </si>
  <si>
    <t>TURBIDITY</t>
  </si>
  <si>
    <t>227cf2d4-968a-4312-89e6-8c6bcf616e5d</t>
  </si>
  <si>
    <t>VISIBILITY</t>
  </si>
  <si>
    <t>9337898d-68dc-43d7-93a9-6afdb4ab1784</t>
  </si>
  <si>
    <t>VOLATILE ORGANIC COMPOUNDS</t>
  </si>
  <si>
    <t>1f3c543d-9ca9-4db4-b4a5-d3e2fd71e4a4</t>
  </si>
  <si>
    <t>77397026-09c9-44e0-b85f-77b2bc9b1630</t>
  </si>
  <si>
    <t>ALTITUDE</t>
  </si>
  <si>
    <t>BAROMETRIC ALTITUDE</t>
  </si>
  <si>
    <t>5d703cfe-2f7c-4736-acbc-ec4e4f4f8eef</t>
  </si>
  <si>
    <t>GEOPOTENTIAL HEIGHT</t>
  </si>
  <si>
    <t>d6aec072-daf9-4f96-b667-6c7831cf6bdd</t>
  </si>
  <si>
    <t>MESOPAUSE</t>
  </si>
  <si>
    <t>dacbf270-1734-4503-bab8-a32cdaff3012</t>
  </si>
  <si>
    <t>PLANETARY BOUNDARY LAYER HEIGHT</t>
  </si>
  <si>
    <t>765e92a7-8c14-47dc-bdd8-d85d132a11ee</t>
  </si>
  <si>
    <t>STATION HEIGHT</t>
  </si>
  <si>
    <t>2343baae-1c4a-4096-8cac-fea8ed7a984f</t>
  </si>
  <si>
    <t>STRATOPAUSE</t>
  </si>
  <si>
    <t>82191e97-53ba-413d-9a08-acd8b848e0b0</t>
  </si>
  <si>
    <t>TROPOPAUSE</t>
  </si>
  <si>
    <t>c3447c90-7490-4f04-89c1-c5274ba8f8f6</t>
  </si>
  <si>
    <t>16bfcf54-f8e1-4c8e-9bd4-a1ac06ea95a0</t>
  </si>
  <si>
    <t>ATMOSPHERIC CHEMISTRY</t>
  </si>
  <si>
    <t>CARBON AND HYDROCARBON COMPOUNDS</t>
  </si>
  <si>
    <t>CARBON DIOXIDE</t>
  </si>
  <si>
    <t>c3b81888-8a39-4b3f-8033-4c077797bcba</t>
  </si>
  <si>
    <t>88a1b416-1589-45a4-9923-452975ec35c7</t>
  </si>
  <si>
    <t>CHLORINATED HYDROCARBONS</t>
  </si>
  <si>
    <t>cdab2cca-6767-427e-b464-09fe26ec59db</t>
  </si>
  <si>
    <t>FORMALDEHYDE</t>
  </si>
  <si>
    <t>bc05d7d2-3c96-4bb6-b759-d45e3c673b86</t>
  </si>
  <si>
    <t>HYDROGEN CYANIDE</t>
  </si>
  <si>
    <t>af157837-bdbd-4a9a-b24e-6a79adfef57f</t>
  </si>
  <si>
    <t>HYPOCHLOROUS MONOXIDE</t>
  </si>
  <si>
    <t>c6b2279c-804f-42bf-aa8a-0c81f9ecf6cd</t>
  </si>
  <si>
    <t>METHANE</t>
  </si>
  <si>
    <t>7c892333-f4c4-4f81-b825-d6a86e107e9f</t>
  </si>
  <si>
    <t>METHYL CYANIDE</t>
  </si>
  <si>
    <t>35721fc2-a968-487f-ad85-6307a18e4af6</t>
  </si>
  <si>
    <t>NON-METHANE HYDROCARBONS/VOLATILE ORGANIC COMPOUNDS</t>
  </si>
  <si>
    <t>06d230f1-08f8-48cc-9bbd-5f2358a84d13</t>
  </si>
  <si>
    <t>19ab681c-bdd7-4793-bbdb-1ec498575314</t>
  </si>
  <si>
    <t>HALOCARBONS AND HALOGENS</t>
  </si>
  <si>
    <t>BROMINE MONOXIDE</t>
  </si>
  <si>
    <t>39c478bd-620e-455c-904d-4621965e376c</t>
  </si>
  <si>
    <t>CARBON TETRACHLORIDE</t>
  </si>
  <si>
    <t>1ecb1e7c-50fc-4951-b610-5140475d87ed</t>
  </si>
  <si>
    <t>CHLORINE DIOXIDE</t>
  </si>
  <si>
    <t>a56d397b-bff5-4a14-b54c-366470e023c7</t>
  </si>
  <si>
    <t>CHLORINE MONOXIDE</t>
  </si>
  <si>
    <t>6f96d1bd-f6ba-437a-9079-c575c4822248</t>
  </si>
  <si>
    <t>CHLORINE NITRATE</t>
  </si>
  <si>
    <t>a9104127-6846-4123-8ab0-b65c61a0018d</t>
  </si>
  <si>
    <t>CHLOROFLUOROCARBONS</t>
  </si>
  <si>
    <t>e78ae4ce-807a-4417-ad6e-a458c6da6638</t>
  </si>
  <si>
    <t>HALOCARBONS</t>
  </si>
  <si>
    <t>13588158-07b6-4294-a00c-fa095b6ad4fd</t>
  </si>
  <si>
    <t>HALONS</t>
  </si>
  <si>
    <t>33e3c858-25ee-4a5e-a938-93779679ed06</t>
  </si>
  <si>
    <t>HYDROCHLOROFLUOROCARBONS</t>
  </si>
  <si>
    <t>f6b97280-74d0-4233-bd17-f9f3d9dd21c2</t>
  </si>
  <si>
    <t>HYDROFLUOROCARBONS</t>
  </si>
  <si>
    <t>ed5106fd-a73f-4203-87a3-9c9e7e85dcfc</t>
  </si>
  <si>
    <t>HYDROGEN CHLORIDE</t>
  </si>
  <si>
    <t>146a0a0b-1b42-41a6-b1f7-a27615b006a0</t>
  </si>
  <si>
    <t>HYDROGEN FLUORIDE</t>
  </si>
  <si>
    <t>ff9f8056-84d6-4fbc-abe0-9b6e82ed3f5e</t>
  </si>
  <si>
    <t>HYPOCHLOROUS ACID</t>
  </si>
  <si>
    <t>27d63fe6-9970-46fd-9b22-a58e52efc57b</t>
  </si>
  <si>
    <t>METHANOL</t>
  </si>
  <si>
    <t>228c14d1-e9bf-4c25-a67b-92c99bc2a8b7</t>
  </si>
  <si>
    <t>METHYL BROMIDE</t>
  </si>
  <si>
    <t>9b6ca807-7719-48aa-864d-ebb45a519ff8</t>
  </si>
  <si>
    <t>METHYL CHLORIDE</t>
  </si>
  <si>
    <t>676248f0-75cd-466d-93f1-351440027c82</t>
  </si>
  <si>
    <t>d46a5046-e1c6-4a09-a2f1-db6a21eda611</t>
  </si>
  <si>
    <t>HYDROGEN COMPOUNDS</t>
  </si>
  <si>
    <t>HYDROPEROXY</t>
  </si>
  <si>
    <t>d8494f01-bcec-4232-ad78-fbd92c242e62</t>
  </si>
  <si>
    <t>HYDROXYL</t>
  </si>
  <si>
    <t>5b49fd6d-3759-4b61-8b04-8309f38b2f90</t>
  </si>
  <si>
    <t>MOLECULAR HYDROGEN</t>
  </si>
  <si>
    <t>e073c9d4-5a61-436c-8890-2695c4e825eb</t>
  </si>
  <si>
    <t>d8dcfd36-f71c-499f-84f5-43da9fee26c5</t>
  </si>
  <si>
    <t>NITROGEN COMPOUNDS</t>
  </si>
  <si>
    <t>AMMONIA</t>
  </si>
  <si>
    <t>6a745a5e-829c-43f5-8d5a-6fb549e7b81b</t>
  </si>
  <si>
    <t>CLOUD-SCREENED TOTAL COLUMN NITROGEN DIOXIDE (NO2)</t>
  </si>
  <si>
    <t>6c5a6bbe-a12f-4030-9220-2013db36cf47</t>
  </si>
  <si>
    <t>CLOUD-SCREENED TROPOSHERIC COLUMN NO2</t>
  </si>
  <si>
    <t>d92ae6cc-989b-45b8-92d3-68008356c2b0</t>
  </si>
  <si>
    <t>DINITROGEN PENTOXIDE</t>
  </si>
  <si>
    <t>9ca9519d-c62b-42ea-8c91-cad06cfc59cb</t>
  </si>
  <si>
    <t>MOLECULAR NITROGEN</t>
  </si>
  <si>
    <t>3c3b37d4-b934-4057-b8e4-438523ae88e3</t>
  </si>
  <si>
    <t>NITRIC ACID</t>
  </si>
  <si>
    <t>b7bbed0f-24a1-44d8-a10d-92541cd2c05b</t>
  </si>
  <si>
    <t>NITRIC OXIDE</t>
  </si>
  <si>
    <t>82a60ed8-5414-4ce0-858c-c50b27b12bc8</t>
  </si>
  <si>
    <t>NITROGEN DIOXIDE</t>
  </si>
  <si>
    <t>f8e65155-27c1-483e-a9b8-85399897c3ae</t>
  </si>
  <si>
    <t>e82ebd1c-8241-4ca0-95a9-a6e1432519cd</t>
  </si>
  <si>
    <t>NITROUS OXIDE</t>
  </si>
  <si>
    <t>cf08917f-4cef-456f-99b0-57dc468da877</t>
  </si>
  <si>
    <t>Peroxyacyl Nitrate</t>
  </si>
  <si>
    <t>d44d3115-91d1-4655-9e6e-babfe39e1632</t>
  </si>
  <si>
    <t>9e5ec924-2fd3-4cbb-a7eb-ffde114d0cb9</t>
  </si>
  <si>
    <t>OXYGEN COMPOUNDS</t>
  </si>
  <si>
    <t>MOLECULAR OXYGEN</t>
  </si>
  <si>
    <t>61f4f3d0-7895-4cce-94e3-d249001d5ee8</t>
  </si>
  <si>
    <t>OZONE</t>
  </si>
  <si>
    <t>dd316647-9043-40c3-9329-f22f9215fefa</t>
  </si>
  <si>
    <t>4cc9b4fa-5097-447f-914c-eb90820938c6</t>
  </si>
  <si>
    <t>PHOTOCHEMISTRY</t>
  </si>
  <si>
    <t>PHOTOLYSIS RATES</t>
  </si>
  <si>
    <t>0fd2b083-e65c-443b-9794-2c355ebac06b</t>
  </si>
  <si>
    <t>6433e330-3797-4cf9-a8ba-d26d39624459</t>
  </si>
  <si>
    <t>SULFUR COMPOUNDS</t>
  </si>
  <si>
    <t>CARBONYL SULFIDE</t>
  </si>
  <si>
    <t>bde65cfd-faec-4656-bc27-22dfe30912b7</t>
  </si>
  <si>
    <t>DIMETHYL SULFIDE</t>
  </si>
  <si>
    <t>5d282de9-162a-4aeb-a48d-4569fbbd5205</t>
  </si>
  <si>
    <t>SULFATE</t>
  </si>
  <si>
    <t>2ab4134d-1ac7-4421-a7a6-659a542aff4c</t>
  </si>
  <si>
    <t>SULFUR DIOXIDE</t>
  </si>
  <si>
    <t>f5717312-c3ca-4492-a166-9f17c6d9b273</t>
  </si>
  <si>
    <t>cc676fb2-cf17-413d-bb00-0b95d231f157</t>
  </si>
  <si>
    <t>b80a242d-d5f5-4a5f-976c-6f6fe2ab6b2c</t>
  </si>
  <si>
    <t>TRACE ELEMENTS/TRACE METALS</t>
  </si>
  <si>
    <t>2d36c283-2fe3-4a08-aeb3-6a8146e79bb3</t>
  </si>
  <si>
    <t>TRACE GASES/TRACE SPECIES</t>
  </si>
  <si>
    <t>4dd22dc9-1db4-4187-a2b7-f5b76d666055</t>
  </si>
  <si>
    <t>b9c56939-c624-467d-b196-e56a5b660334</t>
  </si>
  <si>
    <t>ATMOSPHERIC ELECTRICITY</t>
  </si>
  <si>
    <t>ATMOSPHERIC CONDUCTIVITY</t>
  </si>
  <si>
    <t>12b1cc7c-cb81-4851-9163-19c04a8ffd1c</t>
  </si>
  <si>
    <t>ELECTRIC FIELD</t>
  </si>
  <si>
    <t>41f27172-14f6-4940-9b7b-f3d4db69e0c6</t>
  </si>
  <si>
    <t>LIGHTNING</t>
  </si>
  <si>
    <t>637ac172-e624-4ae0-aac4-0d1adcc889a2</t>
  </si>
  <si>
    <t>TOTAL ELECTRON CONTENT</t>
  </si>
  <si>
    <t>cac28264-0788-49a9-bb6a-c2251b0b325c</t>
  </si>
  <si>
    <t>0af72e0e-52a5-4695-9eaf-d6fbb7991039</t>
  </si>
  <si>
    <t>ATMOSPHERIC PRESSURE</t>
  </si>
  <si>
    <t>ANTICYCLONES/CYCLONES</t>
  </si>
  <si>
    <t>178694aa-5f0a-4de5-a193-74e323dc6aa9</t>
  </si>
  <si>
    <t>ATMOSPHERIC PRESSURE MEASUREMENTS</t>
  </si>
  <si>
    <t>9efbc088-ba8c-4c9c-a458-ad6ad63f4188</t>
  </si>
  <si>
    <t>DIFFERENTIAL PRESSURE</t>
  </si>
  <si>
    <t>5d7e487d-0ec4-40ef-9811-401779c31794</t>
  </si>
  <si>
    <t>GRAVITY WAVE</t>
  </si>
  <si>
    <t>7e6f7c15-32e7-4b6e-bd35-7bff4bc03caf</t>
  </si>
  <si>
    <t>HYDROSTATIC PRESSURE</t>
  </si>
  <si>
    <t>a5aa7055-642d-4442-9b4b-76a759e15257</t>
  </si>
  <si>
    <t>OSCILLATIONS</t>
  </si>
  <si>
    <t>c0656cbc-5d94-4945-bbfd-1c8eabb059b2</t>
  </si>
  <si>
    <t>f51a3caf-c5ec-496a-8dd3-854d9bb994e7</t>
  </si>
  <si>
    <t>PLANETARY/ROSSBY WAVES</t>
  </si>
  <si>
    <t>6f262b9b-2cb8-4745-ae41-5fff23c72a1e</t>
  </si>
  <si>
    <t>PRESSURE ANOMALIES</t>
  </si>
  <si>
    <t>011bed30-f5b6-4b46-a7ce-797851f24f24</t>
  </si>
  <si>
    <t>PRESSURE TENDENCY</t>
  </si>
  <si>
    <t>fa98caa0-54dc-465e-9bde-cdf4da905994</t>
  </si>
  <si>
    <t>PRESSURE THICKNESS</t>
  </si>
  <si>
    <t>be027470-35ab-4ebb-a213-5f557cca71c8</t>
  </si>
  <si>
    <t>SEA LEVEL PRESSURE</t>
  </si>
  <si>
    <t>07ce145c-9936-4675-b4a7-8710e39aa391</t>
  </si>
  <si>
    <t>STATIC PRESSURE</t>
  </si>
  <si>
    <t>622c44b4-e307-4c11-af4d-8104de7086e5</t>
  </si>
  <si>
    <t>SURFACE PRESSURE</t>
  </si>
  <si>
    <t>b54de5cd-4475-4c7b-acbc-4eb529b9396e</t>
  </si>
  <si>
    <t>TOPOGRAPHIC WAVES</t>
  </si>
  <si>
    <t>b13a29a1-47a0-4d8b-a017-398b364dc202</t>
  </si>
  <si>
    <t>08fd82a1-4370-46a2-82ea-94c0f91498a7</t>
  </si>
  <si>
    <t>ATMOSPHERIC RADIATION</t>
  </si>
  <si>
    <t>ABSORPTION</t>
  </si>
  <si>
    <t>061f7fd0-67af-42bf-bc9f-5a007c146f65</t>
  </si>
  <si>
    <t>AIRGLOW</t>
  </si>
  <si>
    <t>bf22e55d-fbff-4eaf-8592-68be24e2bc32</t>
  </si>
  <si>
    <t>ALBEDO</t>
  </si>
  <si>
    <t>48c16952-b6e0-40cd-b6dd-7cdbf5a443a1</t>
  </si>
  <si>
    <t>ANISOTROPY</t>
  </si>
  <si>
    <t>31a14270-6275-4155-961f-b78b60ee05f7</t>
  </si>
  <si>
    <t>ATMOSPHERIC EMITTED RADIATION</t>
  </si>
  <si>
    <t>1ed8ac8d-3a66-4b86-be30-a5b79b3806d2</t>
  </si>
  <si>
    <t>ATMOSPHERIC HEATING</t>
  </si>
  <si>
    <t>06a24fd2-38b6-4a4a-a0cf-1abf149283e2</t>
  </si>
  <si>
    <t>EMISSIVITY</t>
  </si>
  <si>
    <t>49c8770a-2eb7-40f1-aab0-9c12d3aed031</t>
  </si>
  <si>
    <t>HEAT FLUX</t>
  </si>
  <si>
    <t>46a3c823-727d-4c3c-b09d-e3e3fcaa43a5</t>
  </si>
  <si>
    <t>INCOMING SOLAR RADIATION</t>
  </si>
  <si>
    <t>6b3be650-6625-40b5-9b40-9e7c8a9fd336</t>
  </si>
  <si>
    <t>LONGWAVE RADIATION</t>
  </si>
  <si>
    <t>68323795-3614-462f-8259-bd5293620799</t>
  </si>
  <si>
    <t>NET RADIATION</t>
  </si>
  <si>
    <t>50ee8910-449b-46c8-a59b-1cd76d632b44</t>
  </si>
  <si>
    <t>OPTICAL DEPTH/THICKNESS</t>
  </si>
  <si>
    <t>13723b5d-1945-4e62-8672-4535ffdddb87</t>
  </si>
  <si>
    <t>OUTGOING LONGWAVE RADIATION</t>
  </si>
  <si>
    <t>006b1ea6-222d-4740-b220-03886d49cd81</t>
  </si>
  <si>
    <t>POLARIZED REFLECTANCE</t>
  </si>
  <si>
    <t>a87d6473-3a03-4bc6-aa21-6157fae96b8e</t>
  </si>
  <si>
    <t>RADIATIVE FLUX</t>
  </si>
  <si>
    <t>107582ef-a356-4afa-a9a4-4e1d2200c134</t>
  </si>
  <si>
    <t>RADIATIVE FORCING</t>
  </si>
  <si>
    <t>4fad64ce-32fe-413d-8b55-c78000d1980c</t>
  </si>
  <si>
    <t>REFLECTANCE</t>
  </si>
  <si>
    <t>bdfd401f-7eed-4a48-bd6f-f0c2a890594a</t>
  </si>
  <si>
    <t>SCATTERING</t>
  </si>
  <si>
    <t>ec9e0b6a-1315-4569-93bc-0f1190bb8c08</t>
  </si>
  <si>
    <t>SHORTWAVE RADIATION</t>
  </si>
  <si>
    <t>a8f5c969-34e9-4284-afb5-ff2113f5f881</t>
  </si>
  <si>
    <t>SOLAR IRRADIANCE</t>
  </si>
  <si>
    <t>de7647c9-b129-4cba-afe4-63fa9998206e</t>
  </si>
  <si>
    <t>SOLAR RADIATION</t>
  </si>
  <si>
    <t>a0f3474e-9a54-4a82-97c4-43864b48df4c</t>
  </si>
  <si>
    <t>SUNSHINE</t>
  </si>
  <si>
    <t>86c95fdb-17b9-4224-a020-b1aacbea00fd</t>
  </si>
  <si>
    <t>TRANSMITTANCE</t>
  </si>
  <si>
    <t>714be1d7-2012-4a98-bdd5-02bbcadf69d8</t>
  </si>
  <si>
    <t>ULTRAVIOLET RADIATION</t>
  </si>
  <si>
    <t>90e7fd13-2da2-4ba6-9e0c-dbecdf7c2215</t>
  </si>
  <si>
    <t>4ad0c52d-6449-48ff-8678-adc6b2cebcb7</t>
  </si>
  <si>
    <t>ATMOSPHERIC TEMPERATURE</t>
  </si>
  <si>
    <t>ATMOSPHERIC STABILITY</t>
  </si>
  <si>
    <t>ff5d5c12-74d9-435d-9164-1c9d69f967d7</t>
  </si>
  <si>
    <t>ATMOSPHERIC TEMPERATURE INDICES</t>
  </si>
  <si>
    <t>COMMON SENSE CLIMATE INDEX</t>
  </si>
  <si>
    <t>1d527151-57b2-49ed-9937-c1756a704ce9</t>
  </si>
  <si>
    <t>COOLING DEGREE DAYS</t>
  </si>
  <si>
    <t>2590519a-c2bb-448a-b2f3-d10aaa7e057c</t>
  </si>
  <si>
    <t>FREEZING INDEX</t>
  </si>
  <si>
    <t>2329bf96-d927-4993-95f9-93551d787ad7</t>
  </si>
  <si>
    <t>GROWING DEGREE DAYS</t>
  </si>
  <si>
    <t>a43f9a02-769d-4343-8790-fa29a0507f44</t>
  </si>
  <si>
    <t>HEAT INDEX</t>
  </si>
  <si>
    <t>289ca013-0526-49e0-8b87-51513702e8f4</t>
  </si>
  <si>
    <t>HEATING DEGREE DAYS</t>
  </si>
  <si>
    <t>349b4322-26ff-4b3c-90fb-b3b1afd20755</t>
  </si>
  <si>
    <t>RESIDENTIAL ENERGY DEMAND TEMPERATURE INDEX</t>
  </si>
  <si>
    <t>37ae8d4e-fe97-43d3-b8ee-a597e4ebfe87</t>
  </si>
  <si>
    <t>TEMPERATURE CONCENTRATION INDEX</t>
  </si>
  <si>
    <t>1c441454-851f-48e0-abb3-053ae44c0d4e</t>
  </si>
  <si>
    <t>THAWING INDEX</t>
  </si>
  <si>
    <t>746c49af-3e36-4f0a-b488-e024314d6cfa</t>
  </si>
  <si>
    <t>WIND CHILL INDEX</t>
  </si>
  <si>
    <t>d50d0685-f42f-4693-9458-eddb9ccf5704</t>
  </si>
  <si>
    <t>25d73bcf-c8d4-4c0e-ac98-8f3e98677e73</t>
  </si>
  <si>
    <t>SURFACE TEMPERATURE</t>
  </si>
  <si>
    <t>AIR TEMPERATURE</t>
  </si>
  <si>
    <t>f634ab55-de40-4d0b-93bc-691bf5408ccb</t>
  </si>
  <si>
    <t>BOUNDARY LAYER TEMPERATURE</t>
  </si>
  <si>
    <t>e9c3b6ca-a534-4f3e-82de-b8b921e8f312</t>
  </si>
  <si>
    <t>DEICED TEMPERATURE</t>
  </si>
  <si>
    <t>6e923275-f9e3-4faf-8a7f-2c96f3d5a280</t>
  </si>
  <si>
    <t>DEW POINT TEMPERATURE</t>
  </si>
  <si>
    <t>DEWPOINT DEPRESSION</t>
  </si>
  <si>
    <t>a5e36040-cc5e-46d1-aeee-f49902e943b2</t>
  </si>
  <si>
    <t>0c28d9e4-c848-4628-9c00-45a540707b59</t>
  </si>
  <si>
    <t>MAXIMUM/MINIMUM TEMPERATURE</t>
  </si>
  <si>
    <t>24 HOUR MAXIMUM TEMPERATURE</t>
  </si>
  <si>
    <t>ce6a6b3a-df4f-4bd7-a931-7ee874ee9efe</t>
  </si>
  <si>
    <t>24 HOUR MINIMUM TEMPERATURE</t>
  </si>
  <si>
    <t>5c7f35d5-a3ec-4010-b1c3-6e98ac29dc3f</t>
  </si>
  <si>
    <t>6 HOUR MAXIMUM TEMPERATURE</t>
  </si>
  <si>
    <t>e56bcf72-f331-4545-948f-73fe0193b1bd</t>
  </si>
  <si>
    <t>6 HOUR MINIMUM TEMPERATURE</t>
  </si>
  <si>
    <t>c9ab66f1-91c6-497a-b8d6-4688160b0e16</t>
  </si>
  <si>
    <t>5164162a-60eb-4c94-a0f0-2caaa3bb1754</t>
  </si>
  <si>
    <t>POTENTIAL TEMPERATURE</t>
  </si>
  <si>
    <t>7a0bd777-be0d-43c8-80eb-5ac58f4832de</t>
  </si>
  <si>
    <t>SKIN TEMPERATURE</t>
  </si>
  <si>
    <t>25fcdcb7-efd2-4d2f-ba57-92bbcc7ba69a</t>
  </si>
  <si>
    <t>STATIC TEMPERATURE</t>
  </si>
  <si>
    <t>a1588b7d-7307-4543-9908-76d7877c4010</t>
  </si>
  <si>
    <t>TEMPERATURE ANOMALIES</t>
  </si>
  <si>
    <t>7ca345d4-8e15-49ae-98a7-1c387f61ea85</t>
  </si>
  <si>
    <t>TEMPERATURE TENDENCY</t>
  </si>
  <si>
    <t>449ad1fb-8010-43c7-b994-178a049d4cff</t>
  </si>
  <si>
    <t>VIRTUAL TEMPERATURE</t>
  </si>
  <si>
    <t>fd19a3f1-8eeb-49ab-bcaf-e7b4b267d415</t>
  </si>
  <si>
    <t>5a7bb095-4d12-4232-bc75-b8e82197cb92</t>
  </si>
  <si>
    <t>UPPER AIR TEMPERATURE</t>
  </si>
  <si>
    <t>7f94b0e5-edc6-4724-bd84-404896e09afe</t>
  </si>
  <si>
    <t>b3e6afd7-35a6-4cdb-a066-654a17168253</t>
  </si>
  <si>
    <t>DEW POINT DEPRESSION</t>
  </si>
  <si>
    <t>86fb8a31-35f6-4d0e-b4b4-f9cecf961a47</t>
  </si>
  <si>
    <t>76103e17-59c2-4458-972d-9ff9801e5d32</t>
  </si>
  <si>
    <t>1e76ccc7-2729-4de1-8c01-f295476ebb35</t>
  </si>
  <si>
    <t>VERTICAL PROFILES</t>
  </si>
  <si>
    <t>DRY ADIABATIC LAPSE RATE</t>
  </si>
  <si>
    <t>17ce714a-bd7e-41a2-ab3d-4865832f1f0a</t>
  </si>
  <si>
    <t>ENVIRONMENTAL LAPSE RATE</t>
  </si>
  <si>
    <t>050771bb-27a3-4e47-bd1b-724d1d73e20c</t>
  </si>
  <si>
    <t>INVERSION HEIGHT</t>
  </si>
  <si>
    <t>4fa883a3-e312-4dbe-870e-3272de4ac76a</t>
  </si>
  <si>
    <t>SATURATED ADIABATIC LAPSE RATE</t>
  </si>
  <si>
    <t>65937e73-0cc0-4058-b7dc-12c418ba2ed5</t>
  </si>
  <si>
    <t>72304037-ce59-451a-beeb-4258f3db296a</t>
  </si>
  <si>
    <t>3afb06fa-96b7-4bf4-a6b7-b5fa626afc04</t>
  </si>
  <si>
    <t>926c1b80-6c11-40eb-ae7f-f5bcfdc43fac</t>
  </si>
  <si>
    <t>35e1f93b-99b3-4430-b477-0ecafa80d67a</t>
  </si>
  <si>
    <t>ATMOSPHERIC WATER VAPOR</t>
  </si>
  <si>
    <t>WATER VAPOR INDICATORS</t>
  </si>
  <si>
    <t>731beb11-9418-40ec-8f2c-c4b320e8231a</t>
  </si>
  <si>
    <t>HUMIDITY</t>
  </si>
  <si>
    <t>ABSOLUTE HUMIDITY</t>
  </si>
  <si>
    <t>6b61a904-b92d-45ee-9061-aa5e61c29dd2</t>
  </si>
  <si>
    <t>HUMIDITY MIXING RATIO</t>
  </si>
  <si>
    <t>ea308986-ad35-4482-948c-5eb1a01be836</t>
  </si>
  <si>
    <t>RELATIVE HUMIDITY</t>
  </si>
  <si>
    <t>a249c68f-8249-4285-aad2-020b3c5aefc3</t>
  </si>
  <si>
    <t>SATURATION SPECIFIC HUMIDITY</t>
  </si>
  <si>
    <t>ba2491a4-2498-4c9f-9adc-123078eef633</t>
  </si>
  <si>
    <t>SPECIFIC HUMIDITY</t>
  </si>
  <si>
    <t>811391d2-4113-4d52-9c88-47d56afda481</t>
  </si>
  <si>
    <t>427e5121-a142-41cb-a8e9-a70b7f98eb6a</t>
  </si>
  <si>
    <t>LAYERED PRECIPITABLE WATER</t>
  </si>
  <si>
    <t>871f5bee-ea8d-44c0-8740-9b0153fa6ea4</t>
  </si>
  <si>
    <t>SATURATION VAPOR PRESSURE</t>
  </si>
  <si>
    <t>1a2332d9-fd69-4002-89a5-203d748a4e21</t>
  </si>
  <si>
    <t>TOTAL PRECIPITABLE WATER</t>
  </si>
  <si>
    <t>c3a4eb4a-4619-43cd-b890-b567d01324ea</t>
  </si>
  <si>
    <t>VAPOR PRESSURE</t>
  </si>
  <si>
    <t>433ea253-243d-42e4-bc61-f85eb7a73879</t>
  </si>
  <si>
    <t>WATER VAPOR</t>
  </si>
  <si>
    <t>15029eb0-6342-4066-8ac9-c50f7dbfb392</t>
  </si>
  <si>
    <t>005d192a-95b9-4fc2-afed-f87da3c3dc33</t>
  </si>
  <si>
    <t>WATER VAPOR INDICES</t>
  </si>
  <si>
    <t>HUMIDITY INDEX</t>
  </si>
  <si>
    <t>07826fba-f581-4119-803e-14f3bfc2d14c</t>
  </si>
  <si>
    <t>WATER VAPOR TRANSPORT INDEX</t>
  </si>
  <si>
    <t>425486f4-7b04-4b77-af40-563fe6ed4167</t>
  </si>
  <si>
    <t>4f58cf68-0d44-424a-88af-65c3edfd0945</t>
  </si>
  <si>
    <t>WATER VAPOR PROCESSES</t>
  </si>
  <si>
    <t>CONDENSATION</t>
  </si>
  <si>
    <t>d7fbbafe-fc73-4b63-9837-3d53d2370d9d</t>
  </si>
  <si>
    <t>EVAPORATION</t>
  </si>
  <si>
    <t>b68ab978-6db6-49ee-84e2-5f37b461a998</t>
  </si>
  <si>
    <t>EVAPOTRANSPIRATION</t>
  </si>
  <si>
    <t>EFFECTIVE EVAPOTRANSPIRATION</t>
  </si>
  <si>
    <t>f28060e0-1c51-41df-8451-6c98b3e77e8a</t>
  </si>
  <si>
    <t>POTENTIAL EVAPOTRANSPIRATION</t>
  </si>
  <si>
    <t>6045993e-a656-40c1-853c-9db1fbb49171</t>
  </si>
  <si>
    <t>26fc4850-7ba9-44d8-a156-5c623e17b72f</t>
  </si>
  <si>
    <t>SUBLIMATION</t>
  </si>
  <si>
    <t>d438f0a2-5a88-4d56-8bec-7c5e35249544</t>
  </si>
  <si>
    <t>SUPERSATURATION</t>
  </si>
  <si>
    <t>293cdec2-44b7-488c-ae04-0722f0a9e8b9</t>
  </si>
  <si>
    <t>WATER VAPOR CONVERGENCE</t>
  </si>
  <si>
    <t>5d8b1280-62a6-48f5-a9f6-ed18023e3481</t>
  </si>
  <si>
    <t>WATER VAPOR DIVERGENCE</t>
  </si>
  <si>
    <t>957240ee-7ad8-4c62-9fd7-364371d247d7</t>
  </si>
  <si>
    <t>WATER VAPOR FLUX</t>
  </si>
  <si>
    <t>32a88fee-dfa9-4ef8-ab6d-cbc18426da53</t>
  </si>
  <si>
    <t>WATER VAPOR TENDENCY</t>
  </si>
  <si>
    <t>5cd8b242-ac18-4d9f-85d5-eb551792d7e9</t>
  </si>
  <si>
    <t>3c4fe00c-6fb1-403e-a053-3a0174a6dfe6</t>
  </si>
  <si>
    <t>WATER VAPOR PROFILES</t>
  </si>
  <si>
    <t>VERTICALLY RESOLVED BACKSCATTER LIGHT</t>
  </si>
  <si>
    <t>1b9a1873-c02f-4b6c-906e-5da8833354d4</t>
  </si>
  <si>
    <t>WATER VAPOR CONCENTRATION PROFILES</t>
  </si>
  <si>
    <t>04c30b59-88ea-4311-8353-8896d4eba83f</t>
  </si>
  <si>
    <t>WATER VAPOR MIXING RATIO PROFILES</t>
  </si>
  <si>
    <t>9fccc013-4a58-438a-b1e4-cd625aeb8204</t>
  </si>
  <si>
    <t>acc824e7-8eea-4e7d-aa3d-757cda7e6ec9</t>
  </si>
  <si>
    <t>286d2ae0-9d86-4ef0-a2b4-014843a98532</t>
  </si>
  <si>
    <t>ATMOSPHERIC WINDS</t>
  </si>
  <si>
    <t>LOCAL WINDS</t>
  </si>
  <si>
    <t>DUST DEVILS</t>
  </si>
  <si>
    <t>72c180e6-b3f3-4f9a-8d04-23f0b10735af</t>
  </si>
  <si>
    <t>LAND BREEZES</t>
  </si>
  <si>
    <t>31fe9edf-ec85-446f-a476-4bd24ee59ae2</t>
  </si>
  <si>
    <t>MICROBURSTS</t>
  </si>
  <si>
    <t>b73a2e6a-7a8b-443e-98f4-5a77f3a9691c</t>
  </si>
  <si>
    <t>OROGRAPHIC WINDS</t>
  </si>
  <si>
    <t>ANABATIC WINDS</t>
  </si>
  <si>
    <t>5f55961d-45b8-4330-8eee-0b9a9eb4f309</t>
  </si>
  <si>
    <t>BORA WINDS</t>
  </si>
  <si>
    <t>2cf573dd-0ed7-4455-a233-5987b5a8b52a</t>
  </si>
  <si>
    <t>FOEHN WINDS</t>
  </si>
  <si>
    <t>c19501d9-bd86-4611-bd30-6a34dc763a35</t>
  </si>
  <si>
    <t>KATABATIC WINDS</t>
  </si>
  <si>
    <t>d7d48399-62ac-4eca-9c09-14b9094a9444</t>
  </si>
  <si>
    <t>MOUNTAIN BREEZES</t>
  </si>
  <si>
    <t>6520897f-c6b6-432e-b7d5-e99b33e6932e</t>
  </si>
  <si>
    <t>VALLEY BREEZES</t>
  </si>
  <si>
    <t>4d005bfc-597b-4a99-971f-21d3d44b7b91</t>
  </si>
  <si>
    <t>a1df1d50-dd2b-4944-bda5-0cf1127e2f49</t>
  </si>
  <si>
    <t>SEA BREEZES</t>
  </si>
  <si>
    <t>9cb8f1a4-5d2b-40d1-a7c3-c608bbe20a0b</t>
  </si>
  <si>
    <t>1488b98d-6497-48b9-88db-6ee82a2e3ed3</t>
  </si>
  <si>
    <t>SURFACE WINDS</t>
  </si>
  <si>
    <t>STORM RELATIVE WINDS</t>
  </si>
  <si>
    <t>185b86e2-af35-42b2-b20d-f9ca6fdab493</t>
  </si>
  <si>
    <t>U/V WIND COMPONENTS</t>
  </si>
  <si>
    <t>1e9bb112-5dc0-47a5-8c8a-b9cb07ece7c5</t>
  </si>
  <si>
    <t>WIND DIRECTION TENDENCY</t>
  </si>
  <si>
    <t>c455fcc4-e27d-44bc-96c6-f7a7b31911ff</t>
  </si>
  <si>
    <t>WIND DIRECTION</t>
  </si>
  <si>
    <t>e987550e-d443-48eb-93eb-0bc47a62d4b4</t>
  </si>
  <si>
    <t>WIND SPEED TENDENCY</t>
  </si>
  <si>
    <t>69526601-5607-46e0-954a-251249de80fe</t>
  </si>
  <si>
    <t>WIND SPEED</t>
  </si>
  <si>
    <t>a92f49f3-e2ee-4ef4-b064-39311ffb95d3</t>
  </si>
  <si>
    <t>10685919-bc01-43e7-901a-b62ac44627f3</t>
  </si>
  <si>
    <t>UPPER LEVEL WINDS</t>
  </si>
  <si>
    <t>BOUNDARY LAYER WINDS</t>
  </si>
  <si>
    <t>8bb1dca3-9793-4120-b0ea-f27a5b81f259</t>
  </si>
  <si>
    <t>FLIGHT LEVEL WINDS</t>
  </si>
  <si>
    <t>385af5fe-ad73-4e04-9d51-675599fb0576</t>
  </si>
  <si>
    <t>b30a6184-0d59-41de-92f0-8876582ef045</t>
  </si>
  <si>
    <t>baa4b68a-96f9-4ab3-9a9f-3df1ee1d8ff0</t>
  </si>
  <si>
    <t>2a43bf40-7f23-4616-be1b-66940b7b7f4f</t>
  </si>
  <si>
    <t>272ffe8a-2949-4b58-bb81-52cb1c879f4a</t>
  </si>
  <si>
    <t>1fe29b31-b9ff-4a6c-b474-09bd9502b5c5</t>
  </si>
  <si>
    <t>661591b3-6685-4de7-a2a4-9ce8ae505044</t>
  </si>
  <si>
    <t>592d49c4-e8ae-4ab4-bf24-ae4a896d0637</t>
  </si>
  <si>
    <t>WIND DYNAMICS</t>
  </si>
  <si>
    <t>ADVECTION</t>
  </si>
  <si>
    <t>ce546f0d-d2e1-43ed-b8e0-a9079c690c56</t>
  </si>
  <si>
    <t>CONVECTION</t>
  </si>
  <si>
    <t>ebce0874-7635-4094-8ef4-968851873771</t>
  </si>
  <si>
    <t>CONVERGENCE</t>
  </si>
  <si>
    <t>a2cc8e02-3207-4c40-af41-9656404bac0a</t>
  </si>
  <si>
    <t>DIVERGENCE</t>
  </si>
  <si>
    <t>5c58acfc-04ed-4cbf-8674-13c41b3e950d</t>
  </si>
  <si>
    <t>HORIZONTAL WIND VELOCITY/SPEED</t>
  </si>
  <si>
    <t>8a12ec59-c8c8-4512-b123-16bca93771b0</t>
  </si>
  <si>
    <t>OROGRAPHIC LIFTING</t>
  </si>
  <si>
    <t>84780569-bef5-41fd-901f-828418e390dd</t>
  </si>
  <si>
    <t>STREAMFUNCTIONS</t>
  </si>
  <si>
    <t>eaeb5cdd-365f-4368-8e20-6defe111b3b4</t>
  </si>
  <si>
    <t>TURBULENCE</t>
  </si>
  <si>
    <t>226d05da-dd0b-4314-919a-0b259ce724b5</t>
  </si>
  <si>
    <t>VERTICAL WIND VELOCITY/SPEED</t>
  </si>
  <si>
    <t>841a7ac7-5981-4e93-895f-1b57c3d892a0</t>
  </si>
  <si>
    <t>VORTICITY</t>
  </si>
  <si>
    <t>POTENTIAL VORTICITY</t>
  </si>
  <si>
    <t>72edbeca-b608-4f2d-8aba-492c8e6615b8</t>
  </si>
  <si>
    <t>VORTICITY ADVECTION</t>
  </si>
  <si>
    <t>9e2f502b-a2d5-4bc8-8c8f-489aa0c68177</t>
  </si>
  <si>
    <t>858a80ff-5aa4-4590-b2e2-e88a802a6ee4</t>
  </si>
  <si>
    <t>WIND SHEAR</t>
  </si>
  <si>
    <t>HORIZONTAL WIND SHEAR</t>
  </si>
  <si>
    <t>ef91f2b6-27e9-42ab-b8c6-4410aace0141</t>
  </si>
  <si>
    <t>VERTICAL WIND SHEAR</t>
  </si>
  <si>
    <t>1b0abf68-b069-4a0b-8081-35a36da9d4a7</t>
  </si>
  <si>
    <t>05cf5b56-0f86-4819-b713-1272b97b06c5</t>
  </si>
  <si>
    <t>WIND STRESS</t>
  </si>
  <si>
    <t>ef034881-8bf4-403f-a4ee-c68771769c93</t>
  </si>
  <si>
    <t>492ffe26-8fbe-4d7d-a537-495fb96bdcce</t>
  </si>
  <si>
    <t>WIND INDICES</t>
  </si>
  <si>
    <t>GOES WIND INDEX</t>
  </si>
  <si>
    <t>8251fedc-3910-4f18-9594-df2fbb9bb1d9</t>
  </si>
  <si>
    <t>QUASI-BIENNIAL OSCILLATION (QBO) ZONAL WIND INDEX</t>
  </si>
  <si>
    <t>17e33fba-625b-40eb-b51d-902a89ca5747</t>
  </si>
  <si>
    <t>25775905-dac3-4834-b709-f38a0a03b258</t>
  </si>
  <si>
    <t>WIND PROFILES</t>
  </si>
  <si>
    <t>LINE OF SIGHT WINDS</t>
  </si>
  <si>
    <t>cd6f51f9-6ab4-4df4-a4d2-347e38fe80b6</t>
  </si>
  <si>
    <t>VELOCITY AZIMUTH DISPLAY VERTICAL WIND PROFILES</t>
  </si>
  <si>
    <t>4478e3ea-ac49-4ea3-bcb8-e6b4e2190266</t>
  </si>
  <si>
    <t>WIND DIRECTION PROFILES</t>
  </si>
  <si>
    <t>5be35f50-a1ea-40c5-8e0d-579dad1b9143</t>
  </si>
  <si>
    <t>WIND VELOCITY/SPEED PROFILES</t>
  </si>
  <si>
    <t>1c93710e-cfaa-47c1-ba97-b2deb85620ca</t>
  </si>
  <si>
    <t>dcc6cbbf-23a0-4ae7-bfbd-6207d35c741f</t>
  </si>
  <si>
    <t>df160e31-ae45-41a4-9093-a80fe5303cea</t>
  </si>
  <si>
    <t>CLOUDS</t>
  </si>
  <si>
    <t>CLOUD DROPLET DISTRIBUTION</t>
  </si>
  <si>
    <t>cbb0d517-462a-46fe-a0e6-32555f7e7f23</t>
  </si>
  <si>
    <t>CLOUD DYNAMICS</t>
  </si>
  <si>
    <t>49fd6f11-5682-4d27-8fc6-66bf3faadf39</t>
  </si>
  <si>
    <t>MOISTURE FLUX</t>
  </si>
  <si>
    <t>DOWNWARD MOISTURE FLUX</t>
  </si>
  <si>
    <t>1dc6063b-892d-4879-8551-1e346dd3f2e7</t>
  </si>
  <si>
    <t>UPWARD MOISTURE FLUX</t>
  </si>
  <si>
    <t>49cad94d-0e93-44cb-a8a2-8e83d603463b</t>
  </si>
  <si>
    <t>925f563d-908a-4671-b750-23d0f3e42310</t>
  </si>
  <si>
    <t>RADIATIONAL COOLING</t>
  </si>
  <si>
    <t>5bac3ef6-5e30-4f14-a5dc-8065c7fcba55</t>
  </si>
  <si>
    <t>RADIATIONAL DIVERGENCE</t>
  </si>
  <si>
    <t>c7259da4-18dd-4196-91ff-a68087978349</t>
  </si>
  <si>
    <t>THETA-E ENTRAINMENT</t>
  </si>
  <si>
    <t>cfa49843-2d36-4709-8969-b176432adf78</t>
  </si>
  <si>
    <t>VORTEX STREET</t>
  </si>
  <si>
    <t>KARMAN VORTEX STREET</t>
  </si>
  <si>
    <t>2d00d3c4-2ef3-49f6-9261-6184f6517b4f</t>
  </si>
  <si>
    <t>ba4a9964-8323-45df-a372-b4e2f3eef9e5</t>
  </si>
  <si>
    <t>WATER VAPOR TRANSPORT</t>
  </si>
  <si>
    <t>a997c21b-ca61-4e78-8828-aa3e144976c3</t>
  </si>
  <si>
    <t>62019831-aaba-4d63-a5cd-73138ccfa5d0</t>
  </si>
  <si>
    <t>CLOUD MICROPHYSICS</t>
  </si>
  <si>
    <t>ebbf8642-3da1-4401-a779-3e56550a029d</t>
  </si>
  <si>
    <t>CLOUD DROPLET CONCENTRATION/SIZE</t>
  </si>
  <si>
    <t>47812ef8-b64b-4988-9ae4-31f3581ae9a5</t>
  </si>
  <si>
    <t>CLOUD LIQUID WATER/ICE</t>
  </si>
  <si>
    <t>05ac9d3e-bc44-41fa-ace0-c41bf3ebee97</t>
  </si>
  <si>
    <t>CLOUD MASS FLUX</t>
  </si>
  <si>
    <t>804fb334-1c74-4070-bd5f-848014a6e220</t>
  </si>
  <si>
    <t>CLOUD OPTICAL DEPTH/THICKNESS</t>
  </si>
  <si>
    <t>4bc483b1-dd64-4e97-bfd3-c0e755df6308</t>
  </si>
  <si>
    <t>CLOUD PRECIPITABLE WATER</t>
  </si>
  <si>
    <t>b709d6fc-f0cf-47de-bdbb-1cd875b5f3ab</t>
  </si>
  <si>
    <t>COLLISION RATE</t>
  </si>
  <si>
    <t>76bcb8e0-1c07-4783-9d15-3a22203f7849</t>
  </si>
  <si>
    <t>DROPLET GROWTH</t>
  </si>
  <si>
    <t>ACCRETION</t>
  </si>
  <si>
    <t>RIMING</t>
  </si>
  <si>
    <t>889253e1-e189-4f75-bdc7-7e612b19e3ae</t>
  </si>
  <si>
    <t>ab702934-0959-45fc-a523-81e1aa0c09c8</t>
  </si>
  <si>
    <t>AGGREGATION</t>
  </si>
  <si>
    <t>8e484ec4-50fd-4c08-9c96-6ad483e170ad</t>
  </si>
  <si>
    <t>COALESCENCE</t>
  </si>
  <si>
    <t>d5d64790-db29-451d-b022-a461dac06228</t>
  </si>
  <si>
    <t>63effad4-4323-486d-a81b-e0bf3264e5c9</t>
  </si>
  <si>
    <t>PARTICLE SIZE DISTRIBUTION</t>
  </si>
  <si>
    <t>00d6fb2f-16d5-4949-afec-a1adbd600a58</t>
  </si>
  <si>
    <t>SEDIMENTATION</t>
  </si>
  <si>
    <t>SEDIMENTATION RATE</t>
  </si>
  <si>
    <t>bee9f657-c115-4d73-a10c-7e05e00db574</t>
  </si>
  <si>
    <t>8d66dbbe-886e-449d-bfd2-93fc8d357ccd</t>
  </si>
  <si>
    <t>0cfcbaa7-727b-4199-8cca-93824b427e9b</t>
  </si>
  <si>
    <t>CLOUD PROPERTIES</t>
  </si>
  <si>
    <t>CLOUD ASYMMETRY</t>
  </si>
  <si>
    <t>4c737490-1486-418f-81f4-c50c47da117d</t>
  </si>
  <si>
    <t>CLOUD BASE HEIGHT</t>
  </si>
  <si>
    <t>1f0765e3-4ea3-42be-8ed5-3e26bdebb219</t>
  </si>
  <si>
    <t>CLOUD BASE PRESSURE</t>
  </si>
  <si>
    <t>17f212af-e782-4196-b467-060699ecf4ca</t>
  </si>
  <si>
    <t>CLOUD BASE TEMPERATURE</t>
  </si>
  <si>
    <t>5f5f4f7a-ea5f-40fe-ba73-8d5f7241e5fa</t>
  </si>
  <si>
    <t>CLOUD CEILING</t>
  </si>
  <si>
    <t>88dc0be1-7427-4a82-9fee-3b2bf84d002a</t>
  </si>
  <si>
    <t>CLOUD FRACTION</t>
  </si>
  <si>
    <t>b296b688-0ff0-4212-9b30-30e9fe413709</t>
  </si>
  <si>
    <t>CLOUD FREQUENCY</t>
  </si>
  <si>
    <t>acb52274-6c0d-4241-a979-3fa3efca6702</t>
  </si>
  <si>
    <t>CLOUD HEIGHT</t>
  </si>
  <si>
    <t>57292a97-19be-4fae-b2f7-9fa0a3629b53</t>
  </si>
  <si>
    <t>CLOUD MIDLAYER TEMPERATURE</t>
  </si>
  <si>
    <t>2ca13dfa-c2b3-47de-8175-f0723151ef28</t>
  </si>
  <si>
    <t>CLOUD TOP HEIGHT</t>
  </si>
  <si>
    <t>0893cf38-fe6e-4ebc-95f4-db7d24c874db</t>
  </si>
  <si>
    <t>CLOUD TOP PRESSURE</t>
  </si>
  <si>
    <t>1a217e7e-74fa-438e-b4bd-5ad574d92e9d</t>
  </si>
  <si>
    <t>CLOUD TOP TEMPERATURE</t>
  </si>
  <si>
    <t>4dc3fcab-a947-47b9-b9a1-acb2a23ee478</t>
  </si>
  <si>
    <t>CLOUD VERTICAL DISTRIBUTION</t>
  </si>
  <si>
    <t>f2902c27-0872-4ea4-98b9-706855bcd7a3</t>
  </si>
  <si>
    <t>c9e429cb-eff0-4dd3-9eca-527e0081f65c</t>
  </si>
  <si>
    <t>CLOUD RADIATIVE TRANSFER</t>
  </si>
  <si>
    <t>d2e93932-0231-4b23-af2f-217c6315a95e</t>
  </si>
  <si>
    <t>CLOUD EMISSIVITY</t>
  </si>
  <si>
    <t>576b5025-dc0e-4021-b8ff-6a7699a79b0c</t>
  </si>
  <si>
    <t>CLOUD RADIATIVE FORCING</t>
  </si>
  <si>
    <t>345ab082-59ac-4649-9a2a-a3bef0d26a06</t>
  </si>
  <si>
    <t>CLOUD REFLECTANCE</t>
  </si>
  <si>
    <t>8a6572c3-676a-41dd-851f-836ac9f1f1d9</t>
  </si>
  <si>
    <t>4d5273ad-febb-47f6-bdb7-ededf9f9eb1e</t>
  </si>
  <si>
    <t>EMISSION</t>
  </si>
  <si>
    <t>4b12439a-45fc-42fa-ae19-535826f6247b</t>
  </si>
  <si>
    <t>c830ad5e-ac31-41cf-b8e2-277fe457d76d</t>
  </si>
  <si>
    <t>3487d350-a5a5-43d9-a60d-c1407dd2f0ce</t>
  </si>
  <si>
    <t>CLOUD TYPES</t>
  </si>
  <si>
    <t>29b61359-ebec-42c2-be05-2d7be2275954</t>
  </si>
  <si>
    <t>CONVECTIVE CLOUDS/SYSTEMS (OBSERVED/ANALYZED)</t>
  </si>
  <si>
    <t>CLOUD CLUSTERS</t>
  </si>
  <si>
    <t>4074eb32-a3de-494f-a722-2deeaab76b33</t>
  </si>
  <si>
    <t>CUMULONIMBUS</t>
  </si>
  <si>
    <t>CUMULONIMBUS CALVUS</t>
  </si>
  <si>
    <t>e1035388-6993-4143-966b-30ced627c2da</t>
  </si>
  <si>
    <t>CUMULONIMBUS CAPILLATUS</t>
  </si>
  <si>
    <t>CUMULONIMBUS INCUS</t>
  </si>
  <si>
    <t>52f4dfb0-4583-4d82-8cb7-813ffaadd783</t>
  </si>
  <si>
    <t>eec3cec2-1649-4507-b91d-3a25ab2200ee</t>
  </si>
  <si>
    <t>PYROCUMULONIMBUS</t>
  </si>
  <si>
    <t>772d8044-f11b-4b01-bc72-d7dd45cfe1b3</t>
  </si>
  <si>
    <t>7c4d5f8f-4809-4859-b379-3b8c379bc83c</t>
  </si>
  <si>
    <t>CUMULUS</t>
  </si>
  <si>
    <t>CUMULUS CASTELLANUS</t>
  </si>
  <si>
    <t>29d6cd82-4762-4316-9fdd-29430dae7ad9</t>
  </si>
  <si>
    <t>CUMULUS CONGESTUS</t>
  </si>
  <si>
    <t>TOWERING CUMULUS</t>
  </si>
  <si>
    <t>79668331-c50d-49da-aea6-83c94545f9e3</t>
  </si>
  <si>
    <t>3bafe2e0-c1a7-4bee-a02e-ac66964b4d7f</t>
  </si>
  <si>
    <t>CUMULUS HUMILIS</t>
  </si>
  <si>
    <t>FAIR WEATHER CUMULUS</t>
  </si>
  <si>
    <t>ef4de9ce-01ee-4bf0-8814-abefd1bad4b9</t>
  </si>
  <si>
    <t>6aa7422c-ad66-40b6-90cd-750f9158daee</t>
  </si>
  <si>
    <t>CUMULUS MEDIOCRIS</t>
  </si>
  <si>
    <t>ba9a8dac-abb7-4580-938d-762b53bab71b</t>
  </si>
  <si>
    <t>PYROCUMULUS</t>
  </si>
  <si>
    <t>801846d5-622b-4937-83cf-9d387be73ac4</t>
  </si>
  <si>
    <t>e1dff4d5-2e5b-46e7-9804-9de29fdb36d9</t>
  </si>
  <si>
    <t>DEEP CONVECTIVE CLOUD SYSTEMS</t>
  </si>
  <si>
    <t>879cccd4-d375-40f6-8bee-6f58efd2dd61</t>
  </si>
  <si>
    <t>MESOSCALE CONVECTIVE COMPLEX</t>
  </si>
  <si>
    <t>d13661da-d022-439a-bb27-dc2273f9dc88</t>
  </si>
  <si>
    <t>PERCENT CONVECTIVE CLOUDS</t>
  </si>
  <si>
    <t>c3ee0a52-266b-45e4-adad-d0675699676b</t>
  </si>
  <si>
    <t>PRECIPITATING CONVECTIVE CLOUD SYSTEMS</t>
  </si>
  <si>
    <t>ca7f5dbd-199e-4cc8-bc7b-550753ecbc93</t>
  </si>
  <si>
    <t>SQUALL LINE</t>
  </si>
  <si>
    <t>c6024258-d344-4cd2-932b-31e5c81a9c4b</t>
  </si>
  <si>
    <t>TROPICAL OCEANIC CLOUD SYSTEMS</t>
  </si>
  <si>
    <t>fe2e0b6f-3d7d-489a-b093-86ed0d233385</t>
  </si>
  <si>
    <t>9a802ef3-680d-4bc6-a42e-aa84d5eb9908</t>
  </si>
  <si>
    <t>MESOSPHERIC CLOUDS (OBSERVED/ANALYZED)</t>
  </si>
  <si>
    <t>NOCTILUCENT CLOUDS</t>
  </si>
  <si>
    <t>939c0a66-0340-425b-999a-44a09046ec93</t>
  </si>
  <si>
    <t>POLAR MESOSPHERIC CLOUDS</t>
  </si>
  <si>
    <t>0a7f50ce-4968-46c8-86a6-23ea13c1830c</t>
  </si>
  <si>
    <t>04bc6942-12e0-413f-94d2-1ba7f5edf595</t>
  </si>
  <si>
    <t>STRATOSPHERIC CLOUDS (OBSERVED/ANALYZED)</t>
  </si>
  <si>
    <t>POLAR STRATOSPHERIC CLOUDS/NACREOUS</t>
  </si>
  <si>
    <t>9d3d400c-ded2-4b3c-8d0c-5a76e25be033</t>
  </si>
  <si>
    <t>d6ab88c0-5a97-4f5e-8e4c-1c6fc6ed368f</t>
  </si>
  <si>
    <t>TROPOSPHERIC/HIGH-LEVEL CLOUDS (OBSERVED/ANALYZED)</t>
  </si>
  <si>
    <t>CIRROCUMULUS</t>
  </si>
  <si>
    <t>e59c154f-cdc9-4400-a0d2-af60df9e1b56</t>
  </si>
  <si>
    <t>CIRROSTRATUS</t>
  </si>
  <si>
    <t>bf271f69-3294-44d6-bfa8-a8f54468ca30</t>
  </si>
  <si>
    <t>CIRRUS/SYSTEMS</t>
  </si>
  <si>
    <t>CIRRUS CLOUD SYSTEMS</t>
  </si>
  <si>
    <t>e4f5faaa-36d9-4529-b667-7d4e39d3c67b</t>
  </si>
  <si>
    <t>CIRRUS KELVIN-HELMHOLTZ COLOMBIAH</t>
  </si>
  <si>
    <t>d6ba91a1-a5f4-47e3-9485-89348235acb9</t>
  </si>
  <si>
    <t>8ce319a5-9b49-49e3-8981-3ce512c7efb0</t>
  </si>
  <si>
    <t>CONTRAILS</t>
  </si>
  <si>
    <t>cf75769c-2430-4280-b9c2-ba384849a548</t>
  </si>
  <si>
    <t>PILEUS</t>
  </si>
  <si>
    <t>31c8b1d1-1e46-4c40-a23f-0db327121eb7</t>
  </si>
  <si>
    <t>705cd3a0-ea07-40c8-bfa1-9c26f22d13ba</t>
  </si>
  <si>
    <t>TROPOSPHERIC/LOW LEVEL CLOUDS (OBSERVED/ANALYZED)</t>
  </si>
  <si>
    <t>FOG</t>
  </si>
  <si>
    <t>ADVECTION FOG</t>
  </si>
  <si>
    <t>30c9e32c-7dfe-430f-bd06-4cfa844076e2</t>
  </si>
  <si>
    <t>FRONTAL FOG</t>
  </si>
  <si>
    <t>09a1b23e-bd8b-4bb9-966b-2388328973d4</t>
  </si>
  <si>
    <t>ICE FOG</t>
  </si>
  <si>
    <t>cd4f6e31-14b5-468a-a15c-5ac0ce97bf35</t>
  </si>
  <si>
    <t>RADIATION FOG</t>
  </si>
  <si>
    <t>99a0a2d2-5d77-4cf2-8fc0-90d12840b12d</t>
  </si>
  <si>
    <t>STEAM FOG</t>
  </si>
  <si>
    <t>50604404-fef4-4e17-a6a6-a88c0bd88c4f</t>
  </si>
  <si>
    <t>UPSLOPE FOG</t>
  </si>
  <si>
    <t>3eefb892-0453-48b6-b619-b8fa3e7bbfc8</t>
  </si>
  <si>
    <t>94668478-3b79-4819-847e-b154bf241aa3</t>
  </si>
  <si>
    <t>NIMBOSTRATUS</t>
  </si>
  <si>
    <t>a3d37438-644d-448e-95ea-991d79b3a0f3</t>
  </si>
  <si>
    <t>STRATOCUMULUS</t>
  </si>
  <si>
    <t>MARINE STRATOCUMULUS</t>
  </si>
  <si>
    <t>b1d51b72-97d0-484c-b251-220f219965c2</t>
  </si>
  <si>
    <t>STRATOCUMULUS CUMILIFORMIS</t>
  </si>
  <si>
    <t>STRATOCUMULUS CASTELLANUS</t>
  </si>
  <si>
    <t>53378c8d-0324-4473-8bbd-231aed830d26</t>
  </si>
  <si>
    <t>STRATOCUMULUS DIURNALIS</t>
  </si>
  <si>
    <t>16e33a06-ae4b-48cd-be7f-ad44f3dfd23b</t>
  </si>
  <si>
    <t>STRATOCUMULUS MAMMATUS</t>
  </si>
  <si>
    <t>3adff54b-cfc7-4ba0-ba06-7a06b8c4876a</t>
  </si>
  <si>
    <t>STRATOCUMULUS VESPERALIS</t>
  </si>
  <si>
    <t>8fc75200-666d-4b59-a493-99e08e55e57d</t>
  </si>
  <si>
    <t>5857260b-1de6-47c2-8f66-5c0dbac42e32</t>
  </si>
  <si>
    <t>STRATOCUMULUS UNDULATAS</t>
  </si>
  <si>
    <t>STRATOCUMULUS LENTICULARIS</t>
  </si>
  <si>
    <t>12adeea5-f3e7-4f72-a029-f1e52411de18</t>
  </si>
  <si>
    <t>STRATOCUMULUS OPACUS</t>
  </si>
  <si>
    <t>53ade6b0-1b8c-4766-b9c1-4d40d1f69482</t>
  </si>
  <si>
    <t>STRATOCUMULUS PERLUCIDUS</t>
  </si>
  <si>
    <t>94fa2efc-0e7f-4dce-9f2a-0d6f34edcb92</t>
  </si>
  <si>
    <t>STRATOCUMULUS TRANSLUCIDUS</t>
  </si>
  <si>
    <t>b962de0e-f115-4452-95be-7a4af6687bc3</t>
  </si>
  <si>
    <t>bec5166e-1822-40f7-8f07-4d5167d8a565</t>
  </si>
  <si>
    <t>3375096a-7782-42e8-97d2-0febf63893e0</t>
  </si>
  <si>
    <t>STRATUS</t>
  </si>
  <si>
    <t>8945d3c7-1c39-4a8b-b954-2a84da8ecc88</t>
  </si>
  <si>
    <t>20365b0a-f8df-437a-8b31-25557f7b4d82</t>
  </si>
  <si>
    <t>TROPOSPHERIC/MID-LEVEL CLOUDS (OBSERVED/ANALYZED)</t>
  </si>
  <si>
    <t>ALTOCUMULUS</t>
  </si>
  <si>
    <t>ALTOCUMULUS CASTELLANUS</t>
  </si>
  <si>
    <t>44415a90-bfe0-447a-93c9-6e4badc6871c</t>
  </si>
  <si>
    <t>ALTOCUMULUS LENTICULARIS</t>
  </si>
  <si>
    <t>LENTICULAR CLOUDS</t>
  </si>
  <si>
    <t>d5e72d73-22f6-4f4c-b937-b71d84960a1e</t>
  </si>
  <si>
    <t>dbc7fed3-ad30-4e57-868e-bae478713a71</t>
  </si>
  <si>
    <t>ALTOCUMULUS UNDULATUS</t>
  </si>
  <si>
    <t>73e102fa-3089-42c3-bd0f-4682f73fff0f</t>
  </si>
  <si>
    <t>01021105-60ed-479a-a35b-faa73e286264</t>
  </si>
  <si>
    <t>ALTOSTRATUS</t>
  </si>
  <si>
    <t>ALTOSTRATUS UNDULATUS</t>
  </si>
  <si>
    <t>4da38a31-aac6-4080-96b0-c8ee2cb33158</t>
  </si>
  <si>
    <t>f58d0203-0070-422c-ab52-6ca8ffbb6362</t>
  </si>
  <si>
    <t>a413f88b-859c-4035-a45b-2faa9934156b</t>
  </si>
  <si>
    <t>162e2243-3266-4999-b352-d8a1a9dc82ac</t>
  </si>
  <si>
    <t>PRECIPITATION</t>
  </si>
  <si>
    <t>ACCUMULATIVE CONVECTIVE PRECIPITATION</t>
  </si>
  <si>
    <t>2b3dc817-9238-482a-8c10-d34375f3d27d</t>
  </si>
  <si>
    <t>ATMOSPHERIC PRECIPITATION INDICES</t>
  </si>
  <si>
    <t>CENTRAL INDIAN PRECIPITATION INDEX</t>
  </si>
  <si>
    <t>c6e7ddb6-1f7c-4364-8fb4-aabd1f4dcab4</t>
  </si>
  <si>
    <t>ENSO PRECIPITATION INDEX</t>
  </si>
  <si>
    <t>284738a2-4fcb-4eee-9ee7-5eac2378f46d</t>
  </si>
  <si>
    <t>STANDARDIZED PRECIPITATION INDEX</t>
  </si>
  <si>
    <t>3b024dec-76c2-4995-a9ad-7e2bf4feda72</t>
  </si>
  <si>
    <t>WEIGHTED ANOMALY STANDARDIZED PRECIPITATION INDEX</t>
  </si>
  <si>
    <t>dc9c73a3-689c-44b5-b8fe-a5229168193e</t>
  </si>
  <si>
    <t>c7477201-761f-4cd1-b986-3e99a0be866b</t>
  </si>
  <si>
    <t>DROPLET SIZE</t>
  </si>
  <si>
    <t>6eaed241-db16-4a1a-a06c-893da5d98b45</t>
  </si>
  <si>
    <t>HYDROMETEORS</t>
  </si>
  <si>
    <t>56f2cdbd-2a91-4267-97eb-1680e8582322</t>
  </si>
  <si>
    <t>LIQUID PRECIPITATION</t>
  </si>
  <si>
    <t>DRIZZLE</t>
  </si>
  <si>
    <t>FREEZING DRIZZLE</t>
  </si>
  <si>
    <t>88e39edc-bf9b-4c02-8a9d-83f9b6c01891</t>
  </si>
  <si>
    <t>0ffab597-284f-4d1a-b026-a78a6604cec5</t>
  </si>
  <si>
    <t>LIQUID SURFACE PRECIPITATION RATE</t>
  </si>
  <si>
    <t>09d991ca-020a-4d20-910a-747ea683e1f8</t>
  </si>
  <si>
    <t>RAIN</t>
  </si>
  <si>
    <t>ACID RAIN</t>
  </si>
  <si>
    <t>f9405e92-0c1c-4443-9cc4-45d662d8b5f2</t>
  </si>
  <si>
    <t>FREEZING RAIN</t>
  </si>
  <si>
    <t>a90306f0-353c-4083-941a-0973a6fd6584</t>
  </si>
  <si>
    <t>09a57dc7-3911-4a65-9f12-b819652b8671</t>
  </si>
  <si>
    <t>7d45f108-dda2-4341-b853-ee3a490aad59</t>
  </si>
  <si>
    <t>LIQUID WATER EQUIVALENT</t>
  </si>
  <si>
    <t>eca0080c-b001-4b6a-b978-f76415e28421</t>
  </si>
  <si>
    <t>PRECIPITATION AMOUNT</t>
  </si>
  <si>
    <t>12 HOUR PRECIPITATION AMOUNT</t>
  </si>
  <si>
    <t>feef8827-92a6-4d1d-b6a5-ecda38a32656</t>
  </si>
  <si>
    <t>24 HOUR PRECIPITATION AMOUNT</t>
  </si>
  <si>
    <t>12250935-8f40-4279-aada-2f22cbef1459</t>
  </si>
  <si>
    <t>3 AND 6 HOUR PRECIPITATION AMOUNT</t>
  </si>
  <si>
    <t>039bbfd2-7653-4ba8-9003-b46d367c6038</t>
  </si>
  <si>
    <t>HOURLY PRECIPITATION AMOUNT</t>
  </si>
  <si>
    <t>2f0f103a-4fe9-429f-a783-ba1d6e6a446a</t>
  </si>
  <si>
    <t>cad5c02a-e771-434e-bef6-8dced38a68e8</t>
  </si>
  <si>
    <t>PRECIPITATION ANOMALIES</t>
  </si>
  <si>
    <t>22a4ddef-90f0-4935-a13d-26b14723a956</t>
  </si>
  <si>
    <t>PRECIPITATION RATE</t>
  </si>
  <si>
    <t>ac50c468-df2f-429c-8394-9d63efcc6f9d</t>
  </si>
  <si>
    <t>SNOW WATER EQUIVALENT</t>
  </si>
  <si>
    <t>30bd3a01-8cb0-4045-a998-582adbf97df9</t>
  </si>
  <si>
    <t>SOLID PRECIPITATION</t>
  </si>
  <si>
    <t>CONVECTIVE SURFACE PRECIPITATION RATE</t>
  </si>
  <si>
    <t>6c8581e8-d49c-423e-9b38-3be406b64efa</t>
  </si>
  <si>
    <t>HAIL</t>
  </si>
  <si>
    <t>7118d286-6629-48e5-931f-052cd347395e</t>
  </si>
  <si>
    <t>ICE PELLETS</t>
  </si>
  <si>
    <t>SLEET</t>
  </si>
  <si>
    <t>5beaf99c-0675-4af3-9236-f55d8d206d85</t>
  </si>
  <si>
    <t>SMALL HAIL</t>
  </si>
  <si>
    <t>26087764-bd76-4a70-8dba-3c0cbadad6a7</t>
  </si>
  <si>
    <t>cac27b59-7810-4132-87b4-53108663584e</t>
  </si>
  <si>
    <t>SNOW</t>
  </si>
  <si>
    <t>SNOW GRAINS</t>
  </si>
  <si>
    <t>6a16461a-49b9-4887-802f-2320c6dc4dd2</t>
  </si>
  <si>
    <t>SNOW PELLETS</t>
  </si>
  <si>
    <t>c2815464-48b7-4dc1-90d6-0ab5a8b7c82b</t>
  </si>
  <si>
    <t>b51b3708-a662-4cf1-bf13-e67f36b001c4</t>
  </si>
  <si>
    <t>1906bb87-db16-46db-b814-e0b322356125</t>
  </si>
  <si>
    <t>TOTAL SURFACE PRECIPITATION RATE</t>
  </si>
  <si>
    <t>9466020a-db25-40ba-a76f-4720800efc92</t>
  </si>
  <si>
    <t>VIRGA</t>
  </si>
  <si>
    <t>e96f2d1a-432e-44e4-bc88-6f8f35ae88fb</t>
  </si>
  <si>
    <t>1532e590-a62d-46e3-8d03-2351bc48166a</t>
  </si>
  <si>
    <t>WEATHER EVENTS</t>
  </si>
  <si>
    <t>COLD WAVE</t>
  </si>
  <si>
    <t>03bc515c-af45-4a15-b2a2-65270f0e72bd</t>
  </si>
  <si>
    <t>DROUGHTS</t>
  </si>
  <si>
    <t>12a896f3-993d-49f6-aafc-17378ffa3998</t>
  </si>
  <si>
    <t>EXTRATROPICAL CYCLONES</t>
  </si>
  <si>
    <t>EXTRATROPICAL CYCLONE FREQUENCY</t>
  </si>
  <si>
    <t>10277cb5-5a11-47a2-8578-3ac1c7152cd2</t>
  </si>
  <si>
    <t>EXTRATROPICAL CYCLONE MOTION</t>
  </si>
  <si>
    <t>2357d9ae-3376-4c4e-8533-6193bf177345</t>
  </si>
  <si>
    <t>EXTRATROPICAL CYCLONE TRACK</t>
  </si>
  <si>
    <t>7de1c2c0-89c2-4841-b0b8-158224c8ad22</t>
  </si>
  <si>
    <t>da436e9b-60e5-4a5f-a50a-08794d62bca8</t>
  </si>
  <si>
    <t>a5ad4f63-7483-4f07-86c7-57037e5faf6c</t>
  </si>
  <si>
    <t>FREEZE/FROST</t>
  </si>
  <si>
    <t>FIRST FREEZE/FROST DATE</t>
  </si>
  <si>
    <t>2cc64007-a443-45d8-bf9d-c9fae69f4554</t>
  </si>
  <si>
    <t>FIRST FREEZE/FROST PROBABILITY</t>
  </si>
  <si>
    <t>53b7e7d6-2aeb-4636-bae1-c7cd92d3d541</t>
  </si>
  <si>
    <t>FIRST MODERATE FREEZE/FROST DATE</t>
  </si>
  <si>
    <t>581d6ad6-2132-45cf-b6be-72341024587b</t>
  </si>
  <si>
    <t>FREEZE FREE PERIOD LENGTH</t>
  </si>
  <si>
    <t>5a0347ba-2684-4c4a-adc0-ddb63cbbde6b</t>
  </si>
  <si>
    <t>LAST FREEZE/FROST DATE</t>
  </si>
  <si>
    <t>fc768468-62d4-40fa-8880-a773a855a496</t>
  </si>
  <si>
    <t>LAST FREEZE/FROST PROBABILITY</t>
  </si>
  <si>
    <t>22b3623a-66c6-4616-8a6a-139ce119f672</t>
  </si>
  <si>
    <t>LAST MODERATE FREEZE/FROST DATE</t>
  </si>
  <si>
    <t>a8cc5031-9c46-4a73-a999-68cdaec453a5</t>
  </si>
  <si>
    <t>4539272a-f041-4fc6-883d-4c4c5bef1683</t>
  </si>
  <si>
    <t>HAIL STORMS</t>
  </si>
  <si>
    <t>a2ea1792-c011-4c7c-95c7-3bd648b1b57b</t>
  </si>
  <si>
    <t>HEAT WAVE</t>
  </si>
  <si>
    <t>ca820557-401e-4e5e-ac32-29fdbc0628b3</t>
  </si>
  <si>
    <t>ICE STORMS</t>
  </si>
  <si>
    <t>TOTAL FREEZING RAIN ACCUMULATION</t>
  </si>
  <si>
    <t>0df15471-3175-44c0-aa8b-5178dfeb27a0</t>
  </si>
  <si>
    <t>5ce75010-ec8a-4af7-9e34-3e49ef2fe10c</t>
  </si>
  <si>
    <t>f24c4f33-5b89-4e8d-8de7-296078a7f18a</t>
  </si>
  <si>
    <t>MONSOONS</t>
  </si>
  <si>
    <t>a6212424-1146-4a79-a14c-8ce88543b08b</t>
  </si>
  <si>
    <t>RAIN STORMS</t>
  </si>
  <si>
    <t>f6b314db-883a-4493-9140-b6afda949710</t>
  </si>
  <si>
    <t>SNOW STORMS</t>
  </si>
  <si>
    <t>BLIZZARDS</t>
  </si>
  <si>
    <t>3d4f9f5a-912b-4dc1-b1c5-cd0fd9bbd3d3</t>
  </si>
  <si>
    <t>LAKE EFFECT SNOW</t>
  </si>
  <si>
    <t>12b7f57f-c295-4adf-97f5-43356f1270bf</t>
  </si>
  <si>
    <t>bc9215ae-58ec-481e-ba83-89376a298000</t>
  </si>
  <si>
    <t>SUBTROPICAL CYCLONES</t>
  </si>
  <si>
    <t>SUBTROPICAL DEPRESSION</t>
  </si>
  <si>
    <t>SUBTROPICAL DEPRESSION TRACK</t>
  </si>
  <si>
    <t>241d4bbb-3965-4595-93d3-8fe8c89fdab1</t>
  </si>
  <si>
    <t>99ad9306-0a99-402a-961f-acb9255cb113</t>
  </si>
  <si>
    <t>SUBTROPICAL STORM</t>
  </si>
  <si>
    <t>SUBTROPICAL STORM MOTION</t>
  </si>
  <si>
    <t>308beca2-b3c8-4cbb-aa9c-e1be605ca785</t>
  </si>
  <si>
    <t>SUBTROPICAL STORM TRACK</t>
  </si>
  <si>
    <t>c1a196a3-4134-473a-819e-369ab9656abb</t>
  </si>
  <si>
    <t>ca133c4d-9751-4b92-a1ec-013ef625ad7b</t>
  </si>
  <si>
    <t>edfe982b-a5bb-4001-83fa-f46f90f69b79</t>
  </si>
  <si>
    <t>Stability/Severe Weather Indices</t>
  </si>
  <si>
    <t>CONVECTIVE AVAILABLE POTENTIAL ENERGY (CAPE)</t>
  </si>
  <si>
    <t>00748b19-30cc-4d12-a7a3-0aa8b3be5a94</t>
  </si>
  <si>
    <t>K-index (KI)</t>
  </si>
  <si>
    <t>1d8a8e42-0fc0-4ce1-a058-9fa961c9d4ac</t>
  </si>
  <si>
    <t>LIFTED INDEX (LI)</t>
  </si>
  <si>
    <t>f07365c3-a36e-4a28-8364-be3941fae000</t>
  </si>
  <si>
    <t>SHOWALTER STABILITY INDEX (SI)</t>
  </si>
  <si>
    <t>bd0c62a2-5336-4b41-81e1-089ce118651a</t>
  </si>
  <si>
    <t>TOTAL TOTALS INDEX (TT)</t>
  </si>
  <si>
    <t>77bcf3f2-8d61-4b18-9e2a-439310197c83</t>
  </si>
  <si>
    <t>7844ae66-f542-442f-8359-05014bc19831</t>
  </si>
  <si>
    <t>TORNADOES</t>
  </si>
  <si>
    <t>DESTRUCTION POTENTIAL INDEX</t>
  </si>
  <si>
    <t>8fd6e7bc-df59-4637-b1e7-d6715fb3e8af</t>
  </si>
  <si>
    <t>ENHANCED FUJITA SCALE RATING</t>
  </si>
  <si>
    <t>d866f0ba-c70a-4377-9f91-58ab402f6f8b</t>
  </si>
  <si>
    <t>STORM SYSTEM MOTION</t>
  </si>
  <si>
    <t>d9969cf1-6a1f-4f37-91bf-c746aeba81c4</t>
  </si>
  <si>
    <t>TORNADO CLIMATOLOGY</t>
  </si>
  <si>
    <t>d912e61f-6c95-449d-9bee-2eac2f599b8f</t>
  </si>
  <si>
    <t>TORNADO DENSITY</t>
  </si>
  <si>
    <t>9a310897-86d4-4a31-9fe3-4b4ad45b3575</t>
  </si>
  <si>
    <t>TORNADO FREQUENCY</t>
  </si>
  <si>
    <t>de691f09-0ef3-4795-bac0-1ed15c3e7f8b</t>
  </si>
  <si>
    <t>TORNADO PATH LENGTH</t>
  </si>
  <si>
    <t>b253d76b-d48a-4d7a-abbe-7d02f783176e</t>
  </si>
  <si>
    <t>TORNADO PATH WIDTH</t>
  </si>
  <si>
    <t>069ff99d-1455-4285-83d9-4f57fb0cb635</t>
  </si>
  <si>
    <t>TORNADO VORTEX SIGNATURE</t>
  </si>
  <si>
    <t>c3354d3b-44a4-4b1a-b1dd-1243bd1640be</t>
  </si>
  <si>
    <t>WATER SPOUT</t>
  </si>
  <si>
    <t>2992d7d3-5ae6-4844-b0fa-4ad348e3a8c2</t>
  </si>
  <si>
    <t>a200e677-384a-42d6-8519-1c7735f0adb9</t>
  </si>
  <si>
    <t>TROPICAL CYCLONES</t>
  </si>
  <si>
    <t>ACCUMULATED CYCLONE ENERGY</t>
  </si>
  <si>
    <t>CYCLONES (SW INDIAN)</t>
  </si>
  <si>
    <t>7067a3f8-2903-46b7-9189-af1189a15a43</t>
  </si>
  <si>
    <t>HURRICANES  (N. ATLANTIC/E. PACIFIC)</t>
  </si>
  <si>
    <t>fb890034-3ae6-4c91-941c-ae1483a13528</t>
  </si>
  <si>
    <t>SEVERE CYCLONIC STORMS (N. INDIAN)</t>
  </si>
  <si>
    <t>5da932fa-2f4b-4f65-bad4-18c661816549</t>
  </si>
  <si>
    <t>SEVERE TROPICAL CYCLONES (SW PACIFIC/SE INDIAN)</t>
  </si>
  <si>
    <t>e89e331c-ca8e-4c25-be34-c81017bd019f</t>
  </si>
  <si>
    <t>TYPHOONS (WESTERN N. PACIFIC)</t>
  </si>
  <si>
    <t>074c2800-e458-4fa0-bcae-7f400d970650</t>
  </si>
  <si>
    <t>2ead8ea2-0357-4c95-9483-da8149855fd4</t>
  </si>
  <si>
    <t>LANDFALL INTENSITY</t>
  </si>
  <si>
    <t>0d7ea0fa-987a-4429-85e7-754ca638e504</t>
  </si>
  <si>
    <t>4354779d-94e6-4c38-973b-3a9bafa4eeb2</t>
  </si>
  <si>
    <t>7aa4aea2-0f5b-4490-967b-7e339eaec507</t>
  </si>
  <si>
    <t>ab9dfb44-979e-495c-ad83-8d30a37018be</t>
  </si>
  <si>
    <t>dd5cbcc2-622a-4c3c-82b8-7e2869f8438a</t>
  </si>
  <si>
    <t>923ab959-48ee-4db1-827a-3d672099e273</t>
  </si>
  <si>
    <t>MAXIMUM 1-MINUTE SUSTAINED WIND</t>
  </si>
  <si>
    <t>1ab5b26c-8560-412c-8b7b-80921aff9fe1</t>
  </si>
  <si>
    <t>93f7b0c1-ea76-431f-8cb0-0599eb51f928</t>
  </si>
  <si>
    <t>58ddb82c-fbb2-4910-8259-d9c2df2555da</t>
  </si>
  <si>
    <t>dd54dfac-069b-4552-abfe-d182320189c7</t>
  </si>
  <si>
    <t>53998f98-9bf6-4666-90c7-48f2e5730dae</t>
  </si>
  <si>
    <t>ba286b68-a400-4c29-bd24-b8ca99967968</t>
  </si>
  <si>
    <t>MAXIMUM SURFACE WIND</t>
  </si>
  <si>
    <t>b5965fe4-fc00-4d9b-93f8-f03a6a369304</t>
  </si>
  <si>
    <t>8807cdb6-56af-43d6-9efa-14d234d69374</t>
  </si>
  <si>
    <t>40f7445f-1741-418e-9831-e2e3322daf5a</t>
  </si>
  <si>
    <t>a8258a99-866f-4e34-80ab-25239546ffb2</t>
  </si>
  <si>
    <t>8e93861c-5f03-4892-96d7-cfac368e6c26</t>
  </si>
  <si>
    <t>106461af-377c-4dc0-bbd7-9769eba05321</t>
  </si>
  <si>
    <t>MAXIMUM WIND GUST</t>
  </si>
  <si>
    <t>d5f307ab-e5df-4c84-84e7-42822e3a4864</t>
  </si>
  <si>
    <t>2d2a56cb-a99c-4001-9f41-0e04037e0d41</t>
  </si>
  <si>
    <t>6e28bebd-0c5d-4bf3-8770-84d79c75e33c</t>
  </si>
  <si>
    <t>4379a82a-c0fd-4d40-b1f3-3b516cac1a8e</t>
  </si>
  <si>
    <t>536b666d-a4ad-4ec3-b7fc-282e884e53ee</t>
  </si>
  <si>
    <t>4b0e986f-5dce-48ca-8bad-794c97482553</t>
  </si>
  <si>
    <t>MINIMUM CENTRAL PRESSURE</t>
  </si>
  <si>
    <t>ef467c3c-0aed-4aa8-bfa5-67721e83e557</t>
  </si>
  <si>
    <t>3b1544bc-1711-4553-a643-5d8fba38a1f1</t>
  </si>
  <si>
    <t>50abff20-11a8-4aea-8425-c9a05b1d8d09</t>
  </si>
  <si>
    <t>5b70e02b-0ed2-42a0-9fe9-7a552d6819d1</t>
  </si>
  <si>
    <t>cfb85bf2-9920-4e3f-bce3-3d8f68ab1436</t>
  </si>
  <si>
    <t>38cefcb2-f5d6-4917-a87b-7cfba482e30d</t>
  </si>
  <si>
    <t>PEAK INTENSITY</t>
  </si>
  <si>
    <t>d038c99b-efbc-41f3-99a6-5d066fda5ecd</t>
  </si>
  <si>
    <t>5730c1ba-7e4e-4d0e-adf3-053af4be97b4</t>
  </si>
  <si>
    <t>b21b9b00-5da4-47fc-b2a8-fc2ecd5bd912</t>
  </si>
  <si>
    <t>cbe89018-3eb6-4c8e-82c9-c540147a75e2</t>
  </si>
  <si>
    <t>20da8cba-3546-4699-8809-01bffa6bccca</t>
  </si>
  <si>
    <t>c17617a1-5d2b-426f-bfe0-d8c4d4b5cfad</t>
  </si>
  <si>
    <t>SAFFIR-SIMPSON SCALE AT LANDFALL (CATEGORY 1)</t>
  </si>
  <si>
    <t>c6ff6623-a24c-494c-804c-bc486b3de548</t>
  </si>
  <si>
    <t>27847732-2a5a-4094-9ba5-3c56ae897f87</t>
  </si>
  <si>
    <t>SAFFIR-SIMPSON SCALE AT LANDFALL (CATEGORY 2)</t>
  </si>
  <si>
    <t>fe4f3f33-7df3-439a-9382-d02140da29aa</t>
  </si>
  <si>
    <t>e282c375-ed1a-465b-b960-aa49118307ea</t>
  </si>
  <si>
    <t>SAFFIR-SIMPSON SCALE AT LANDFALL (CATEGORY 3)</t>
  </si>
  <si>
    <t>d678b2d9-9956-45a9-9a9f-95450fb4ca46</t>
  </si>
  <si>
    <t>530dfe77-5740-49e8-b994-9a6f82cf4adb</t>
  </si>
  <si>
    <t>SAFFIR-SIMPSON SCALE AT LANDFALL (CATEGORY 4)</t>
  </si>
  <si>
    <t>91843b75-9519-456a-89a5-1b1c221ebd4e</t>
  </si>
  <si>
    <t>e691d1ab-6d20-4ad6-bea6-46587e94c4ff</t>
  </si>
  <si>
    <t>SAFFIR-SIMPSON SCALE AT LANDFALL (CATEGORY 5)</t>
  </si>
  <si>
    <t>6f80bcdf-b778-4ecc-99aa-9f5779fd6f31</t>
  </si>
  <si>
    <t>978dd843-3a96-4d52-a7d6-31642503c267</t>
  </si>
  <si>
    <t>TROPICAL CYCLONE FORCE WIND EXTENT</t>
  </si>
  <si>
    <t>00d89979-f1bb-4e95-b73e-6a0d8d924bd8</t>
  </si>
  <si>
    <t>d99d0464-db69-44fb-9b18-9469a08fe4b4</t>
  </si>
  <si>
    <t>ed71cef0-0e5a-49a0-83c6-f7dd02215290</t>
  </si>
  <si>
    <t>713123e4-ebc8-49dd-bc8b-b9fbeaabeaad</t>
  </si>
  <si>
    <t>6ee22b9c-f418-4b77-bb6b-f70d3e44afbc</t>
  </si>
  <si>
    <t>eec57358-8166-443e-b595-cb831911cd42</t>
  </si>
  <si>
    <t>TROPICAL CYCLONE MOTION</t>
  </si>
  <si>
    <t>63e53301-d263-4d09-a4be-f0c874646e23</t>
  </si>
  <si>
    <t>a8a40309-c4e5-46d7-ac39-1b7230766192</t>
  </si>
  <si>
    <t>446a22b7-3ea1-43db-9176-47d4dac3ac93</t>
  </si>
  <si>
    <t>7705e65c-90a1-451d-8898-ef5f170fa051</t>
  </si>
  <si>
    <t>93ef0499-0b06-4f9a-885b-52e89563b3ec</t>
  </si>
  <si>
    <t>cda34c9c-e59a-4dfb-9d2d-b8317e4b7f27</t>
  </si>
  <si>
    <t>TROPICAL CYCLONE RADIUS</t>
  </si>
  <si>
    <t>f4f4a7ad-73da-42f2-94f9-d9ecb81e0bf0</t>
  </si>
  <si>
    <t>41829fbf-2b76-4714-bf4a-e0d63b5472d5</t>
  </si>
  <si>
    <t>9928589d-0714-4b88-a8ad-11126dd97521</t>
  </si>
  <si>
    <t>5d51ef9b-f058-48ca-b1ea-c8d63a50a699</t>
  </si>
  <si>
    <t>09849cf3-df4d-40d3-a224-f30c6fe22c1f</t>
  </si>
  <si>
    <t>104ed5fa-f65a-442e-992c-88a4fe74a66c</t>
  </si>
  <si>
    <t>TROPICAL CYCLONE TRACK</t>
  </si>
  <si>
    <t>5d0a21f1-cc5d-481c-ad5f-7fe15deabc9c</t>
  </si>
  <si>
    <t>72de9813-4c72-45bc-a216-be6ebd08bb6c</t>
  </si>
  <si>
    <t>e61fcc9f-bdb6-4dbc-94f2-52c4c64b6df9</t>
  </si>
  <si>
    <t>8d27af08-6b2f-48d7-8e6b-bd57e93992ad</t>
  </si>
  <si>
    <t>b5a681af-5005-4182-922e-528ec8d514f1</t>
  </si>
  <si>
    <t>10a9bb22-9119-4409-84c1-7c97ef31b1a1</t>
  </si>
  <si>
    <t>TROPICAL DEPRESSION FREQUENCY</t>
  </si>
  <si>
    <t>74aac882-80ae-4ecd-9585-c541cd7a10fc</t>
  </si>
  <si>
    <t>TROPICAL DEPRESSION MOTION</t>
  </si>
  <si>
    <t>03e9cfd2-631c-42e6-b25c-b75f57e4ebb8</t>
  </si>
  <si>
    <t>TROPICAL DEPRESSION TRACK</t>
  </si>
  <si>
    <t>75c369df-2b9f-4328-8b1f-325d83ffb4cf</t>
  </si>
  <si>
    <t>TROPICAL STORM FORCE WIND EXTENT</t>
  </si>
  <si>
    <t>23c94a4c-db57-4d57-b24f-4dba24aa3cc6</t>
  </si>
  <si>
    <t>TROPICAL STORM FREQUENCY</t>
  </si>
  <si>
    <t>de9ffa22-76e3-469c-926b-2dee007702d0</t>
  </si>
  <si>
    <t>TROPICAL STORM MOTION</t>
  </si>
  <si>
    <t>ce15b57a-9b1b-4bb7-805e-b13defd9a851</t>
  </si>
  <si>
    <t>TROPICAL STORM TRACK</t>
  </si>
  <si>
    <t>2a4bc557-ee60-4446-920a-25632f5b8b4d</t>
  </si>
  <si>
    <t>06180441-d4bb-4fed-b36a-9b3cb2cac0fe</t>
  </si>
  <si>
    <t>WIND STORMS</t>
  </si>
  <si>
    <t>DERECHO</t>
  </si>
  <si>
    <t>4e845edf-3635-4665-9d9d-d7186c151cda</t>
  </si>
  <si>
    <t>GALE</t>
  </si>
  <si>
    <t>530ca9b8-50f3-4bd6-82d4-c49fa688a977</t>
  </si>
  <si>
    <t>MICROBURST</t>
  </si>
  <si>
    <t>9da19ae9-799f-4885-8fb8-564ca803639a</t>
  </si>
  <si>
    <t>SQUALL</t>
  </si>
  <si>
    <t>27275638-546e-4181-b15c-ddc3524de3d5</t>
  </si>
  <si>
    <t>c40071d2-6478-4edf-80bb-95c3886533b9</t>
  </si>
  <si>
    <t>b7d562cf-9b9b-4461-900b-50423a8c4d29</t>
  </si>
  <si>
    <t>c47f6052-634e-40ef-a5ac-13f69f6f4c2a</t>
  </si>
  <si>
    <t>BIOLOGICAL CLASSIFICATION</t>
  </si>
  <si>
    <t>ANIMALS/INVERTEBRATES</t>
  </si>
  <si>
    <t>ACORN WORMS</t>
  </si>
  <si>
    <t>70c0b882-3d34-4e2d-90bf-339ade328ee0</t>
  </si>
  <si>
    <t>ARROW WORMS</t>
  </si>
  <si>
    <t>328d3442-34a0-496b-ae4d-87eb447058b8</t>
  </si>
  <si>
    <t>ARTHROPODS</t>
  </si>
  <si>
    <t>CHELICERATES</t>
  </si>
  <si>
    <t>ARACHNIDS</t>
  </si>
  <si>
    <t>973bd2bd-c201-4e8c-8c86-d2e849298310</t>
  </si>
  <si>
    <t>b32ca9df-f981-4696-bf97-c190175e47b7</t>
  </si>
  <si>
    <t>CRUSTACEANS</t>
  </si>
  <si>
    <t>AMPHIPODS</t>
  </si>
  <si>
    <t>e20c4981-7cbe-4f5c-9139-78b22ee7bfb6</t>
  </si>
  <si>
    <t>BARNACLES</t>
  </si>
  <si>
    <t>57e04385-5f7b-432b-8f0b-b26fc9e3d77d</t>
  </si>
  <si>
    <t>COPEPODS</t>
  </si>
  <si>
    <t>9443e3fb-5087-4aae-a311-35ab172c45ce</t>
  </si>
  <si>
    <t>DECAPODS</t>
  </si>
  <si>
    <t>e631c681-5dad-48b2-83ce-943a1f0df47a</t>
  </si>
  <si>
    <t>EUPHAUSIIDS (KRILL)</t>
  </si>
  <si>
    <t>4095dea9-3da1-4679-bccf-7fe637414910</t>
  </si>
  <si>
    <t>ISOPODS</t>
  </si>
  <si>
    <t>dcf06e40-74f1-4341-bc80-79dcd2e268b9</t>
  </si>
  <si>
    <t>MYSIDS</t>
  </si>
  <si>
    <t>bfda8569-896e-4efa-81e1-8f02af8b1017</t>
  </si>
  <si>
    <t>OSTRACODS</t>
  </si>
  <si>
    <t>e91ca626-7afa-4e36-8a28-f8df6fc9d797</t>
  </si>
  <si>
    <t>f2044dcf-40da-4fcc-97ab-914343d885a5</t>
  </si>
  <si>
    <t>HEXAPODS</t>
  </si>
  <si>
    <t>ENTOGNATHA</t>
  </si>
  <si>
    <t>b23a3120-0b90-434d-81e6-988f62034e22</t>
  </si>
  <si>
    <t>INSECTS</t>
  </si>
  <si>
    <t>44e49605-e860-41d0-8ef8-cb74419f831d</t>
  </si>
  <si>
    <t>38e40180-1a2a-40a9-a030-04775dabbabb</t>
  </si>
  <si>
    <t>MYRIAPODS</t>
  </si>
  <si>
    <t>CENTIPEDES</t>
  </si>
  <si>
    <t>582efbf1-ae9c-47f4-8155-c445f3816dd8</t>
  </si>
  <si>
    <t>MILLIPEDES</t>
  </si>
  <si>
    <t>d6db51cf-d2d0-4203-94c8-c884579e0cb0</t>
  </si>
  <si>
    <t>9b5474eb-2dc8-4a8e-90b4-872f9fda80d9</t>
  </si>
  <si>
    <t>bb87baf5-3844-4a56-865f-ea5ed420db06</t>
  </si>
  <si>
    <t>BRYOZOANS/MOSS ANIMALS</t>
  </si>
  <si>
    <t>b560f23d-f190-4c41-8bd9-4650a83296af</t>
  </si>
  <si>
    <t>BURROWS/SPOON WORMS</t>
  </si>
  <si>
    <t>f70d3181-c6b6-40ec-a583-6c9e44e1c4ad</t>
  </si>
  <si>
    <t>CNIDARIANS</t>
  </si>
  <si>
    <t>ANTHOZOANS/HEXACORALS</t>
  </si>
  <si>
    <t>HARD OR STONY CORALS</t>
  </si>
  <si>
    <t>dd4de9c8-e078-43cf-a7d8-78f289c8618e</t>
  </si>
  <si>
    <t>SEA ANEMONES</t>
  </si>
  <si>
    <t>9c47c3f3-09ae-491f-994c-0322e2875a7e</t>
  </si>
  <si>
    <t>ad557b31-fc70-4519-a8e4-3a5daf05f774</t>
  </si>
  <si>
    <t>ANTHOZOANS/OCTOCORALS</t>
  </si>
  <si>
    <t>SEA FANS/SEA WHIPS</t>
  </si>
  <si>
    <t>c6b33bb7-9714-42b5-88d2-f16bd671b799</t>
  </si>
  <si>
    <t>SEA PENS</t>
  </si>
  <si>
    <t>9f25a6bc-ccbd-44fd-a33f-36a2ed53827f</t>
  </si>
  <si>
    <t>SOFT CORALS</t>
  </si>
  <si>
    <t>7836e8bd-176d-4e2f-9ac1-7f9d9a152b4e</t>
  </si>
  <si>
    <t>cbdf4f94-efc6-4965-a329-5df989a9a211</t>
  </si>
  <si>
    <t>HYDROZOANS</t>
  </si>
  <si>
    <t>c2c891c2-aa15-40b8-bfae-f02f42d0c739</t>
  </si>
  <si>
    <t>JELLYFISHES</t>
  </si>
  <si>
    <t>cb628a66-a10b-4ef1-9261-7ce63a9439dc</t>
  </si>
  <si>
    <t>b6164a29-8e14-4861-a30c-fefce375e284</t>
  </si>
  <si>
    <t>COMB JELLIES</t>
  </si>
  <si>
    <t>acce07bc-4e22-48b8-8396-10628c13124f</t>
  </si>
  <si>
    <t>ECHINODERMS</t>
  </si>
  <si>
    <t>BRITTLE/BASKET STARS</t>
  </si>
  <si>
    <t>4c653917-a5d8-4572-a509-572e9fd2c63d</t>
  </si>
  <si>
    <t>SEA STARS</t>
  </si>
  <si>
    <t>ec994afa-ecd4-4d25-9e8b-335cd982755c</t>
  </si>
  <si>
    <t>SEA URCHINS</t>
  </si>
  <si>
    <t>6972b6bd-2f7e-460d-b12a-914b7d1e029c</t>
  </si>
  <si>
    <t>70892c25-4206-4673-9504-2876927d19a3</t>
  </si>
  <si>
    <t>ENTOPROCTS</t>
  </si>
  <si>
    <t>23193921-88ee-4ff2-b9ca-d4688aa4bda7</t>
  </si>
  <si>
    <t>FLATWORMS/FLUKES/TAPEWORMS</t>
  </si>
  <si>
    <t>8ce4bad9-f050-4b0c-845e-5e7569b6a2d2</t>
  </si>
  <si>
    <t>GNATHOSTOMULIDS</t>
  </si>
  <si>
    <t>e05fac08-e3de-4f41-a3fa-29d322a99ac2</t>
  </si>
  <si>
    <t>HORSEHAIR WORMS</t>
  </si>
  <si>
    <t>e3425c65-ead7-4bf6-942c-7176a1469b58</t>
  </si>
  <si>
    <t>LAMP SHELLS</t>
  </si>
  <si>
    <t>28ae9814-61c2-4ca4-8bc5-d093c1ce5e83</t>
  </si>
  <si>
    <t>LORICIFERANS</t>
  </si>
  <si>
    <t>470b8420-2a72-4a0c-9c87-e85c57bf01bb</t>
  </si>
  <si>
    <t>MOLLUSKS</t>
  </si>
  <si>
    <t>APLACOPHORANS</t>
  </si>
  <si>
    <t>2b24db47-ecf4-4559-aaff-aef150188b03</t>
  </si>
  <si>
    <t>BIVALVES</t>
  </si>
  <si>
    <t>CLAMS</t>
  </si>
  <si>
    <t>9273a48a-7ca4-4f1a-9347-7f6599b5a7e3</t>
  </si>
  <si>
    <t>MUSSELS</t>
  </si>
  <si>
    <t>bc60fbb8-f9e9-492e-9acf-0f47345cedf2</t>
  </si>
  <si>
    <t>OYSTERS</t>
  </si>
  <si>
    <t>b6782a30-639e-4d70-8290-81683d248b1f</t>
  </si>
  <si>
    <t>7da8400b-e2cf-4ab1-b2f0-5bc4b21c23b3</t>
  </si>
  <si>
    <t>CEPHALOPODS</t>
  </si>
  <si>
    <t>SQUIDS</t>
  </si>
  <si>
    <t>0d07a910-06bf-4607-90f8-422e1f35cfa0</t>
  </si>
  <si>
    <t>955fae6f-6aae-460a-a952-1c0c30f5151e</t>
  </si>
  <si>
    <t>CHITONS</t>
  </si>
  <si>
    <t>e65cfeec-0da2-40d8-b80d-1c74d1a498fc</t>
  </si>
  <si>
    <t>GASTROPODS</t>
  </si>
  <si>
    <t>d2db293d-2ed7-4831-9794-a2cf903e4d4d</t>
  </si>
  <si>
    <t>d85c386f-e4f7-4e1c-a16e-34dbb12bb2be</t>
  </si>
  <si>
    <t>PEANUT WORMS</t>
  </si>
  <si>
    <t>3d179cd8-3d64-47a8-b665-ac1382053aff</t>
  </si>
  <si>
    <t>PHORONIDS</t>
  </si>
  <si>
    <t>bb62f1cf-a6e5-4d9d-a3ab-c665b93ce072</t>
  </si>
  <si>
    <t>PRIAPULANS</t>
  </si>
  <si>
    <t>9c974992-0ec2-4c55-9ab9-e8158f446fe7</t>
  </si>
  <si>
    <t>RIBBON WORMS</t>
  </si>
  <si>
    <t>0b5fd1dc-cfff-4bd8-9807-b5dd5ecf83fe</t>
  </si>
  <si>
    <t>ROTIFERS</t>
  </si>
  <si>
    <t>6b3f96de-62f8-482a-87a5-6efcc3414af7</t>
  </si>
  <si>
    <t>ROUNDWORMS</t>
  </si>
  <si>
    <t>2c1cf609-c70d-4811-8514-3ca45a8bb380</t>
  </si>
  <si>
    <t>SEGMENTED WORMS (ANNELIDS)</t>
  </si>
  <si>
    <t>BRISTLE WORMS</t>
  </si>
  <si>
    <t>ea2c5c8f-6b57-4fcc-8c01-53343c706cef</t>
  </si>
  <si>
    <t>EARTHWORMS</t>
  </si>
  <si>
    <t>517e2978-223e-42a2-b889-9c60f7099859</t>
  </si>
  <si>
    <t>LEECHES</t>
  </si>
  <si>
    <t>b845369b-bf6b-47a6-b56a-a11438604a39</t>
  </si>
  <si>
    <t>ab1952ae-de34-4299-ad10-9c9b2baf87f5</t>
  </si>
  <si>
    <t>SPINY-HEADED WORMS</t>
  </si>
  <si>
    <t>af9520f0-6011-45e0-a1d8-bd8c3ed042b0</t>
  </si>
  <si>
    <t>SPONGES</t>
  </si>
  <si>
    <t>bfbfd84c-6bf0-412f-9e75-1bad5241c339</t>
  </si>
  <si>
    <t>TUNICATES</t>
  </si>
  <si>
    <t>LARVACEANS</t>
  </si>
  <si>
    <t>8b1af14c-25f1-42bb-bba9-24ee5cee4e43</t>
  </si>
  <si>
    <t>SALPS</t>
  </si>
  <si>
    <t>b63e1a64-661a-4228-8453-248076f612b7</t>
  </si>
  <si>
    <t>SEA SQUIRTS</t>
  </si>
  <si>
    <t>9987f02e-2f2f-48ed-95ac-02514f02d7b0</t>
  </si>
  <si>
    <t>c34af039-4868-41f0-aaf0-39e8e9554e03</t>
  </si>
  <si>
    <t>WATER BEARS (TARDIGRADES)</t>
  </si>
  <si>
    <t>fb4834d9-7bfe-4283-86f7-931532baa79c</t>
  </si>
  <si>
    <t>WHEEL WEAVERS (CYCLIOPHORANS)</t>
  </si>
  <si>
    <t>fa4b61fa-32e7-420f-988f-df5527b6f935</t>
  </si>
  <si>
    <t>abc6f016-d1f0-4725-b847-639de054d13f</t>
  </si>
  <si>
    <t>ANIMALS/VERTEBRATES</t>
  </si>
  <si>
    <t>AMPHIBIANS</t>
  </si>
  <si>
    <t>FROGS/TOADS</t>
  </si>
  <si>
    <t>db49ac33-d70a-488c-a1f2-9aa3706ba707</t>
  </si>
  <si>
    <t>SALAMANDERS</t>
  </si>
  <si>
    <t>1ac84a15-6f6b-48e0-b7ba-796813e5ff2c</t>
  </si>
  <si>
    <t>a27837ae-62f7-4931-9da1-0bf63f4755fc</t>
  </si>
  <si>
    <t>BIRDS</t>
  </si>
  <si>
    <t>ALBATROSSES/PETRELS AND ALLIES</t>
  </si>
  <si>
    <t>b4e28ec2-c2a0-4eb4-9544-8eb227903d47</t>
  </si>
  <si>
    <t>CRANES AND ALLIES</t>
  </si>
  <si>
    <t>39e33722-56b0-4928-a032-d4832f7136cc</t>
  </si>
  <si>
    <t>DUCKS/GEESE/SWANS</t>
  </si>
  <si>
    <t>c310aa65-810b-4e36-9689-d37b1154fa1b</t>
  </si>
  <si>
    <t>EAGLES/FALCONS/HAWKS AND ALLIES</t>
  </si>
  <si>
    <t>3f51c987-e49b-4988-a05c-d2d9da82dd22</t>
  </si>
  <si>
    <t>GREBES</t>
  </si>
  <si>
    <t>050ce2a5-f895-4600-a0a1-eb0e3adb09e1</t>
  </si>
  <si>
    <t>HERONS/EGRETS AND ALLIES</t>
  </si>
  <si>
    <t>af67dee1-7c50-4e73-8db8-b1f421df67fb</t>
  </si>
  <si>
    <t>IBISES/SPOONBILLS</t>
  </si>
  <si>
    <t>70464ef6-7702-4b8d-bacc-50f44b0d6100</t>
  </si>
  <si>
    <t>LOONS</t>
  </si>
  <si>
    <t>4342be4c-fd26-4c02-b09f-e35ea4f34575</t>
  </si>
  <si>
    <t>PELICANS AND ALLIES</t>
  </si>
  <si>
    <t>3a591a70-def2-4625-bf26-1151724dbcb4</t>
  </si>
  <si>
    <t>PENGUINS</t>
  </si>
  <si>
    <t>a463163e-8e86-4086-8b10-8fd6a95fca4a</t>
  </si>
  <si>
    <t>PERCHING BIRDS</t>
  </si>
  <si>
    <t>c8186508-c5dd-4282-86d2-b217643a87d8</t>
  </si>
  <si>
    <t>SANDPIPERS</t>
  </si>
  <si>
    <t>519a7291-55a2-44a4-8f01-ca7742ff69cc</t>
  </si>
  <si>
    <t>WADERS/GULLS/AUKS AND ALLIES</t>
  </si>
  <si>
    <t>e8f25820-dd06-4d8d-9548-dcc30a871982</t>
  </si>
  <si>
    <t>1bf8f27a-d6ff-4cb6-acb7-7e5cce11e029</t>
  </si>
  <si>
    <t>FISH</t>
  </si>
  <si>
    <t>LAMPREYS/HAGFISHES</t>
  </si>
  <si>
    <t>e5404ad9-95bf-4851-9dbb-fecf7dc1e905</t>
  </si>
  <si>
    <t>RAY-FINNED FISHES</t>
  </si>
  <si>
    <t>ANCHOVIES/HERRINGS</t>
  </si>
  <si>
    <t>4309af7d-76c8-4856-8ed3-20693600228b</t>
  </si>
  <si>
    <t>CATFISHES/MINNOWS</t>
  </si>
  <si>
    <t>89530978-556a-44fd-88fa-5d42ce9c8b91</t>
  </si>
  <si>
    <t>CODS/HADDOCKS</t>
  </si>
  <si>
    <t>340b843e-841e-40d9-97c2-d76cca66c65e</t>
  </si>
  <si>
    <t>FLOUNDERS</t>
  </si>
  <si>
    <t>74b0e517-8cde-45ad-b6fa-0849d4355928</t>
  </si>
  <si>
    <t>NEEDLEFISHES</t>
  </si>
  <si>
    <t>4b9b8b32-93b4-4e8e-819d-55ee7f6a6480</t>
  </si>
  <si>
    <t>PERCH-LIKE FISHES</t>
  </si>
  <si>
    <t>TUNAS AND ALLIES</t>
  </si>
  <si>
    <t>1369d226-2b9b-4f69-a197-6e24523b21e7</t>
  </si>
  <si>
    <t>85b2ba83-b81c-45a6-98d1-07b36040fe45</t>
  </si>
  <si>
    <t>PUPFISHES</t>
  </si>
  <si>
    <t>3179b46a-ce20-453c-9ebf-18a070a91dec</t>
  </si>
  <si>
    <t>SALMONS/TROUTS</t>
  </si>
  <si>
    <t>0b8d5346-d10b-4e32-8179-7a51970c5e7f</t>
  </si>
  <si>
    <t>STURGEONS/PADDLEFISHES</t>
  </si>
  <si>
    <t>01549b6d-91e1-40de-bd7c-5ed5ee59d14e</t>
  </si>
  <si>
    <t>c69cde73-7bd9-489b-a20b-bd23cfb82d92</t>
  </si>
  <si>
    <t>SHARKS/RAYS/CHIMAERAS</t>
  </si>
  <si>
    <t>ed019e00-9b0a-4bdc-89aa-606cc929bd9f</t>
  </si>
  <si>
    <t>ea855d4c-f132-44f9-b31c-447e1101684d</t>
  </si>
  <si>
    <t>MAMMALS</t>
  </si>
  <si>
    <t>BATS</t>
  </si>
  <si>
    <t>9db9cb8c-7d18-4922-990c-b610d22356eb</t>
  </si>
  <si>
    <t>CARNIVORES</t>
  </si>
  <si>
    <t>BEARS</t>
  </si>
  <si>
    <t>6831004a-34d7-42f5-a903-6c84a5e7590f</t>
  </si>
  <si>
    <t>DOGS/FOXES/WOLVES</t>
  </si>
  <si>
    <t>8d01f599-3a98-44b9-889f-43df92386d12</t>
  </si>
  <si>
    <t>MARTENS/WEASELS/WOLVERINES</t>
  </si>
  <si>
    <t>d8973cd1-f3b4-4087-bf3b-25ac0732fb38</t>
  </si>
  <si>
    <t>OTTERS</t>
  </si>
  <si>
    <t>eedb68d2-c487-4dc8-8292-c375e3e8b455</t>
  </si>
  <si>
    <t>SEALS/SEA LIONS/WALRUSES</t>
  </si>
  <si>
    <t>35cf1beb-a654-4ceb-ab6b-7e505c2144e7</t>
  </si>
  <si>
    <t>7a00c50c-827c-4012-9afe-20972e6a00c6</t>
  </si>
  <si>
    <t>CETACEANS</t>
  </si>
  <si>
    <t>BALEEN WHALES</t>
  </si>
  <si>
    <t>5e0ce993-df7c-46e2-9942-3a242df75705</t>
  </si>
  <si>
    <t>TOOTHED WHALES</t>
  </si>
  <si>
    <t>1e2a4882-d1e9-4e1a-a2a5-efc449133bf5</t>
  </si>
  <si>
    <t>7f066677-c0f8-4bb1-91de-13954494a927</t>
  </si>
  <si>
    <t>DUGONGS/MANATEES</t>
  </si>
  <si>
    <t>af5fb4da-260e-4e4e-a332-36dfd5084e5d</t>
  </si>
  <si>
    <t>ELEPHANTS</t>
  </si>
  <si>
    <t>de9598de-24cc-4f87-b3df-d9f3d4717d33</t>
  </si>
  <si>
    <t>EVEN-TOED UNGULATES</t>
  </si>
  <si>
    <t>CATTLE/SHEEP</t>
  </si>
  <si>
    <t>33e2e026-e40b-4932-95a9-b2ca1a7aa407</t>
  </si>
  <si>
    <t>DEER/MOOSE</t>
  </si>
  <si>
    <t>5557a4f3-8392-4df5-81a9-206c2a86da89</t>
  </si>
  <si>
    <t>HOGS/PIGS</t>
  </si>
  <si>
    <t>108ece15-4588-4564-b803-dc1c17cf193e</t>
  </si>
  <si>
    <t>7b0bc104-eed1-4bc1-b12b-3cf9add700da</t>
  </si>
  <si>
    <t>RODENTS</t>
  </si>
  <si>
    <t>fae29067-5d65-455a-a515-b1ac52881285</t>
  </si>
  <si>
    <t>f5161094-3593-4bc1-85ea-c8c2ecab1d9a</t>
  </si>
  <si>
    <t>REPTILES</t>
  </si>
  <si>
    <t>ALLIGATORS/CROCODILES</t>
  </si>
  <si>
    <t>3f1803fa-3ada-4762-96e4-28966dfdcc83</t>
  </si>
  <si>
    <t>LIZARDS/SNAKES</t>
  </si>
  <si>
    <t>7dce336b-8596-45f0-bc76-f82b26e1405f</t>
  </si>
  <si>
    <t>TURTLES</t>
  </si>
  <si>
    <t>2037d286-6285-49df-aeb4-6e429b18d595</t>
  </si>
  <si>
    <t>5d3725b6-743b-4dda-bb54-b64f201ec4d1</t>
  </si>
  <si>
    <t>14802b53-b702-438f-8c8a-f51506807ce6</t>
  </si>
  <si>
    <t>BACTERIA/ARCHAEA</t>
  </si>
  <si>
    <t>CYANOBACTERIA (BLUE-GREEN ALGAE)</t>
  </si>
  <si>
    <t>166de4c9-89ad-4248-b771-512beb1705cf</t>
  </si>
  <si>
    <t>7437925f-7e10-4c96-af36-f3532ec24276</t>
  </si>
  <si>
    <t>FUNGI</t>
  </si>
  <si>
    <t>LICHENS</t>
  </si>
  <si>
    <t>e85b6d64-a230-4c1d-99a5-c62be8af18c7</t>
  </si>
  <si>
    <t>MUSHROOMS</t>
  </si>
  <si>
    <t>14fa5360-320c-4d54-9bf6-9871a4b308d7</t>
  </si>
  <si>
    <t>SLIME MOLDS</t>
  </si>
  <si>
    <t>05763c43-c6ed-4071-b868-2ea6c1335c12</t>
  </si>
  <si>
    <t>YEASTS/TRUFFLES</t>
  </si>
  <si>
    <t>ee2e5028-1963-4de1-a883-b9e546d682a4</t>
  </si>
  <si>
    <t>3546cb0a-27a2-4914-85cf-1774b5c4ed19</t>
  </si>
  <si>
    <t>PLANTS</t>
  </si>
  <si>
    <t>ANGIOSPERMS (FLOWERING PLANTS)</t>
  </si>
  <si>
    <t>DICOTS</t>
  </si>
  <si>
    <t>f4211da2-9eaa-4bb3-86b1-c4595e9f2971</t>
  </si>
  <si>
    <t>MONOCOTS</t>
  </si>
  <si>
    <t>SEAGRASS</t>
  </si>
  <si>
    <t>e36c5faa-c772-4bb0-aeca-b361e160ce9d</t>
  </si>
  <si>
    <t>b2957a8b-4c60-42aa-ac1c-56a88421702b</t>
  </si>
  <si>
    <t>5eda068f-97ea-474a-8a1b-b193f6901251</t>
  </si>
  <si>
    <t>FERNS AND ALLIES</t>
  </si>
  <si>
    <t>CLUB MOSSES</t>
  </si>
  <si>
    <t>c5ae3a71-d144-4b91-9cf0-e3cb27ce718f</t>
  </si>
  <si>
    <t>FERNS</t>
  </si>
  <si>
    <t>9818a5f0-bec9-47c0-b2ee-7e84c55466ed</t>
  </si>
  <si>
    <t>HORSETAILS</t>
  </si>
  <si>
    <t>5f5bbb69-57ea-4d8e-bd89-20478bc765d1</t>
  </si>
  <si>
    <t>WHISK FERNS</t>
  </si>
  <si>
    <t>e76b3409-8be4-422b-8002-85bbfa846994</t>
  </si>
  <si>
    <t>589875d3-4770-4fb3-871c-b37c7aff4b47</t>
  </si>
  <si>
    <t>GYMNOSPERMS</t>
  </si>
  <si>
    <t>CONIFERS</t>
  </si>
  <si>
    <t>b26769a1-f023-4ab1-bc21-78ef2a5fd185</t>
  </si>
  <si>
    <t>CYCADS</t>
  </si>
  <si>
    <t>2e7a8b01-ee3b-44e2-95ef-cf4603b05204</t>
  </si>
  <si>
    <t>GINKGO</t>
  </si>
  <si>
    <t>fdccf097-a2e1-4494-ad47-1c96a4d0d99a</t>
  </si>
  <si>
    <t>GNETOPS</t>
  </si>
  <si>
    <t>f0077bce-436c-432c-8d28-eb8d9cf2849b</t>
  </si>
  <si>
    <t>566e22da-d72e-4663-89d2-ced5aea948ea</t>
  </si>
  <si>
    <t>MACROALGAE (SEAWEEDS)</t>
  </si>
  <si>
    <t>BROWN ALGAE</t>
  </si>
  <si>
    <t>36e07e20-ce85-4418-83fd-6d718e55f370</t>
  </si>
  <si>
    <t>GREEN ALGAE</t>
  </si>
  <si>
    <t>4fb63f34-f934-4a20-9d6e-ee57424f2391</t>
  </si>
  <si>
    <t>RED ALGAE</t>
  </si>
  <si>
    <t>63015ca3-455b-4d91-b047-ff83a95d6bbe</t>
  </si>
  <si>
    <t>e731c2a1-e4b0-42e9-bed9-bd911c9b496c</t>
  </si>
  <si>
    <t>MICROALGAE</t>
  </si>
  <si>
    <t>CRYPTOMONADS</t>
  </si>
  <si>
    <t>502c9a41-ab95-4ae7-8e92-d1024b094f36</t>
  </si>
  <si>
    <t>DIATOMS</t>
  </si>
  <si>
    <t>a14cfe48-9554-4e7c-9a2b-bf72834eafba</t>
  </si>
  <si>
    <t>DINOFLAGELLATES</t>
  </si>
  <si>
    <t>b29cf79c-92a9-4160-aa8a-6917da79e298</t>
  </si>
  <si>
    <t>HAPTOPHYTES</t>
  </si>
  <si>
    <t>COCCOLITHOPHORES</t>
  </si>
  <si>
    <t>ab7eb13f-5fcb-4afa-8819-c37d36feeec1</t>
  </si>
  <si>
    <t>0a454dc9-de56-4682-8688-36ffd547d42f</t>
  </si>
  <si>
    <t>d3594523-ba0d-4275-b121-95039f905058</t>
  </si>
  <si>
    <t>MOSSES/HORNWORTS/LIVERWORTS</t>
  </si>
  <si>
    <t>934bd870-ffa8-41d8-8da9-214b73707168</t>
  </si>
  <si>
    <t>0b4081fa-5233-4484-bc82-706976defa0e</t>
  </si>
  <si>
    <t>PROTISTS</t>
  </si>
  <si>
    <t>AMOEBOIDS</t>
  </si>
  <si>
    <t>AMOEBAS</t>
  </si>
  <si>
    <t>949f8a84-185a-42a0-89dc-48534b46f309</t>
  </si>
  <si>
    <t>FORAMINIFERS</t>
  </si>
  <si>
    <t>d9750f06-3784-4058-941f-40289c8d9d8b</t>
  </si>
  <si>
    <t>RADIOLARIANS</t>
  </si>
  <si>
    <t>9becd489-f8fb-4dbb-b920-6c8399100515</t>
  </si>
  <si>
    <t>663a2ea2-e2bf-4209-ae9b-334c8222b106</t>
  </si>
  <si>
    <t>CILIATES</t>
  </si>
  <si>
    <t>6f2a1cfb-13f4-444f-a6e6-2d8b29797253</t>
  </si>
  <si>
    <t>fdb04105-e8ba-4a83-9c35-ed3c931ccc9f</t>
  </si>
  <si>
    <t>FLAGELLATES</t>
  </si>
  <si>
    <t>802614f5-e178-4e5d-be64-a7e09ea736cb</t>
  </si>
  <si>
    <t>a0176a92-3eff-4278-b8db-02148c990302</t>
  </si>
  <si>
    <t>e88cc54b-7a4b-4680-b441-4d10a4534cd9</t>
  </si>
  <si>
    <t>dc7d2770-86a3-463c-a92b-c61516ffb32a</t>
  </si>
  <si>
    <t>2095acb5-14af-40fe-af22-e6af2e3528b5</t>
  </si>
  <si>
    <t>e2d18940-adf6-4bdd-ab4f-fe86e68278f4</t>
  </si>
  <si>
    <t>76557903-2ed7-4f0e-b8fc-df02798d724e</t>
  </si>
  <si>
    <t>b9e718df-0a3a-46b6-a34f-4960e9449660</t>
  </si>
  <si>
    <t>81655dc5-83d3-4daf-81c8-dc1522e9906e</t>
  </si>
  <si>
    <t>PLANKTON</t>
  </si>
  <si>
    <t>PHYTOPLANKTON</t>
  </si>
  <si>
    <t>28dc7895-3365-4bab-9946-3b247f4137b0</t>
  </si>
  <si>
    <t>a69dd814-e7c0-437f-ba2a-63500f68c9a3</t>
  </si>
  <si>
    <t>98b35c6b-5d40-41d0-b29f-a6b159c03b78</t>
  </si>
  <si>
    <t>SPOROZOANS</t>
  </si>
  <si>
    <t>32ffe87f-c0f0-4398-9a6a-755d7f87a5ff</t>
  </si>
  <si>
    <t>6a2a2417-1a9c-4767-bffd-6b99f9747bab</t>
  </si>
  <si>
    <t>VIRUSES</t>
  </si>
  <si>
    <t>85510ccc-5dc9-44ff-871e-775e856714f8</t>
  </si>
  <si>
    <t>fbec5145-79e6-4ed0-a804-6228aa6daba5</t>
  </si>
  <si>
    <t>BIOSPHERE</t>
  </si>
  <si>
    <t>ECOLOGICAL DYNAMICS</t>
  </si>
  <si>
    <t>COMMUNITY DYNAMICS</t>
  </si>
  <si>
    <t>BIODIVERSITY FUNCTIONS</t>
  </si>
  <si>
    <t>4e366444-01ea-4517-9d93-56f55ddf41b7</t>
  </si>
  <si>
    <t>COMMUNITY STRUCTURE</t>
  </si>
  <si>
    <t>f42c849c-7113-4c69-a01e-52ebc5e7b44d</t>
  </si>
  <si>
    <t>GRAZING DYNAMICS / PLANT ECOLOGY</t>
  </si>
  <si>
    <t>c09be13f-5dc2-4460-9055-1a7232aa41ae</t>
  </si>
  <si>
    <t>INDICATOR SPECIES</t>
  </si>
  <si>
    <t>d3c5e3e3-97bf-4e74-9f8d-523dce5f9270</t>
  </si>
  <si>
    <t>INVASIVE SPECIES</t>
  </si>
  <si>
    <t>7bfdbe8d-3945-4678-a90b-d2251f973955</t>
  </si>
  <si>
    <t>PLANT SUCCESSION</t>
  </si>
  <si>
    <t>ad7abcce-b88e-46c7-be44-496d60c88f25</t>
  </si>
  <si>
    <t>SPECIES DOMINANCE INDICES</t>
  </si>
  <si>
    <t>1a2a8cf8-6d7d-4ad6-b40c-4d9f7fed493f</t>
  </si>
  <si>
    <t>SPECIES RECRUITMENT</t>
  </si>
  <si>
    <t>b98b8823-3e95-4383-bbb0-414ee8832112</t>
  </si>
  <si>
    <t>8fb66b46-b998-4412-a541-d2acabdf484b</t>
  </si>
  <si>
    <t>ECOSYSTEM FUNCTIONS</t>
  </si>
  <si>
    <t>BIOGEOCHEMICAL CYCLES</t>
  </si>
  <si>
    <t>9015e65f-bbae-4855-a4b6-1bfa601752bd</t>
  </si>
  <si>
    <t>BIOMASS DYNAMICS</t>
  </si>
  <si>
    <t>a0eb9268-0333-4442-9bc6-efbe338d9836</t>
  </si>
  <si>
    <t>CHEMOSYNTHESIS</t>
  </si>
  <si>
    <t>7f8a1613-67b0-4d6a-a9ad-89097c27a052</t>
  </si>
  <si>
    <t>CONSUMPTION RATES</t>
  </si>
  <si>
    <t>d6464d91-2373-456f-85a7-a5019bdb1076</t>
  </si>
  <si>
    <t>DECOMPOSITION</t>
  </si>
  <si>
    <t>560eac7e-d172-4a31-a659-a3e99d5f61ac</t>
  </si>
  <si>
    <t>EXCRETION RATES</t>
  </si>
  <si>
    <t>16e5beb3-e3ae-49a4-8fac-302fbbcdd39c</t>
  </si>
  <si>
    <t>FOOD-WEB DYNAMICS</t>
  </si>
  <si>
    <t>4a55497b-8e07-431a-9af9-fece001f1dd7</t>
  </si>
  <si>
    <t>NUTRIENT CYCLING</t>
  </si>
  <si>
    <t>7a33a978-8ef6-4313-b489-c06cfc6d9cec</t>
  </si>
  <si>
    <t>OXYGEN DEMAND</t>
  </si>
  <si>
    <t>5fb90409-f9b5-46bc-8a6a-7c42e250c7c3</t>
  </si>
  <si>
    <t>PHOTOSYNTHESIS</t>
  </si>
  <si>
    <t>07b53dde-6fea-4662-9d03-ccfd617ca710</t>
  </si>
  <si>
    <t>PRIMARY PRODUCTION</t>
  </si>
  <si>
    <t>ecd03762-df34-49b7-91f2-d8a51acd270e</t>
  </si>
  <si>
    <t>RESPIRATION RATE</t>
  </si>
  <si>
    <t>29a64468-46a8-4dbc-955d-80b7b4cf9aaf</t>
  </si>
  <si>
    <t>SECONDARY PRODUCTION</t>
  </si>
  <si>
    <t>200e9b2d-0201-4f52-9a5e-6dc6c4668ec9</t>
  </si>
  <si>
    <t>TROPHIC DYNAMICS</t>
  </si>
  <si>
    <t>bd46a0bf-5c06-48af-a6c9-022417b1fffd</t>
  </si>
  <si>
    <t>233a4d81-44f8-4b0e-8ad3-695f641729f8</t>
  </si>
  <si>
    <t>ECOTOXICOLOGY</t>
  </si>
  <si>
    <t>BIOAVAILABILITY</t>
  </si>
  <si>
    <t>8e89d525-161c-4e02-8ef8-4868e0cf8c57</t>
  </si>
  <si>
    <t>SPECIES BIOACCUMULATION</t>
  </si>
  <si>
    <t>a54dbc4f-c136-4648-9797-db00e62fe22b</t>
  </si>
  <si>
    <t>TOXICITY LEVELS</t>
  </si>
  <si>
    <t>5518feb6-93a8-46fd-9e9a-25be3a832d6d</t>
  </si>
  <si>
    <t>dd539b52-6de1-4b1b-a60c-fa5782f4d64b</t>
  </si>
  <si>
    <t>FIRE ECOLOGY</t>
  </si>
  <si>
    <t>FIRE DYNAMICS</t>
  </si>
  <si>
    <t>2a0a6319-80c4-49fd-8a40-553175aa8637</t>
  </si>
  <si>
    <t>FIRE MODELS</t>
  </si>
  <si>
    <t>2bfd42f1-0453-4c33-a21e-74df3ad64813</t>
  </si>
  <si>
    <t>FIRE OCCURRENCE</t>
  </si>
  <si>
    <t>e6f1ee58-fb71-42dd-b071-c1637da7e51f</t>
  </si>
  <si>
    <t>62c6d256-e6d4-4204-b7a8-e084dd52d30a</t>
  </si>
  <si>
    <t>SPECIES/POPULATION INTERACTIONS</t>
  </si>
  <si>
    <t>BIOLUMINESCENCE</t>
  </si>
  <si>
    <t>5efc3bc4-6403-4e33-ba23-5418fbc026b1</t>
  </si>
  <si>
    <t>DIURNAL MOVEMENTS</t>
  </si>
  <si>
    <t>f75f9011-903e-4757-9fcf-fefac2599b59</t>
  </si>
  <si>
    <t>ENDANGERED SPECIES</t>
  </si>
  <si>
    <t>f930dcf2-ddb4-4242-9079-9c8d5ceeaa35</t>
  </si>
  <si>
    <t>EVOLUTIONARY ADAPTATION</t>
  </si>
  <si>
    <t>cf3d1728-7606-4561-a0dd-116b4dbec21f</t>
  </si>
  <si>
    <t>EXOTIC SPECIES</t>
  </si>
  <si>
    <t>ddeb06af-5c36-428d-801e-e9f9a60ce429</t>
  </si>
  <si>
    <t>EXTINCTION RATE</t>
  </si>
  <si>
    <t>f27f7bf4-53fd-41bb-8e7e-b771f48f3bcc</t>
  </si>
  <si>
    <t>GRAZING DYNAMICS/PLANT HERBIVORY</t>
  </si>
  <si>
    <t>bcb43cdf-294e-463c-a114-a55bd54f0b48</t>
  </si>
  <si>
    <t>INDIGENOUS/NATIVE SPECIES</t>
  </si>
  <si>
    <t>cd9f44da-b3b4-4f9c-a21f-89b59a29b235</t>
  </si>
  <si>
    <t>MIGRATORY RATES/ROUTES</t>
  </si>
  <si>
    <t>a4ed794f-d7b6-4e53-b565-3b86fe584ba3</t>
  </si>
  <si>
    <t>MUTATION RATES</t>
  </si>
  <si>
    <t>87601d17-faca-42c2-a431-61cf67933095</t>
  </si>
  <si>
    <t>MUTUALISM</t>
  </si>
  <si>
    <t>003466f4-9ee7-4d3b-81ff-2013add292e2</t>
  </si>
  <si>
    <t>NATURAL SELECTION</t>
  </si>
  <si>
    <t>80ae5fdc-c312-4fa1-bf7d-60346529976d</t>
  </si>
  <si>
    <t>PARASITISM</t>
  </si>
  <si>
    <t>51f3e55c-b694-4028-86fe-604a52dc794f</t>
  </si>
  <si>
    <t>POLLINATOR SPECIES</t>
  </si>
  <si>
    <t>45950ee6-adc2-4f39-96a7-c00bacd1ba9e</t>
  </si>
  <si>
    <t>POPULATION DYNAMICS</t>
  </si>
  <si>
    <t>ad3a5f4f-4624-4a08-b875-6723c2615e90</t>
  </si>
  <si>
    <t>POST-BREEDING PERIODS</t>
  </si>
  <si>
    <t>f173021d-afc4-4a8f-8432-30c0cf832e3b</t>
  </si>
  <si>
    <t>RANGE CHANGES</t>
  </si>
  <si>
    <t>615e826e-a5da-4e94-b7df-ad3515c06135</t>
  </si>
  <si>
    <t>SCAVENGING</t>
  </si>
  <si>
    <t>abc96dce-cbae-43a4-b7c2-2ff02276b030</t>
  </si>
  <si>
    <t>SPECIES COMPETITION</t>
  </si>
  <si>
    <t>60bd0b0a-2d6f-4f3c-bf42-2c081ef48b72</t>
  </si>
  <si>
    <t>SPECIES LIFE HISTORY</t>
  </si>
  <si>
    <t>fd06e0a2-f689-4b33-8a85-f38bf4966808</t>
  </si>
  <si>
    <t>SPECIES PREDATION</t>
  </si>
  <si>
    <t>b69d76ba-ad69-4418-8e5b-ebb659604dda</t>
  </si>
  <si>
    <t>SURVIVAL RATES</t>
  </si>
  <si>
    <t>fa68e752-f3a7-4361-a000-47c908545e49</t>
  </si>
  <si>
    <t>SYMBIOSIS</t>
  </si>
  <si>
    <t>e008a809-42eb-4694-aac2-db7b6027ee77</t>
  </si>
  <si>
    <t>USE/FEEDING HABITATS</t>
  </si>
  <si>
    <t>744c38f8-feeb-4e01-a909-33d75fefba82</t>
  </si>
  <si>
    <t>58f39353-7e1c-4884-9501-376cd0377fbf</t>
  </si>
  <si>
    <t>6bef0291-a9ca-4832-bbb4-80459dc1493f</t>
  </si>
  <si>
    <t>ECOSYSTEMS</t>
  </si>
  <si>
    <t>ANTHROPOGENIC/HUMAN INFLUENCED ECOSYSTEMS</t>
  </si>
  <si>
    <t>AGRICULTURAL LANDS</t>
  </si>
  <si>
    <t>CROPLAND</t>
  </si>
  <si>
    <t>2c74f390-9d82-4903-98e0-bddf0d3247fb</t>
  </si>
  <si>
    <t>FOREST PLANTATION</t>
  </si>
  <si>
    <t>39fee18c-8572-4d72-a0ce-2a72942c4870</t>
  </si>
  <si>
    <t>PASTURE</t>
  </si>
  <si>
    <t>46a26fc7-95f0-409e-8bfa-eb623b3a3f8d</t>
  </si>
  <si>
    <t>RANGELAND</t>
  </si>
  <si>
    <t>3c8b236c-de02-491b-a506-91ecdc324a1c</t>
  </si>
  <si>
    <t>38fb609b-2a10-4d4f-b2e8-7e51161ec974</t>
  </si>
  <si>
    <t>RESOURCE DEVELOPMENT SITE</t>
  </si>
  <si>
    <t>MINNING/DRILLING SITE</t>
  </si>
  <si>
    <t>7d8dcf2c-133f-47b2-9195-17dd263ec8a3</t>
  </si>
  <si>
    <t>SOLAR FARM</t>
  </si>
  <si>
    <t>9ff1f885-108f-40cb-a054-4e076b8d648b</t>
  </si>
  <si>
    <t>WATER IMPOUNDMENT</t>
  </si>
  <si>
    <t>39fa5f62-1c4e-4790-a768-1252c0b51c7b</t>
  </si>
  <si>
    <t>WIND FARM</t>
  </si>
  <si>
    <t>0c603a5b-d5e9-4e87-a8dc-2af456678dba</t>
  </si>
  <si>
    <t>8f109871-e6ff-4cef-a5f8-5a3ad981923e</t>
  </si>
  <si>
    <t>URBAN LANDS</t>
  </si>
  <si>
    <t>CANAL</t>
  </si>
  <si>
    <t>a0c33d15-b76c-4a0d-abb7-6919102b2977</t>
  </si>
  <si>
    <t>GARDEN</t>
  </si>
  <si>
    <t>3bd03ca9-4a63-44f1-b368-36f2400776e6</t>
  </si>
  <si>
    <t>PARK</t>
  </si>
  <si>
    <t>2b1f7993-2d54-40de-abc4-3909f619ad4e</t>
  </si>
  <si>
    <t>ROADSIDE</t>
  </si>
  <si>
    <t>a9f2e036-f04f-46cc-a4e8-dfba30d9034c</t>
  </si>
  <si>
    <t>3e59af3d-500b-4c66-a9a1-76db5cf4a00b</t>
  </si>
  <si>
    <t>c4a619e9-88ba-4dc6-91a6-5f95284d6f80</t>
  </si>
  <si>
    <t>AQUATIC ECOSYSTEMS</t>
  </si>
  <si>
    <t>235996b1-b1a8-4c20-bb1f-711fb1a0c952</t>
  </si>
  <si>
    <t>ZOOPLANKTON</t>
  </si>
  <si>
    <t>0399b52c-e3de-4dcc-9eb6-b1e3acf2cf1b</t>
  </si>
  <si>
    <t>ca8d77f2-9257-4298-9244-e81cd890f000</t>
  </si>
  <si>
    <t>WETLANDS</t>
  </si>
  <si>
    <t>ESTUARINE WETLANDS</t>
  </si>
  <si>
    <t>3e924e3a-eb5d-4f81-8981-1b9f622ddc82</t>
  </si>
  <si>
    <t>LACUSTRINE WETLANDS</t>
  </si>
  <si>
    <t>dd22cc67-afd5-4b9e-8072-90651a191486</t>
  </si>
  <si>
    <t>MARINE</t>
  </si>
  <si>
    <t>bc320625-d9ba-41f5-9336-57e86fd878f3</t>
  </si>
  <si>
    <t>MARSHES</t>
  </si>
  <si>
    <t>291a51b8-07e5-4a66-8140-d140d69843db</t>
  </si>
  <si>
    <t>PALUSTRINE WETLANDS</t>
  </si>
  <si>
    <t>d400ab07-bde9-40cc-b70a-63eda730eab2</t>
  </si>
  <si>
    <t>PEATLANDS</t>
  </si>
  <si>
    <t>b70ef20c-7215-4a39-9479-dbff7c2fdca9</t>
  </si>
  <si>
    <t>RIPARIAN WETLANDS</t>
  </si>
  <si>
    <t>41446bdc-89f6-4d84-a2a4-005390757235</t>
  </si>
  <si>
    <t>SWAMPS</t>
  </si>
  <si>
    <t>6cec3b57-1a7f-404d-afde-4de045ef0dd2</t>
  </si>
  <si>
    <t>VERNAL POOL</t>
  </si>
  <si>
    <t>e72c39c5-5480-4602-bb37-216b5cc737dd</t>
  </si>
  <si>
    <t>b72c49a1-8276-4753-8c88-894bc7bbf60d</t>
  </si>
  <si>
    <t>c6455081-132d-4661-bb5f-22edf2f90800</t>
  </si>
  <si>
    <t>FRESHWATER ECOSYSTEMS</t>
  </si>
  <si>
    <t>LAKE/POND</t>
  </si>
  <si>
    <t>MONTANE LAKE</t>
  </si>
  <si>
    <t>b23b9a47-d2aa-4e67-84d6-5fe2527d6fb6</t>
  </si>
  <si>
    <t>SALINE LAKES</t>
  </si>
  <si>
    <t>06a2da0f-5234-4d29-905b-153d88657eb9</t>
  </si>
  <si>
    <t>57a3a5a7-66b9-4a4a-82da-7b09d82c684a</t>
  </si>
  <si>
    <t>RIVERS/STREAM</t>
  </si>
  <si>
    <t>EPHEMERAL STREAM</t>
  </si>
  <si>
    <t>5f76c978-1c8a-496e-bc6a-78ff7656f014</t>
  </si>
  <si>
    <t>HEADWATER STREAM</t>
  </si>
  <si>
    <t>de9222a5-c3bc-470d-86dc-8b426ce61b76</t>
  </si>
  <si>
    <t>INTERMITTENT STREAM</t>
  </si>
  <si>
    <t>1b5d3b68-4f89-4772-b015-ce6f30cf0496</t>
  </si>
  <si>
    <t>PERENNIAL STREAM/RIVER</t>
  </si>
  <si>
    <t>0236a2e0-64d6-4763-bcd1-ea8bb3a117a1</t>
  </si>
  <si>
    <t>RIVER DELTA</t>
  </si>
  <si>
    <t>bafaa203-0dc0-4167-a64a-d89ba16d8eb1</t>
  </si>
  <si>
    <t>43d51c24-0523-4b65-919f-17618c7d72b4</t>
  </si>
  <si>
    <t>ad73e951-fb5b-4a0b-b034-9469a8bfccaa</t>
  </si>
  <si>
    <t>MARINE ECOSYSTEMS</t>
  </si>
  <si>
    <t>ABYSSAL</t>
  </si>
  <si>
    <t>COLD SEEP</t>
  </si>
  <si>
    <t>290354cc-c670-4845-bb66-ef1974b1e2a2</t>
  </si>
  <si>
    <t>HYDROTHERMAL VENT</t>
  </si>
  <si>
    <t>bee69b66-3921-4883-920f-6a0bd85b614f</t>
  </si>
  <si>
    <t>1c286cb7-2668-4db3-a5ac-cb8b710bebc2</t>
  </si>
  <si>
    <t>BENTHIC</t>
  </si>
  <si>
    <t>09a78997-581b-4d1b-ae71-b2b3f96ef719</t>
  </si>
  <si>
    <t>COASTAL</t>
  </si>
  <si>
    <t>BEACHES</t>
  </si>
  <si>
    <t>a61d1705-a6b7-4df3-9f8e-57e26029629c</t>
  </si>
  <si>
    <t>DUNES</t>
  </si>
  <si>
    <t>8d38de3b-2d05-4ad2-a960-f47a66191319</t>
  </si>
  <si>
    <t>KELP FOREST</t>
  </si>
  <si>
    <t>d609fc5c-8267-4e79-84ec-93629d52aba8</t>
  </si>
  <si>
    <t>LAGOON</t>
  </si>
  <si>
    <t>879d286b-9ea6-4e4d-bdd1-56a4c7ca1531</t>
  </si>
  <si>
    <t>MANGROVE SWAMP</t>
  </si>
  <si>
    <t>7c666111-3297-474b-ba7b-c93db3a52cb0</t>
  </si>
  <si>
    <t>MUDFLAT</t>
  </si>
  <si>
    <t>771b2919-ab55-4c71-8561-b4fb365da53f</t>
  </si>
  <si>
    <t>ROCKY INTERTIDAL</t>
  </si>
  <si>
    <t>80e51854-2f3f-447e-9786-6d2ccb0dd886</t>
  </si>
  <si>
    <t>SALT MARSH</t>
  </si>
  <si>
    <t>fbe91a4f-4d27-4cfe-ba1b-69a62e359a3d</t>
  </si>
  <si>
    <t>SAV/SEA GRASS BED</t>
  </si>
  <si>
    <t>9d0e3045-943e-460c-8bef-1db6fbf76341</t>
  </si>
  <si>
    <t>47be68db-d10d-43e7-b150-61cfd3f06126</t>
  </si>
  <si>
    <t>DEMERSAL</t>
  </si>
  <si>
    <t>af953f41-ab6c-4569-9762-c46ad07118da</t>
  </si>
  <si>
    <t>ESTUARY</t>
  </si>
  <si>
    <t>BRACKISH MARSH</t>
  </si>
  <si>
    <t>155e730b-4e22-4962-adc5-a4b92543a442</t>
  </si>
  <si>
    <t>63cd8427-07bd-4a46-b725-ca65da4bf9b6</t>
  </si>
  <si>
    <t>86987ad2-21d2-496b-9119-350b3fb17455</t>
  </si>
  <si>
    <t>5f6e1b08-caca-423b-80dc-7de3da7a2988</t>
  </si>
  <si>
    <t>5a1ebca4-057d-43b9-af6a-04f57b93f8bb</t>
  </si>
  <si>
    <t>PELAGIC</t>
  </si>
  <si>
    <t>NERITIC ZONE</t>
  </si>
  <si>
    <t>eb958dfb-5e38-401f-8b42-5f1273c75a4a</t>
  </si>
  <si>
    <t>OCEANIC ZONE</t>
  </si>
  <si>
    <t>02d78090-d0b5-490d-92a8-b593172ab232</t>
  </si>
  <si>
    <t>3d7ecc4f-e79e-40d1-8796-63059888bf5f</t>
  </si>
  <si>
    <t>REEF</t>
  </si>
  <si>
    <t>CORAL REEF</t>
  </si>
  <si>
    <t>fa3bc02d-31a7-4456-b716-a8b8f8393c86</t>
  </si>
  <si>
    <t>OYSTER REEF</t>
  </si>
  <si>
    <t>758c00c3-03a3-4cef-9248-ab392d789148</t>
  </si>
  <si>
    <t>367718c8-cc3b-4c94-a270-0a278afabb43</t>
  </si>
  <si>
    <t>f6350232-b1c7-458c-bc43-bda357ebb6db</t>
  </si>
  <si>
    <t>TERRESTRIAL ECOSYSTEMS</t>
  </si>
  <si>
    <t>ALPINE/TUNDRA</t>
  </si>
  <si>
    <t>ALPINE TUNDRA</t>
  </si>
  <si>
    <t>944d9d09-4317-4e9a-9aa5-dc4282be406e</t>
  </si>
  <si>
    <t>ARCTIC TUNDRA</t>
  </si>
  <si>
    <t>46ecf46f-a710-4589-82b2-34aebf35c3c0</t>
  </si>
  <si>
    <t>SUBALPINE</t>
  </si>
  <si>
    <t>101950b9-00d3-4721-9af8-fa5d51b196c3</t>
  </si>
  <si>
    <t>76589134-8d93-4e45-8476-f04497181d14</t>
  </si>
  <si>
    <t>CAVE/SUBTERRANEAN</t>
  </si>
  <si>
    <t>91f6a2e5-5862-46a9-ba6a-d76e06d9997c</t>
  </si>
  <si>
    <t>DESERTS</t>
  </si>
  <si>
    <t>DESERT SCRUB</t>
  </si>
  <si>
    <t>4f63746e-0e8b-4254-9d4a-a23a852f819f</t>
  </si>
  <si>
    <t>5d5426f6-e7ce-41c1-a3d3-b93adf748f0f</t>
  </si>
  <si>
    <t>FORESTS</t>
  </si>
  <si>
    <t>BOREAL FOREST/TIAGA</t>
  </si>
  <si>
    <t>cafa8131-4a2d-4c8b-811c-0d64adf5fc06</t>
  </si>
  <si>
    <t>TEMPERATE CONIFEROUS FOREST</t>
  </si>
  <si>
    <t>5d8236b5-bf5b-499f-a8e7-0cd80e00d261</t>
  </si>
  <si>
    <t>TEMPERATE DECIDUOUS FOREST</t>
  </si>
  <si>
    <t>a59dc6dc-5348-4e8b-aec2-20cdeb38b617</t>
  </si>
  <si>
    <t>TEMPERATE MIXED FOREST</t>
  </si>
  <si>
    <t>9cde47e7-325b-465e-93a6-ae4d459c7945</t>
  </si>
  <si>
    <t>TEMPERATE RAINFOREST</t>
  </si>
  <si>
    <t>96ea0bde-7cf6-4601-8a49-116636f556cf</t>
  </si>
  <si>
    <t>TROPICAL RAINFOREST</t>
  </si>
  <si>
    <t>89bb4e2b-dd39-44ed-a4d3-2b205e9fa68a</t>
  </si>
  <si>
    <t>46e4aaa4-349c-4049-a910-035391360010</t>
  </si>
  <si>
    <t>GRASSLANDS</t>
  </si>
  <si>
    <t>MONTANE GRASSLAND</t>
  </si>
  <si>
    <t>ddb4ca0c-9b19-442d-8bcc-e664544d3fe9</t>
  </si>
  <si>
    <t>SAVANNA</t>
  </si>
  <si>
    <t>d58dab07-f57e-47a9-8dcf-02a3e17f3533</t>
  </si>
  <si>
    <t>142ea0c1-b77f-44da-8c64-ac7ee13fd5f6</t>
  </si>
  <si>
    <t>ISLANDS</t>
  </si>
  <si>
    <t>fa3c6df8-a1e1-41d5-9de1-49b92e1ea455</t>
  </si>
  <si>
    <t>KARST LANDSCAPE</t>
  </si>
  <si>
    <t>de702fdd-3702-4164-a396-08082b0558c0</t>
  </si>
  <si>
    <t>MONTANE HABITATS</t>
  </si>
  <si>
    <t>99e09719-f1f8-439e-be4c-759242612a84</t>
  </si>
  <si>
    <t>SAVANNAS</t>
  </si>
  <si>
    <t>f8d55ee4-1efb-4d83-b07f-1029ab0fa9e1</t>
  </si>
  <si>
    <t>SHRUBLAND/SCRUB</t>
  </si>
  <si>
    <t>CHAPARRAL</t>
  </si>
  <si>
    <t>0cc6527e-d162-4951-9db7-a6afe5c631c0</t>
  </si>
  <si>
    <t>MONTANE SHRUBLAND</t>
  </si>
  <si>
    <t>9409e1f9-f3a9-46fa-aaf9-0e685ca2adcb</t>
  </si>
  <si>
    <t>e018b139-7e05-4155-8e2e-8d5603b5fe47</t>
  </si>
  <si>
    <t>0e1f3f95-58b5-4f10-b239-850c66ed55ff</t>
  </si>
  <si>
    <t>686e66f7-27bf-4b67-b034-e0fdf0e47c0c</t>
  </si>
  <si>
    <t>8ef6f360-10d0-4dc5-8fcb-c532eb23fe5d</t>
  </si>
  <si>
    <t>419877cb-0c17-44b0-9b3d-a2283887a7a6</t>
  </si>
  <si>
    <t>6862d4d4-51fe-4fde-80eb-60d3ef08e88e</t>
  </si>
  <si>
    <t>f3b5489d-6723-40bf-bd55-68a0f2fc1874</t>
  </si>
  <si>
    <t>1af675ae-9a65-4d91-970e-a8b9fcce0232</t>
  </si>
  <si>
    <t>8c05bcf2-d13b-44fd-b1a2-5ec797b2f851</t>
  </si>
  <si>
    <t>7da95c01-4b39-437e-a8d4-fd572e43f693</t>
  </si>
  <si>
    <t>9361962c-cfc7-4428-8843-b3502718c382</t>
  </si>
  <si>
    <t>f1a25060-330c-4f84-9633-ed59ae8c64bf</t>
  </si>
  <si>
    <t>VEGETATION</t>
  </si>
  <si>
    <t>a28eeef3-b252-4309-957b-860d2e0f97ef</t>
  </si>
  <si>
    <t>BIOMASS</t>
  </si>
  <si>
    <t>686feba9-87ba-474c-8280-7f67565cfb2f</t>
  </si>
  <si>
    <t>CANOPY CHARACTERISTICS</t>
  </si>
  <si>
    <t>abbba948-9b77-4e19-a855-49a7fbc17696</t>
  </si>
  <si>
    <t>CANOPY TRANSMITTANCE</t>
  </si>
  <si>
    <t>2edf648a-6a71-44c3-9c1a-8fcdd2dcc61c</t>
  </si>
  <si>
    <t>6f6537f5-773f-4df1-862b-d9ab80eb5e04</t>
  </si>
  <si>
    <t>CHLOROPHYLL</t>
  </si>
  <si>
    <t>5e3999ec-d864-43fd-8d84-bd23630c405f</t>
  </si>
  <si>
    <t>CROWN</t>
  </si>
  <si>
    <t>c59b0666-e20f-4134-847b-89719ed5621a</t>
  </si>
  <si>
    <t>DECIDUOUS VEGETATION</t>
  </si>
  <si>
    <t>b7de16ed-c090-449b-81c1-44fe5b1195f0</t>
  </si>
  <si>
    <t>DOMINANT SPECIES</t>
  </si>
  <si>
    <t>df597f06-8575-4726-acac-65b2bd432d59</t>
  </si>
  <si>
    <t>EVERGREEN VEGETATION</t>
  </si>
  <si>
    <t>16a7b4d6-e47f-4753-8803-f72edc4e1c5e</t>
  </si>
  <si>
    <t>EXOTIC VEGETATION</t>
  </si>
  <si>
    <t>f717330e-3656-4910-beed-d54cc9a19c2b</t>
  </si>
  <si>
    <t>FOREST COMPOSITION/VEGETATION STRUCTURE</t>
  </si>
  <si>
    <t>a8d3f9a0-be0b-4690-86b9-ac64d951886a</t>
  </si>
  <si>
    <t>HERBIVORY</t>
  </si>
  <si>
    <t>40766d01-bda1-420b-9fd1-fba6d6924f3f</t>
  </si>
  <si>
    <t>IMPORTANCE VALUE</t>
  </si>
  <si>
    <t>536a5a5a-28bb-473a-aa95-6d2dd1e5098d</t>
  </si>
  <si>
    <t>INDIGENOUS VEGETATION</t>
  </si>
  <si>
    <t>0bfb8ae4-c08a-4d69-82d2-1b1b0d4acef6</t>
  </si>
  <si>
    <t>LEAF CHARACTERISTICS</t>
  </si>
  <si>
    <t>LEAF AREA INDEX (LAI)</t>
  </si>
  <si>
    <t>f829171e-8b22-4f93-8f71-7932dfd7a70b</t>
  </si>
  <si>
    <t>bca1b724-3370-4a26-bcbc-3530ce4ddc97</t>
  </si>
  <si>
    <t>LITTER CHARACTERISTICS</t>
  </si>
  <si>
    <t>afc54d28-de94-4674-9528-39f00bf74d6d</t>
  </si>
  <si>
    <t>MACROPHYTES</t>
  </si>
  <si>
    <t>bf0ddf9c-39ba-4b2d-91ac-63021d644276</t>
  </si>
  <si>
    <t>ed7c506e-b18e-4a93-ac03-4bdfe119b72f</t>
  </si>
  <si>
    <t>NUTRIENTS</t>
  </si>
  <si>
    <t>9bcb805c-718e-42c3-913d-174bdf06d4c1</t>
  </si>
  <si>
    <t>47f4e7ac-b4ca-4ef9-824b-a36ea5510526</t>
  </si>
  <si>
    <t>PHOTOSYNTHETICALLY ACTIVE RADIATION</t>
  </si>
  <si>
    <t>FRACTION OF ABSORBED PHOTOSYNTHETICALLY ACTIVE RADIATION (FAPAR)</t>
  </si>
  <si>
    <t>6079e5e4-4dee-4b32-aaa8-ae3231bcbadb</t>
  </si>
  <si>
    <t>db69ecb1-0738-4d82-943f-ae92093f500d</t>
  </si>
  <si>
    <t>PIGMENTS</t>
  </si>
  <si>
    <t>3e801e91-897e-4528-8f4c-4ec527ad33cc</t>
  </si>
  <si>
    <t>PLANT CHARACTERISTICS</t>
  </si>
  <si>
    <t>VEGETATION WATER CONTENT</t>
  </si>
  <si>
    <t>ff141ffe-05ea-4901-a243-e6186826b05c</t>
  </si>
  <si>
    <t>0408bac9-c247-4b00-80de-f4665b813658</t>
  </si>
  <si>
    <t>PLANT PHENOLOGY</t>
  </si>
  <si>
    <t>3f45aadf-ec7c-43a1-a008-b24ca139837a</t>
  </si>
  <si>
    <t>POLLEN</t>
  </si>
  <si>
    <t>b0ad34ee-4b38-4a8d-a483-b3bfea66fa82</t>
  </si>
  <si>
    <t>86dfb9ca-6587-4a91-b397-f220bb48a1eb</t>
  </si>
  <si>
    <t>fe6b37b9-f95a-491e-a58e-22aa66be9a9d</t>
  </si>
  <si>
    <t>TREE RINGS</t>
  </si>
  <si>
    <t>0e06e528-e796-4b7c-9878-dbcb061d878d</t>
  </si>
  <si>
    <t>VEGETATION COVER</t>
  </si>
  <si>
    <t>5bdb3251-4811-439c-b172-9bbcd98e84b3</t>
  </si>
  <si>
    <t>VEGETATION INDEX</t>
  </si>
  <si>
    <t>b1d65d88-7bd0-491d-91ca-4102b89dc3e7</t>
  </si>
  <si>
    <t>NORMALIZED DIFFERENCE VEGETATION INDEX (NDVI)</t>
  </si>
  <si>
    <t>2297a00a-80f5-466e-b28e-b9ca42562d3f</t>
  </si>
  <si>
    <t>b7812c71-4b9e-4016-b4ba-dfcdb7e62365</t>
  </si>
  <si>
    <t>VEGETATION SPECIES</t>
  </si>
  <si>
    <t>de0ace5c-fa2b-47ca-93db-79d8df7ab6f2</t>
  </si>
  <si>
    <t>c7b5c02c-724d-4a19-b824-98180f3900c9</t>
  </si>
  <si>
    <t>91c64c46-d040-4daa-b26c-61952fdfaf50</t>
  </si>
  <si>
    <t>CLIMATE INDICATORS</t>
  </si>
  <si>
    <t>ATMOSPHERIC/OCEAN INDICATORS</t>
  </si>
  <si>
    <t>CLOUD INDICATORS</t>
  </si>
  <si>
    <t>INCREASED/DECREASED CLOUD FRACTION</t>
  </si>
  <si>
    <t>2111d240-315c-411b-8114-7ef9e89317e5</t>
  </si>
  <si>
    <t>8c4e2397-aed6-4ce4-9ead-08323e2f90ae</t>
  </si>
  <si>
    <t>EXTREME WEATHER</t>
  </si>
  <si>
    <t>EXTREME DROUGHT</t>
  </si>
  <si>
    <t>e4c806af-ab57-4fda-b7e9-29e3c65f6ec5</t>
  </si>
  <si>
    <t>EXTREME PRECIPITATION</t>
  </si>
  <si>
    <t>fc5a1b7a-5ee8-4d67-80f5-a57e3f1734ab</t>
  </si>
  <si>
    <t>HEAT/COLD WAVE FREQUENCY/INTENSITY</t>
  </si>
  <si>
    <t>079e6699-efbf-4358-9047-b668b459fc22</t>
  </si>
  <si>
    <t>MONSOON ONSET/INTENSITY</t>
  </si>
  <si>
    <t>7f95ceda-09fd-4ee3-9f30-bf38bf831e12</t>
  </si>
  <si>
    <t>TROPICAL OR EXTRATROPICAL CYCLONE FREQUENCY/INTENSITY</t>
  </si>
  <si>
    <t>a85b812e-e4d2-4dce-bf67-d89a3e1a9122</t>
  </si>
  <si>
    <t>b29b46ad-f05f-4144-b965-5f606ce96963</t>
  </si>
  <si>
    <t>FRESH WATER RIVER DISCHARGE</t>
  </si>
  <si>
    <t>12dc1f4f-2116-4b74-a1bd-bc61e8e57a5b</t>
  </si>
  <si>
    <t>HUMIDITY INDICES</t>
  </si>
  <si>
    <t>cdd7a31f-3244-494d-bc44-7b5f1ebb4bd7</t>
  </si>
  <si>
    <t>TEMPERATURE-HUMIDITY INDEX</t>
  </si>
  <si>
    <t>THI</t>
  </si>
  <si>
    <t>9130e78a-882c-4a69-b1ae-0b775869c3de</t>
  </si>
  <si>
    <t>5bdc74e2-ea3a-4d1d-b64e-9eaf3a879545</t>
  </si>
  <si>
    <t>WTVI</t>
  </si>
  <si>
    <t>bcd11fd2-ddf4-4cd3-8507-c3bf6f40a934</t>
  </si>
  <si>
    <t>b9349099-8d45-4260-ab30-c891c3553a25</t>
  </si>
  <si>
    <t>b881cf8f-7260-4980-80bc-4b6ae3716c39</t>
  </si>
  <si>
    <t>OCEAN OVERTURNING</t>
  </si>
  <si>
    <t>dbf8a0cf-1e9b-4bc4-95a2-819bb16af00c</t>
  </si>
  <si>
    <t>OCEAN UPWELLING INDICES</t>
  </si>
  <si>
    <t>OCEAN COASTAL UPWELLING INDEX</t>
  </si>
  <si>
    <t>CUI</t>
  </si>
  <si>
    <t>db8eb32d-2f86-40ab-82af-b615b5a30db9</t>
  </si>
  <si>
    <t>74ad118c-2f18-40fb-a26e-092390f52c20</t>
  </si>
  <si>
    <t>7d3e2368-75ba-43b9-bdce-bba2ff8d3e2c</t>
  </si>
  <si>
    <t>OCEAN UPWELLING/DOWNWELLING</t>
  </si>
  <si>
    <t>873ed434-9407-4fd8-9660-41e50b0eb786</t>
  </si>
  <si>
    <t>PRECIPITATION INDICATORS</t>
  </si>
  <si>
    <t>PRECIPITATION TRENDS</t>
  </si>
  <si>
    <t>279961c4-dac3-4188-917f-fa11982f957e</t>
  </si>
  <si>
    <t>PRECIPITATION VARIABILITY</t>
  </si>
  <si>
    <t>c7c88080-660c-4913-8140-5f3bc91e295e</t>
  </si>
  <si>
    <t>SAHEL STANDARDIZED RAINFALL</t>
  </si>
  <si>
    <t>e13b084e-d044-49c9-8791-f057f777fca3</t>
  </si>
  <si>
    <t>789939a6-3cd5-46f3-bdfd-5cdd6a012500</t>
  </si>
  <si>
    <t>PRECIPITATION INDICES</t>
  </si>
  <si>
    <t>d14d762c-4117-438a-9093-a098a0d0e4e6</t>
  </si>
  <si>
    <t>NORTHEAST BRAZIL RAINFALL ANOMALY</t>
  </si>
  <si>
    <t>b8f0571c-4c19-4025-936c-936e9ac72e21</t>
  </si>
  <si>
    <t>7427fb2d-43b5-478a-960d-2ff9aa398462</t>
  </si>
  <si>
    <t>aefbd3c5-6594-455b-a99d-7397a694bf8e</t>
  </si>
  <si>
    <t>52347642-9786-4b59-be77-02e9f307118d</t>
  </si>
  <si>
    <t>SEA LEVEL RISE</t>
  </si>
  <si>
    <t>EROSION</t>
  </si>
  <si>
    <t>eec5b471-bcc5-4d9b-8274-f3990e79ed84</t>
  </si>
  <si>
    <t>INUNDATION</t>
  </si>
  <si>
    <t>9db10fb2-0ceb-412e-9936-a286c579fa9f</t>
  </si>
  <si>
    <t>536a86bd-3dd1-4f4a-9b4a-222a12746db5</t>
  </si>
  <si>
    <t>SEA SURFACE TEMPERATURE INDICES</t>
  </si>
  <si>
    <t>ATLANTIC TRIPOLE SST</t>
  </si>
  <si>
    <t>ca418285-d1f2-4348-82e4-7fc59f8b60c8</t>
  </si>
  <si>
    <t>CARIBBEAN INDEX</t>
  </si>
  <si>
    <t>b7ad62e0-f904-4429-b6db-6cc50b2281bc</t>
  </si>
  <si>
    <t>5f2273b8-be30-45d5-a5d7-9bd947779c2e</t>
  </si>
  <si>
    <t>CENTRAL TROPICAL PACIFIC SST</t>
  </si>
  <si>
    <t>NINO 4 INDEX</t>
  </si>
  <si>
    <t>f59ce66b-a76d-467c-bab1-6264f9f3bb70</t>
  </si>
  <si>
    <t>ad5bde75-1f54-4f7e-a958-3adaf9f40639</t>
  </si>
  <si>
    <t>EAST CENTRAL TROPICAL PACIFIC SST</t>
  </si>
  <si>
    <t>NINO 3.4 INDEX</t>
  </si>
  <si>
    <t>a084d58c-c4f6-40fa-a645-96d9bef021aa</t>
  </si>
  <si>
    <t>01b96758-13f3-4cea-8447-decae36b1bde</t>
  </si>
  <si>
    <t>EXTREME EASTERN TROPICAL PACIFIC SST</t>
  </si>
  <si>
    <t>NINO 1+2 INDEX</t>
  </si>
  <si>
    <t>1c2e9a42-39d1-4b38-b752-3982f2a36ef4</t>
  </si>
  <si>
    <t>4b862c68-9cd9-4fee-942a-7cec0e6b05c2</t>
  </si>
  <si>
    <t>KAPLAN SST INDEX</t>
  </si>
  <si>
    <t>9c98dcbd-1dc8-4e0a-8ad1-0d11e88360eb</t>
  </si>
  <si>
    <t>NINO 3 INDEX</t>
  </si>
  <si>
    <t>c58dc7fb-65d5-4309-8abe-160e8e845382</t>
  </si>
  <si>
    <t>NORTH TROPICAL ATLANTIC INDEX</t>
  </si>
  <si>
    <t>NTA</t>
  </si>
  <si>
    <t>85586d78-1819-4ba7-ab5f-9f684640d730</t>
  </si>
  <si>
    <t>d52674c3-0c78-4f35-9675-c2a8b3869b16</t>
  </si>
  <si>
    <t>OCEANIC NINO INDEX</t>
  </si>
  <si>
    <t>ONI</t>
  </si>
  <si>
    <t>fbae11f2-f8db-44b8-bcb6-55471dca13a2</t>
  </si>
  <si>
    <t>70ed535b-a591-411d-80ca-9eafe10b3be8</t>
  </si>
  <si>
    <t>PACIFIC WARM POOL</t>
  </si>
  <si>
    <t>db1000b8-3b19-46fa-9d79-379379d654ac</t>
  </si>
  <si>
    <t>TRANS-NINO INDEX</t>
  </si>
  <si>
    <t>TNI</t>
  </si>
  <si>
    <t>aaa9c9eb-9d46-4015-a735-8938e0ed4506</t>
  </si>
  <si>
    <t>58d71334-7fb5-4e05-85fd-9d2485854abe</t>
  </si>
  <si>
    <t>TROPICAL NORTH ATLANTIC INDEX</t>
  </si>
  <si>
    <t>TNA</t>
  </si>
  <si>
    <t>88841897-1e84-4df0-a677-2da7adc3ce37</t>
  </si>
  <si>
    <t>2cde80e8-3eb1-40e7-9305-e765dc8df5e2</t>
  </si>
  <si>
    <t>TROPICAL PACIFIC SST EOF</t>
  </si>
  <si>
    <t>ed2f3a3f-c841-41cf-9394-3a3254d13fc2</t>
  </si>
  <si>
    <t>TROPICAL SOUTH ATLANTIC INDEX</t>
  </si>
  <si>
    <t>TSA</t>
  </si>
  <si>
    <t>b625d811-6c7e-4204-abc8-2c72d07aba02</t>
  </si>
  <si>
    <t>887e3bcc-ffd4-4f10-a91c-849783aac709</t>
  </si>
  <si>
    <t>WESTERN HEMISPHERE WARM POOL</t>
  </si>
  <si>
    <t>WHWP</t>
  </si>
  <si>
    <t>1bbb19ba-49b7-47c2-b8c8-fa61bb615fb3</t>
  </si>
  <si>
    <t>309d2897-c74b-4de6-96fc-751a6935d549</t>
  </si>
  <si>
    <t>b83895e9-bac8-49fe-bcf5-8fe4d8fcaa16</t>
  </si>
  <si>
    <t>SURFACE SALINITY</t>
  </si>
  <si>
    <t>1d8525f0-0cfc-4d59-8677-da5c8038deb7</t>
  </si>
  <si>
    <t>TELECONNECTIONS</t>
  </si>
  <si>
    <t>ANTARCTIC OSCILLATION</t>
  </si>
  <si>
    <t>AAO</t>
  </si>
  <si>
    <t>690be4e9-c48c-4442-8b86-3d0a51abb0c1</t>
  </si>
  <si>
    <t>511e6c26-8806-4d88-9763-a136a6957042</t>
  </si>
  <si>
    <t>ARCTIC OSCILLATION</t>
  </si>
  <si>
    <t>AO</t>
  </si>
  <si>
    <t>a135fceb-cf13-4186-9ad3-8d5db82312c9</t>
  </si>
  <si>
    <t>98e5a7e4-b946-474a-8214-c1b7b3e5f976</t>
  </si>
  <si>
    <t>ATLANTIC MERIDIONAL MODE</t>
  </si>
  <si>
    <t>AMM</t>
  </si>
  <si>
    <t>ddcc55bd-2047-4aa2-996c-409f940fbba9</t>
  </si>
  <si>
    <t>f141c968-94d4-4c42-8877-bbe34bb84b26</t>
  </si>
  <si>
    <t>ATLANTIC MULTIDECADAL OSCILLATION LONG VERSION</t>
  </si>
  <si>
    <t>AMO</t>
  </si>
  <si>
    <t>cc579f1f-6a72-425b-84c3-aa8070d4a0ec</t>
  </si>
  <si>
    <t>dcdb6cf1-48a7-488e-aeb8-e6c0b36752d4</t>
  </si>
  <si>
    <t>BIVARIATE ENSO TIMESERIES INDEX</t>
  </si>
  <si>
    <t>BEST</t>
  </si>
  <si>
    <t>94ecf3ab-aa20-4756-8e3b-629795b3d5b5</t>
  </si>
  <si>
    <t>a69f9faf-f730-4eba-9e38-0f72b0544bbe</t>
  </si>
  <si>
    <t>BLOCKING INDEX</t>
  </si>
  <si>
    <t>2aeb8e10-b7f8-429e-b9f6-968ece330741</t>
  </si>
  <si>
    <t>EAST ATLANTIC JET PATTERN</t>
  </si>
  <si>
    <t>EA-JET</t>
  </si>
  <si>
    <t>45dd0a01-d428-4407-ba18-c074d3172b41</t>
  </si>
  <si>
    <t>47fb8f57-2ddd-4289-b8a5-af7ffa0ee031</t>
  </si>
  <si>
    <t>EAST ATLANTIC PATTERN</t>
  </si>
  <si>
    <t>EATL</t>
  </si>
  <si>
    <t>739f9b7e-3ca7-4f0b-8ce2-68753fc0a6d9</t>
  </si>
  <si>
    <t>64d4ff80-59bb-4565-8759-e5223939abfd</t>
  </si>
  <si>
    <t>EASTERN ATLANTIC WESTERN RUSSIA PATTERN</t>
  </si>
  <si>
    <t>EATL/WRUS</t>
  </si>
  <si>
    <t>bae01a02-ff03-4ad8-9080-3a4f89fa0dc6</t>
  </si>
  <si>
    <t>c58e035f-87c6-4aa5-8729-5a9c6270e73b</t>
  </si>
  <si>
    <t>EASTERN PACIFIC OSCILLATION</t>
  </si>
  <si>
    <t>EP/NP</t>
  </si>
  <si>
    <t>334d9428-a178-4a5e-b758-a3675a122bef</t>
  </si>
  <si>
    <t>0384fecd-9303-47f3-84e3-f01f58013fc3</t>
  </si>
  <si>
    <t>EL NINO SOUTHERN OSCILLATION (ENSO)</t>
  </si>
  <si>
    <t>ENSO</t>
  </si>
  <si>
    <t>54330626-f9b4-4c34-949a-9be427fdf51b</t>
  </si>
  <si>
    <t>095a05c0-6220-4abd-9c1b-c4504a092d7d</t>
  </si>
  <si>
    <t>EQUATORIAL PACIFIC MERIDIONAL WIND ANOMALY INDEX</t>
  </si>
  <si>
    <t>21389c4a-0d32-484a-95b9-db319a18f6ca</t>
  </si>
  <si>
    <t>EQUATORIAL PACIFIC ZONAL WIND ANOMALY INDEX</t>
  </si>
  <si>
    <t>57a381ef-56f6-48af-8974-822f5859979d</t>
  </si>
  <si>
    <t>GLOBALLY INTEGRATED ANGULAR MOMENTUM</t>
  </si>
  <si>
    <t>523c148f-bb4f-47d0-b176-0949ed59288a</t>
  </si>
  <si>
    <t>MADDEN-JULIAN OSCILLATION</t>
  </si>
  <si>
    <t>MJO</t>
  </si>
  <si>
    <t>2953da71-fe1d-4506-9bd6-445b92e2b443</t>
  </si>
  <si>
    <t>25d4368e-3b66-40d5-bac1-2343b127fa32</t>
  </si>
  <si>
    <t>MULTIVARIATE ENSO INDEX</t>
  </si>
  <si>
    <t>MEI</t>
  </si>
  <si>
    <t>087bffd1-f4f5-49ef-98d8-8e7d1169bfe8</t>
  </si>
  <si>
    <t>caddaef6-1a60-490a-938e-9107885f286f</t>
  </si>
  <si>
    <t>NORTH ATLANTIC OSCILLATION</t>
  </si>
  <si>
    <t>NAO</t>
  </si>
  <si>
    <t>19631138-70c8-4922-8052-821ec5ce093b</t>
  </si>
  <si>
    <t>c5e1c055-768e-4aa3-a0a1-3adfda8ecdca</t>
  </si>
  <si>
    <t>NORTH PACIFIC OSCILLATION</t>
  </si>
  <si>
    <t>NPO</t>
  </si>
  <si>
    <t>b362dfd4-3901-4db9-9e39-bb29b6dad621</t>
  </si>
  <si>
    <t>2295728d-0ee0-4c6f-9bb4-261b4b22322e</t>
  </si>
  <si>
    <t>NORTH PACIFIC PATTERN</t>
  </si>
  <si>
    <t>NP</t>
  </si>
  <si>
    <t>34b92cc2-7708-4e44-8c3f-4c23f62be944</t>
  </si>
  <si>
    <t>c6abcc08-7d59-4852-8c1a-82f464900333</t>
  </si>
  <si>
    <t>NORTHERN OSCILLATION INDEX</t>
  </si>
  <si>
    <t>NOI</t>
  </si>
  <si>
    <t>9a43235b-a7b7-4c76-b296-c01799b1f278</t>
  </si>
  <si>
    <t>77b2422e-ce52-465f-8841-5d04ebe536dc</t>
  </si>
  <si>
    <t>PACIFIC DECADAL OSCILLATION</t>
  </si>
  <si>
    <t>PDO</t>
  </si>
  <si>
    <t>8a31313b-e60e-47e8-b7bd-df0503e7c868</t>
  </si>
  <si>
    <t>2de06b90-4abe-4c71-a537-978679bf8aea</t>
  </si>
  <si>
    <t>PACIFIC/NORTH AMERICAN (PNA) PATTERN</t>
  </si>
  <si>
    <t>PNA</t>
  </si>
  <si>
    <t>ebddda06-097f-4454-9751-bb27c41aca37</t>
  </si>
  <si>
    <t>0e53e397-7836-45ec-bc62-0d54f9f176e5</t>
  </si>
  <si>
    <t>Pacific Transition Index</t>
  </si>
  <si>
    <t>PT</t>
  </si>
  <si>
    <t>15f42cd5-9822-4769-be88-3efe64205ce0</t>
  </si>
  <si>
    <t>233903dd-daec-474f-ac2e-cdcad84a85b5</t>
  </si>
  <si>
    <t>QUASI-BIENNIAL OSCILLATION</t>
  </si>
  <si>
    <t>QBO</t>
  </si>
  <si>
    <t>e932c1de-a7b5-4cbc-9f56-a40234334b2e</t>
  </si>
  <si>
    <t>ea64fa04-2822-4cc5-9014-f18ce1a1ef23</t>
  </si>
  <si>
    <t>SOUTHERN OSCILLATION INDEX</t>
  </si>
  <si>
    <t>SOI</t>
  </si>
  <si>
    <t>cafeff8b-c583-40e3-9a43-2b2b069b1df8</t>
  </si>
  <si>
    <t>eaa0bc43-e283-4bf1-ba20-ca32850a66ef</t>
  </si>
  <si>
    <t>TROPICAL/NORTHERN HEMISPHERE PATTERN</t>
  </si>
  <si>
    <t>TNH</t>
  </si>
  <si>
    <t>8eac6c91-8af5-4b1b-8dc3-89cd4871915f</t>
  </si>
  <si>
    <t>83b711e1-3fb5-4ef3-bafb-783e8239a4b5</t>
  </si>
  <si>
    <t>WEST PACIFIC INDEX</t>
  </si>
  <si>
    <t>WP</t>
  </si>
  <si>
    <t>fe25c265-296d-4671-9e66-9b752b78bb60</t>
  </si>
  <si>
    <t>bdb6eafa-f4e1-4536-b513-4c787f829722</t>
  </si>
  <si>
    <t>b887d3e5-4280-43d2-a34e-0f63ac086b6a</t>
  </si>
  <si>
    <t>TEMPERATURE INDICATORS</t>
  </si>
  <si>
    <t>HIGHER MAXIMUM DAYTIME TEMPERATURES</t>
  </si>
  <si>
    <t>3d997f01-8987-4fb1-a32e-d88d51f0a2c4</t>
  </si>
  <si>
    <t>HIGHER MINIMUM NIGHTIME TEMPERATURES</t>
  </si>
  <si>
    <t>93741006-ff2a-4ec2-bbd4-ff55301fabe0</t>
  </si>
  <si>
    <t>STRATOSPHERIC TEMPERATURE ANOMALIES</t>
  </si>
  <si>
    <t>0eb1af15-7bd4-40c6-b8a4-666cbb61ff8c</t>
  </si>
  <si>
    <t>TEMPERATURE TRENDS</t>
  </si>
  <si>
    <t>ae247e59-db82-45ac-a9de-a9773ae4db40</t>
  </si>
  <si>
    <t>TEMPERATURE VARIABILITY</t>
  </si>
  <si>
    <t>7013bdc9-519d-42b6-827c-4b8013fbb726</t>
  </si>
  <si>
    <t>TROPOSPHERIC TEMPERATURE ANOMALIES</t>
  </si>
  <si>
    <t>f0e47cca-fa6e-44d0-b900-43920a3d0b91</t>
  </si>
  <si>
    <t>2dcffd8f-2b01-4c68-a4f2-c4940d2709a3</t>
  </si>
  <si>
    <t>TEMPERATURE INDICES</t>
  </si>
  <si>
    <t>c7fa79e4-67a1-45da-b393-a1b89d54a1a5</t>
  </si>
  <si>
    <t>db0d03d7-1d08-42fb-b212-0da35b88e656</t>
  </si>
  <si>
    <t>bc6d73a9-4943-4a3e-9f9d-9406fa54b0bc</t>
  </si>
  <si>
    <t>6d808909-ce04-4401-a883-aff4d723d025</t>
  </si>
  <si>
    <t>fe2bc223-e503-4ca1-924c-d3fd5876721c</t>
  </si>
  <si>
    <t>f19ff7fb-fd8b-433c-88e2-afc5dd3ee7b2</t>
  </si>
  <si>
    <t>TEMPERATURE CONCENTRATION INDEX (TCI)</t>
  </si>
  <si>
    <t>d73be111-7aae-4a96-89c2-7b64c064893c</t>
  </si>
  <si>
    <t>1e540a87-ffd9-4277-b8f2-683a58145b87</t>
  </si>
  <si>
    <t>e8580cbb-701a-4ab1-a40f-5fae4ae1ea24</t>
  </si>
  <si>
    <t>5273c8c2-d30b-4666-b2d5-0388ce2741d0</t>
  </si>
  <si>
    <t>BIOSPHERIC INDICATORS</t>
  </si>
  <si>
    <t>BIRTH RATE DECLINE/INCREASE</t>
  </si>
  <si>
    <t>379dd4c3-04d7-4f76-9bb9-83d0b8e1a2aa</t>
  </si>
  <si>
    <t>BREEDING PRODUCTIVITY</t>
  </si>
  <si>
    <t>0a07badb-1382-4f63-8344-7ba063b05534</t>
  </si>
  <si>
    <t>CANOPY TEMPERATURE VARIABILITY</t>
  </si>
  <si>
    <t>9a40bc0e-aece-4b4a-a87d-4869c8b903f8</t>
  </si>
  <si>
    <t>6448f172-1560-4ea7-8826-8ac85dc820f3</t>
  </si>
  <si>
    <t>93c8b32d-ab89-43e1-b58c-f1823fa7d118</t>
  </si>
  <si>
    <t>f5c63c23-f819-46e8-bc97-1e894424c00c</t>
  </si>
  <si>
    <t>SPECIES MIGRATION</t>
  </si>
  <si>
    <t>0de668aa-cc97-482d-a0eb-cddcb1a705b6</t>
  </si>
  <si>
    <t>76943142-e5a9-4ecf-b496-050dd3d97101</t>
  </si>
  <si>
    <t>CRYOSPHERIC INDICATORS</t>
  </si>
  <si>
    <t>AVALANCHE</t>
  </si>
  <si>
    <t>bb8c48bc-a36e-4f7e-afda-3244b058bc9c</t>
  </si>
  <si>
    <t>DEPTH HOAR</t>
  </si>
  <si>
    <t>82f49e65-c032-4f74-b5c2-a3f8058b7a71</t>
  </si>
  <si>
    <t>FIRN LIMIT</t>
  </si>
  <si>
    <t>9fec9f47-c45d-4f15-8be5-d71424f33647</t>
  </si>
  <si>
    <t>GLACIAL MEASUREMENTS</t>
  </si>
  <si>
    <t>GLACIER ELEVATION/ICE SHEET ELEVATION</t>
  </si>
  <si>
    <t>83bd640d-cd05-49a8-9ec7-aab60820b126</t>
  </si>
  <si>
    <t>GLACIER FACIES</t>
  </si>
  <si>
    <t>613c1fba-8710-47fb-a8e1-e4cd50bb97e1</t>
  </si>
  <si>
    <t>GLACIER MASS BALANCE/ICE SHEET MASS BALANCE</t>
  </si>
  <si>
    <t>6095d796-68e0-4c7d-aa4f-f2e5bd8c4916</t>
  </si>
  <si>
    <t>GLACIER MOTION/ICE SHEET MOTION</t>
  </si>
  <si>
    <t>4c9afaf7-4aec-440d-8084-6a482de09e7a</t>
  </si>
  <si>
    <t>GLACIER/ICE SHEET THICKNESS</t>
  </si>
  <si>
    <t>6a8a6fdb-c431-4d32-8cea-5849e2ee1f33</t>
  </si>
  <si>
    <t>GLACIER/ICE SHEET TOPOGRAPHY</t>
  </si>
  <si>
    <t>c3e4d439-bbb0-48c9-89eb-57d3a330627a</t>
  </si>
  <si>
    <t>2d79af4f-d15f-40cc-b0bf-8f5c8eb1fce5</t>
  </si>
  <si>
    <t>ICE DEPTH/THICKNESS</t>
  </si>
  <si>
    <t>fadd59e2-e1d2-44f6-9e41-0589eb953198</t>
  </si>
  <si>
    <t>ICE EDGES</t>
  </si>
  <si>
    <t>f4c1a555-4758-47ce-baa6-536730333833</t>
  </si>
  <si>
    <t>ICE EXTENT</t>
  </si>
  <si>
    <t>50f0cf56-c119-4ac1-9a88-8eb04fa666ad</t>
  </si>
  <si>
    <t>ICE FLOES</t>
  </si>
  <si>
    <t>4733ef2c-e512-451b-8079-78ff7278e35c</t>
  </si>
  <si>
    <t>ICE GROWTH/MELT</t>
  </si>
  <si>
    <t>0ff2a38d-00f6-459d-ac9a-9a983bda602e</t>
  </si>
  <si>
    <t>RIVER ICE DEPTH/EXTENT</t>
  </si>
  <si>
    <t>fde8a54a-8aaa-45fd-bb66-3105e4c57102</t>
  </si>
  <si>
    <t>SALINITY</t>
  </si>
  <si>
    <t>ee0fce70-2097-4f5b-853a-c34e6cbff929</t>
  </si>
  <si>
    <t>SEA ICE CONCENTRATION</t>
  </si>
  <si>
    <t>1c0ebf89-f115-4e0d-9942-8ff8289bd330</t>
  </si>
  <si>
    <t>SEA ICE ELEVATION</t>
  </si>
  <si>
    <t>5d5cf73b-f833-4f8d-84a1-8a3840f3b4af</t>
  </si>
  <si>
    <t>SNOW COVER</t>
  </si>
  <si>
    <t>8ef6560e-c699-49b4-bcb3-6db68506ca22</t>
  </si>
  <si>
    <t>SNOW DEPTH</t>
  </si>
  <si>
    <t>008708ac-65a4-481a-8e03-640376f42f56</t>
  </si>
  <si>
    <t>SNOW ENERGY BALANCE</t>
  </si>
  <si>
    <t>29f386e9-84fb-4e5d-9733-20233c63b1be</t>
  </si>
  <si>
    <t>SNOW MELT</t>
  </si>
  <si>
    <t>b1be402f-336c-4f1f-8542-9807264a09a7</t>
  </si>
  <si>
    <t>76b8c21c-c221-4724-86ef-c07222cb152b</t>
  </si>
  <si>
    <t>ENVIRONMENTAL VULNERABILITY INDEX (EVI)</t>
  </si>
  <si>
    <t>FIJI INDEX</t>
  </si>
  <si>
    <t>47200796-7541-4659-acf4-32b5303bcc1f</t>
  </si>
  <si>
    <t>SAMOA INDEX</t>
  </si>
  <si>
    <t>2c1e046e-2feb-4cb7-a6dd-f3753db7b5f5</t>
  </si>
  <si>
    <t>TUVALU INDEX</t>
  </si>
  <si>
    <t>585182e9-6e5b-4ad6-96fe-065ffd31f7e8</t>
  </si>
  <si>
    <t>897b3d65-709c-4739-9ba6-85911295d843</t>
  </si>
  <si>
    <t>LAND SURFACE/AGRICULTURE INDICATORS</t>
  </si>
  <si>
    <t>DROUGHT INDICES</t>
  </si>
  <si>
    <t>PALMER DROUGHT CROP MOISTURE INDEX</t>
  </si>
  <si>
    <t>7e26f9e3-4c20-453d-bbc6-1970eca1ffb8</t>
  </si>
  <si>
    <t>PALMER DROUGHT SEVERITY INDEX</t>
  </si>
  <si>
    <t>a43850a1-7b00-4993-80ff-753c2b5c4015</t>
  </si>
  <si>
    <t>PALMER HYDROLOGICAL DROUGHT INDEX</t>
  </si>
  <si>
    <t>0365f0af-7843-4ba3-af8c-82d032c14f7e</t>
  </si>
  <si>
    <t>PALMER Z INDEX</t>
  </si>
  <si>
    <t>0565650b-dce1-4ae8-8a7a-7ce25ac198c3</t>
  </si>
  <si>
    <t>f50672b3-13d8-4206-b6c9-a1f9891ea470</t>
  </si>
  <si>
    <t>b51f738c-7061-4ced-b216-53734ce4cb43</t>
  </si>
  <si>
    <t>FIRE WEATHER INDEX</t>
  </si>
  <si>
    <t>7c1977bc-dfe7-4761-9b30-f42ec986d360</t>
  </si>
  <si>
    <t>FOREST FIRE DANGER INDEX</t>
  </si>
  <si>
    <t>16329a9b-72ea-4b46-b507-2ce389c63f50</t>
  </si>
  <si>
    <t>36bdce45-37df-4475-9eed-73469a594edb</t>
  </si>
  <si>
    <t>LENGTH OF GROWING SEASON</t>
  </si>
  <si>
    <t>CROP HARVEST DATES</t>
  </si>
  <si>
    <t>f5824b8f-c3e7-4e56-96e8-cf4b5adefbf8</t>
  </si>
  <si>
    <t>FREEZE/FROST DATE</t>
  </si>
  <si>
    <t>226d4804-1a09-4d9b-a5c1-346f52a2e709</t>
  </si>
  <si>
    <t>FREEZE/FROST PROBABILITY</t>
  </si>
  <si>
    <t>efc141a6-7d8e-45d5-b335-2fc122c62d78</t>
  </si>
  <si>
    <t>LENGTH OF FREEZE FREE PERIOD</t>
  </si>
  <si>
    <t>738185b7-54d6-41a2-b31f-b8a4ee1dabe7</t>
  </si>
  <si>
    <t>ed8797be-661a-48c9-a7fe-2600b6c7c067</t>
  </si>
  <si>
    <t>SATELLITE SOIL MOISTURE INDEX</t>
  </si>
  <si>
    <t>32e1b1ec-fa69-47b5-b0d6-d71948e3997a</t>
  </si>
  <si>
    <t>cb21c5cb-cc49-4328-a72d-94ccca1fa888</t>
  </si>
  <si>
    <t>SOIL MOISTURE</t>
  </si>
  <si>
    <t>27dd85c2-3403-438d-8b0c-8d424df60468</t>
  </si>
  <si>
    <t>b29ee2f4-b2ce-4b19-b8e3-2d74d071549b</t>
  </si>
  <si>
    <t>SURFACE MOISTURE INDEX</t>
  </si>
  <si>
    <t>c7503ec5-4e63-446a-9390-72c8a638a0af</t>
  </si>
  <si>
    <t>TREE LINE SHIFT</t>
  </si>
  <si>
    <t>d11df264-e70d-456c-9223-07f34e80b352</t>
  </si>
  <si>
    <t>8d1157c4-d36b-40db-aa82-3603716f9988</t>
  </si>
  <si>
    <t>112e71ec-c0a1-49a8-82d7-bcb317b45860</t>
  </si>
  <si>
    <t>PALEOCLIMATE INDICATORS</t>
  </si>
  <si>
    <t>ALUMINUM-26 ANALYSIS</t>
  </si>
  <si>
    <t>1efdd374-40a1-4118-a1da-61c647017ec9</t>
  </si>
  <si>
    <t>BERYLLIUM-10 ANALYSIS</t>
  </si>
  <si>
    <t>4bd6aafb-9240-4006-ada3-4b6a0501b612</t>
  </si>
  <si>
    <t>BIOLOGICAL RECORDS</t>
  </si>
  <si>
    <t>BIOMARKER</t>
  </si>
  <si>
    <t>625ac4b3-a126-4c98-a061-3a780b942280</t>
  </si>
  <si>
    <t>CORAL DEPOSITS</t>
  </si>
  <si>
    <t>afeb9962-d3e8-4260-ab2b-e62e11099e31</t>
  </si>
  <si>
    <t>FAUNA</t>
  </si>
  <si>
    <t>cffe377f-d840-4bcf-9223-8379b72defe7</t>
  </si>
  <si>
    <t>MACROFOSSILS</t>
  </si>
  <si>
    <t>14c78811-5296-4095-9c44-26362914e798</t>
  </si>
  <si>
    <t>MICROFOSSILS</t>
  </si>
  <si>
    <t>0aa423e0-bc21-4d74-894d-a0dfcf17fae5</t>
  </si>
  <si>
    <t>PALEOVEGETATION</t>
  </si>
  <si>
    <t>fbd867cf-f7e8-4dbc-9fd2-2ccc0728350f</t>
  </si>
  <si>
    <t>59719c53-a2b7-4200-9b3c-dfa5d39607f7</t>
  </si>
  <si>
    <t>POPULATION ABUNDANCE</t>
  </si>
  <si>
    <t>7bc06198-5546-40f5-97ac-b7b5b5503cfc</t>
  </si>
  <si>
    <t>ISOTOPIC ANALYSIS</t>
  </si>
  <si>
    <t>CARBON ISOTOPE</t>
  </si>
  <si>
    <t>437f13e8-0b8a-44a2-a7fd-5b41a00299db</t>
  </si>
  <si>
    <t>HYDROGEN ISOTOPE</t>
  </si>
  <si>
    <t>89387757-3548-4fe0-a383-d8f935f07c71</t>
  </si>
  <si>
    <t>OXYGEN ISOTOPE</t>
  </si>
  <si>
    <t>e91ff41a-5cf5-460b-b765-c553ca2a4ae2</t>
  </si>
  <si>
    <t>bd1834b0-4f8f-4616-b330-6205bff567c2</t>
  </si>
  <si>
    <t>6444fc67-8cad-41c0-9ded-e93f604ba8b0</t>
  </si>
  <si>
    <t>5553fe9d-ab0a-4305-86a6-1f7f697e15e4</t>
  </si>
  <si>
    <t>ICE CORE RECORDS</t>
  </si>
  <si>
    <t>b53939ae-1264-409d-8434-3bb3d22b2848</t>
  </si>
  <si>
    <t>ELECTRICAL PROPERTIES</t>
  </si>
  <si>
    <t>a2987914-ed66-4b7c-964d-8eccf0174e57</t>
  </si>
  <si>
    <t>ICE CORE AIR BUBBLES</t>
  </si>
  <si>
    <t>42664b0d-26c2-44ad-b0a9-673ed2902f00</t>
  </si>
  <si>
    <t>IONS</t>
  </si>
  <si>
    <t>302d7079-299a-4269-bd7e-d95009c9b46e</t>
  </si>
  <si>
    <t>ISOTOPES</t>
  </si>
  <si>
    <t>ARGON ISOTOPES</t>
  </si>
  <si>
    <t>6a0fc2ec-d1cf-43b5-8e97-6ab96811c02b</t>
  </si>
  <si>
    <t>NITROGEN ISOTOPES</t>
  </si>
  <si>
    <t>e1138bec-7087-45f4-82b0-2e4029063381</t>
  </si>
  <si>
    <t>OXYGEN ISOTOPES</t>
  </si>
  <si>
    <t>a1362cee-634d-40f4-b47f-901b328895c3</t>
  </si>
  <si>
    <t>a0358b3e-0926-4b17-8b32-c1b15a73cba5</t>
  </si>
  <si>
    <t>0948a59e-cc72-4e5d-b97d-4ea0335b0906</t>
  </si>
  <si>
    <t>bc90bc40-2a21-4a6f-9fb9-bf3ae5845157</t>
  </si>
  <si>
    <t>MICROPARTICLE CONCENTRATION</t>
  </si>
  <si>
    <t>84b443b5-91d3-42d2-a48b-d2e157a39d5b</t>
  </si>
  <si>
    <t>15fdef7c-7fb7-4a1d-a24b-01164a8ba11a</t>
  </si>
  <si>
    <t>VOLCANIC DEPOSITS</t>
  </si>
  <si>
    <t>c736e45d-63f2-428b-abae-48f79d007703</t>
  </si>
  <si>
    <t>08a4f002-f368-414d-b923-83dd498452d8</t>
  </si>
  <si>
    <t>LAND RECORDS</t>
  </si>
  <si>
    <t>BOREHOLES</t>
  </si>
  <si>
    <t>f1f84fc8-d242-4f97-bb7d-77b68631273e</t>
  </si>
  <si>
    <t>CAVE DEPOSITS</t>
  </si>
  <si>
    <t>482453d7-ffa4-4ae9-8158-9fa73bcf39ef</t>
  </si>
  <si>
    <t>FIRE HISTORY</t>
  </si>
  <si>
    <t>CHARCOAL SEDIMENT</t>
  </si>
  <si>
    <t>a090a598-3ae6-4fc4-b248-97ec5226702a</t>
  </si>
  <si>
    <t>FIRE SCAR DATE</t>
  </si>
  <si>
    <t>c9ba3275-2fe3-4619-b7c0-881d4f6fa34e</t>
  </si>
  <si>
    <t>d2dc2330-0433-43f2-9154-dc399d24406c</t>
  </si>
  <si>
    <t>GLACIAL RETREAT</t>
  </si>
  <si>
    <t>2f257f83-bddd-41ce-ac78-5dac857b1be3</t>
  </si>
  <si>
    <t>GLACIATION</t>
  </si>
  <si>
    <t>3dfa8dcf-0df2-4654-ae3e-c97586265c3e</t>
  </si>
  <si>
    <t>7557eddd-db2a-4f39-b1e2-91162f4fc92e</t>
  </si>
  <si>
    <t>LOESS</t>
  </si>
  <si>
    <t>e0d88b2a-8563-443b-8756-73d744a41ee7</t>
  </si>
  <si>
    <t>PALEOMAGNETIC DATA</t>
  </si>
  <si>
    <t>219ba382-6c90-43d2-a6cf-2ddcc358f70e</t>
  </si>
  <si>
    <t>PALEOSOLS</t>
  </si>
  <si>
    <t>4fe601b0-314f-4f63-8ec1-3b96cc7263b8</t>
  </si>
  <si>
    <t>RADIOCARBON</t>
  </si>
  <si>
    <t>8f4e90e0-aea0-40cd-b781-a6a69a6e6cb3</t>
  </si>
  <si>
    <t>SEDIMENTS</t>
  </si>
  <si>
    <t>SEDIMENT THICKNESS</t>
  </si>
  <si>
    <t>0d8fc6d8-eba5-4da1-9a78-d69c23d9d78d</t>
  </si>
  <si>
    <t>0960827a-ecdb-40a0-babc-fbd6df27bb53</t>
  </si>
  <si>
    <t>STRATIGRAPHIC SEQUENCE</t>
  </si>
  <si>
    <t>d845886d-0c44-4505-b5b9-d3fcd819208e</t>
  </si>
  <si>
    <t>52325c6e-1084-43c1-83b2-278bbe0201c6</t>
  </si>
  <si>
    <t>2bedb6b3-6e92-42e2-b382-60e2a6aab8e9</t>
  </si>
  <si>
    <t>MASS EXTINCTIONS</t>
  </si>
  <si>
    <t>703d0c14-1978-4e7f-a51a-233c695823b9</t>
  </si>
  <si>
    <t>OCEAN/LAKE RECORDS</t>
  </si>
  <si>
    <t>8f8c1808-ac5f-43e5-8397-dbb3d171144c</t>
  </si>
  <si>
    <t>47d6c670-db83-4975-b684-1be787811ac8</t>
  </si>
  <si>
    <t>dc02e5fb-9ff3-483d-8c33-18db25a07eea</t>
  </si>
  <si>
    <t>LAKE LEVELS</t>
  </si>
  <si>
    <t>2c99427c-1a6a-4326-b072-0c12c87bd944</t>
  </si>
  <si>
    <t>11e12021-f63e-4081-ae78-1bb19fe7b4bf</t>
  </si>
  <si>
    <t>6d00c961-de64-40ed-becd-3a95cae182e3</t>
  </si>
  <si>
    <t>9713a1d5-8b03-4d38-b3b6-34578a1d5f39</t>
  </si>
  <si>
    <t>7ee90f7c-bdc6-403a-b447-2100d573cad6</t>
  </si>
  <si>
    <t>fe06f678-7155-4f93-9e28-4c083d60cccc</t>
  </si>
  <si>
    <t>a389bcd6-929d-43ac-9af1-5a20a4ddcbe2</t>
  </si>
  <si>
    <t>6fb40553-a2ef-465a-b7d2-3401e3bfceac</t>
  </si>
  <si>
    <t>b3764016-0b5d-48fb-be3e-4f1082cf13e7</t>
  </si>
  <si>
    <t>417a6538-f89e-4f73-a89a-c2e5d2cd7667</t>
  </si>
  <si>
    <t>VARVE DEPOSITS</t>
  </si>
  <si>
    <t>9db3b1cb-0d3d-4486-bf56-1e96b8691b01</t>
  </si>
  <si>
    <t>5237fae3-c98e-4d4a-9013-d7c824b3862b</t>
  </si>
  <si>
    <t>OXYGEN ISOTOPE ANALYSIS</t>
  </si>
  <si>
    <t>2f2d4df2-0701-4fe1-9d9b-e7e1c8678a8f</t>
  </si>
  <si>
    <t>PALEOCLIMATE FORCING</t>
  </si>
  <si>
    <t>CARBON DIOXIDE FORCING</t>
  </si>
  <si>
    <t>e0867ff5-2eb4-4959-b874-ac37c1b407e0</t>
  </si>
  <si>
    <t>ORBITAL CHANGE FORCING</t>
  </si>
  <si>
    <t>7cc62051-537c-4399-b9b9-b59c1a3e0773</t>
  </si>
  <si>
    <t>SOLAR FORCING</t>
  </si>
  <si>
    <t>250ce118-46e7-4dec-9e44-8054c9318cff</t>
  </si>
  <si>
    <t>VOLCANIC FORCING</t>
  </si>
  <si>
    <t>78c47e38-e842-4e31-81b2-44f44c52c692</t>
  </si>
  <si>
    <t>dc3f297b-8471-4101-b70e-dc5765762061</t>
  </si>
  <si>
    <t>PALEOCLIMATE RECONSTRUCTIONS</t>
  </si>
  <si>
    <t>AIR TEMPERATURE RECONSTRUCTION</t>
  </si>
  <si>
    <t>89e5b8c9-ef72-4e21-83c8-a7552f6871a4</t>
  </si>
  <si>
    <t>ATMOSPHERIC CIRCULATION RECONSTRUCTION</t>
  </si>
  <si>
    <t>555b048d-8904-4a62-a85a-3af1aa14674e</t>
  </si>
  <si>
    <t>DROUGHT/PRECIPITATION RECONSTRUCTION</t>
  </si>
  <si>
    <t>06bcba40-6046-4c0e-aa38-8f83410b93f0</t>
  </si>
  <si>
    <t>GROUND WATER RECONSTRUCTION</t>
  </si>
  <si>
    <t>9f687ff2-52c0-496b-9a81-503a8c207823</t>
  </si>
  <si>
    <t>LAKE LEVEL RECONSTRUCTION</t>
  </si>
  <si>
    <t>ec4c1ae2-53f4-40ca-b0c3-e145f00e2583</t>
  </si>
  <si>
    <t>OCEAN SALINITY RECONSTRUCTION</t>
  </si>
  <si>
    <t>1ba98ab7-dee3-4b15-aea1-179ecd8f6e7d</t>
  </si>
  <si>
    <t>SEA LEVEL RECONSTRUCTION</t>
  </si>
  <si>
    <t>b51093c5-5997-410c-899d-98d15ab5f5cc</t>
  </si>
  <si>
    <t>SEA SURFACE TEMPERATURE RECONSTRUCTION</t>
  </si>
  <si>
    <t>facdb262-04eb-47f9-b46e-ba7a379722ec</t>
  </si>
  <si>
    <t>88735956-6d46-41e1-8cbb-5dba20c33d8c</t>
  </si>
  <si>
    <t>3b4ea1db-bb93-4eb8-ac08-4880a3a5e6d2</t>
  </si>
  <si>
    <t>SOLAR FORCING/INSOLATION RECONSTRUCTION</t>
  </si>
  <si>
    <t>fec6c2e4-ca15-426a-b344-36bba69e5c1f</t>
  </si>
  <si>
    <t>STREAMFLOW RECONSTRUCTION</t>
  </si>
  <si>
    <t>cde7aacb-0204-4a84-afcb-279cc3d0870c</t>
  </si>
  <si>
    <t>VEGETATION RECONSTRUCTION</t>
  </si>
  <si>
    <t>c1c1890d-a6b0-4482-836b-a4b8ed0beee8</t>
  </si>
  <si>
    <t>6f6423e8-ab4e-4572-8982-d9c40f64e28b</t>
  </si>
  <si>
    <t>PERMAFROST/METHANE RELEASE</t>
  </si>
  <si>
    <t>478092f3-7cdd-4136-84ec-cebf0d539480</t>
  </si>
  <si>
    <t>PLATE TECTONICS</t>
  </si>
  <si>
    <t>6971fecc-af14-4c97-82db-2b01c98453b9</t>
  </si>
  <si>
    <t>SPELEOTHEMS</t>
  </si>
  <si>
    <t>1cbefa2a-484e-4742-ad3d-d347d27272bd</t>
  </si>
  <si>
    <t>08bc1b7d-b27b-43e2-a728-4939efb88f08</t>
  </si>
  <si>
    <t>c9a5b3eb-7556-41a8-a2b8-c015db80e5b2</t>
  </si>
  <si>
    <t>SUN-EARTH INTERACTIONS</t>
  </si>
  <si>
    <t>SUNSPOT ACTIVITY</t>
  </si>
  <si>
    <t>LENGTH OF THE SOLAR CYCLE</t>
  </si>
  <si>
    <t>22c14e35-48a4-40b5-a503-add48c2d4cd4</t>
  </si>
  <si>
    <t>SOLAR FLUX</t>
  </si>
  <si>
    <t>3b230650-68ff-4e7a-9273-6e0b1083bdfa</t>
  </si>
  <si>
    <t>3429bc72-0780-44c8-9743-92f84118279d</t>
  </si>
  <si>
    <t>3d64c047-c4fb-4981-bc91-d5dbc22337de</t>
  </si>
  <si>
    <t>TERRESTRIAL HYDROSPHERE INDICATORS</t>
  </si>
  <si>
    <t>FRESHWATER RUNOFF</t>
  </si>
  <si>
    <t>915399a1-eb5b-475b-ae9a-ff45f1dcddc9</t>
  </si>
  <si>
    <t>MOUNTAIN SNOW LINE SHIFT</t>
  </si>
  <si>
    <t>56e7e412-b354-4ef4-8742-f1f5681c378a</t>
  </si>
  <si>
    <t>PERMAFROST MELT</t>
  </si>
  <si>
    <t>ed0501c5-310c-42ab-b1eb-66e211f22803</t>
  </si>
  <si>
    <t>RIVER/LAKE ICE BREAKUP</t>
  </si>
  <si>
    <t>64baed75-e3c0-4495-9bc9-c5b9373670f6</t>
  </si>
  <si>
    <t>RIVER/LAKE ICE FREEZE</t>
  </si>
  <si>
    <t>2adde197-3f0f-4eda-ae00-a337dfa853c3</t>
  </si>
  <si>
    <t>SNOW COVER DEGRADATION</t>
  </si>
  <si>
    <t>994cc55d-b789-4f03-98dc-4cd0f58ad12a</t>
  </si>
  <si>
    <t>9246fc12-17e7-4473-b9c0-c23e4bfc4eda</t>
  </si>
  <si>
    <t>23703b6b-ee15-4512-b5b2-f441547e2edf</t>
  </si>
  <si>
    <t>CRYOSPHERE</t>
  </si>
  <si>
    <t>FROZEN GROUND</t>
  </si>
  <si>
    <t>ACTIVE LAYER</t>
  </si>
  <si>
    <t>2e544263-d92f-46c2-9568-25e36d0b9825</t>
  </si>
  <si>
    <t>CRYOSOLS</t>
  </si>
  <si>
    <t>0cd7a96f-46e1-4d86-93d0-9cbb6fda61e3</t>
  </si>
  <si>
    <t>GROUND ICE</t>
  </si>
  <si>
    <t>4931dcac-8b89-4bc9-ba59-469cfdcf6f12</t>
  </si>
  <si>
    <t>PERIGLACIAL PROCESSES</t>
  </si>
  <si>
    <t>097a0fad-d822-49ad-bd12-232e9ea7cb30</t>
  </si>
  <si>
    <t>PERMAFROST TEMPERATURE</t>
  </si>
  <si>
    <t>d8606e80-3d34-4540-a355-5f99737f7ab7</t>
  </si>
  <si>
    <t>c82f3480-545f-4491-83f1-0477369ddcd8</t>
  </si>
  <si>
    <t>ROCK GLACIERS</t>
  </si>
  <si>
    <t>b1ce822a-139b-4e11-8bbe-453f19501c36</t>
  </si>
  <si>
    <t>SEASONALLY FROZEN GROUND</t>
  </si>
  <si>
    <t>2a109b2f-947a-4c2c-9db9-ae315a53ef93</t>
  </si>
  <si>
    <t>021714ad-1cae-441c-bb6f-4be866a0f742</t>
  </si>
  <si>
    <t>TALIK</t>
  </si>
  <si>
    <t>78e5e44c-7832-456d-a599-893ea87ae695</t>
  </si>
  <si>
    <t>376a1d5c-2496-4381-981f-bc047af92044</t>
  </si>
  <si>
    <t>GLACIERS/ICE SHEETS</t>
  </si>
  <si>
    <t>ABLATION ZONES/ACCUMULATION ZONES</t>
  </si>
  <si>
    <t>95fbaefd-1afe-4887-a1ba-fc338a8109bb</t>
  </si>
  <si>
    <t>AGE AT ICE-THICKNESS-NORMALIZED DEPTHS</t>
  </si>
  <si>
    <t>ab4b800d-820f-40cc-bb01-4e8835368d04</t>
  </si>
  <si>
    <t>AGE OF INTERNAL REFLECTIONS</t>
  </si>
  <si>
    <t>9ce536e1-06c8-4817-af5f-b625cfe571a7</t>
  </si>
  <si>
    <t>BASAL SHEAR STRESS</t>
  </si>
  <si>
    <t>68d0f29d-cf46-4f8c-8cad-83817a7093bc</t>
  </si>
  <si>
    <t>DEPTHS AT SPECIFIC AGES</t>
  </si>
  <si>
    <t>70541b66-c911-47fb-a99a-5638a9cb55d4</t>
  </si>
  <si>
    <t>FIRN</t>
  </si>
  <si>
    <t>6159b9d9-4aa5-4dec-8146-0e47751449ff</t>
  </si>
  <si>
    <t>GEOMETRY OF INTERNAL REFLECTIONS</t>
  </si>
  <si>
    <t>ab319cdf-a34c-446c-9fc0-27605048364e</t>
  </si>
  <si>
    <t>13bf19c5-087f-4fe0-87ea-ef6f7ecd5444</t>
  </si>
  <si>
    <t>399a84d1-ccf5-4167-a699-15eb7d1ad1e6</t>
  </si>
  <si>
    <t>9f408faa-a427-44e9-a194-b1b9caff1e6d</t>
  </si>
  <si>
    <t>73f3c797-2eed-4f0d-accf-7e8a36a3fa93</t>
  </si>
  <si>
    <t>GLACIER THICKNESS/ICE SHEET THICKNESS</t>
  </si>
  <si>
    <t>5034ba1f-7208-40a1-beeb-43aefe1c0c33</t>
  </si>
  <si>
    <t>GLACIER TOPOGRAPHY/ICE SHEET TOPOGRAPHY</t>
  </si>
  <si>
    <t>bf19f1d1-ae18-4ff2-95f6-dc0ed812c568</t>
  </si>
  <si>
    <t>GLACIERS</t>
  </si>
  <si>
    <t>68eed887-8008-4352-b420-949457ab59ab</t>
  </si>
  <si>
    <t>ICE SHEETS</t>
  </si>
  <si>
    <t>ICE SHEET MEASUREMENTS</t>
  </si>
  <si>
    <t>RIFTS</t>
  </si>
  <si>
    <t>8a8fa93e-6424-46dd-ae97-d8afbac41b89</t>
  </si>
  <si>
    <t>6d6a2b61-5d2c-4ec1-a164-34000f481588</t>
  </si>
  <si>
    <t>SURFACE MORPHOLOGY</t>
  </si>
  <si>
    <t>94402f47-38ea-4798-98da-ea17599e092f</t>
  </si>
  <si>
    <t>10b1872b-4a48-4360-a449-388e8988bca9</t>
  </si>
  <si>
    <t>ICEBERGS</t>
  </si>
  <si>
    <t>4d95ccc8-3ef9-40df-85e7-db36cb815499</t>
  </si>
  <si>
    <t>8603db51-3484-4439-8b3b-a06f48e8c686</t>
  </si>
  <si>
    <t>FREEBOARD</t>
  </si>
  <si>
    <t>a4466cbe-b991-427b-97b8-fdc284b9ef21</t>
  </si>
  <si>
    <t>5569b7a3-3a4b-4799-8c68-98126757074b</t>
  </si>
  <si>
    <t>ICE DEFORMATION</t>
  </si>
  <si>
    <t>1009557b-0d4b-4c13-81a0-fd95c15bf158</t>
  </si>
  <si>
    <t>c7708bb6-a0fa-4905-b99d-c468da7d951a</t>
  </si>
  <si>
    <t>5fa04fa9-06c7-41c7-98f9-f92756f080ea</t>
  </si>
  <si>
    <t>63b37017-9d57-4247-af4e-2df36ee3ed03</t>
  </si>
  <si>
    <t>af0d756e-784e-4747-97d0-3425baf5d09b</t>
  </si>
  <si>
    <t>d9667e73-30db-45f9-861c-e0a5caaf2bf0</t>
  </si>
  <si>
    <t>ICE ROUGHNESS</t>
  </si>
  <si>
    <t>ce3a1edd-a2fe-4efd-8971-9dd7b97b6d79</t>
  </si>
  <si>
    <t>ICE TEMPERATURE</t>
  </si>
  <si>
    <t>f6e7aa9a-ae65-480e-84fa-b3a5d523e822</t>
  </si>
  <si>
    <t>ICE TYPES</t>
  </si>
  <si>
    <t>6bfd4d52-fad4-470f-9da0-fa7df2a5b4aa</t>
  </si>
  <si>
    <t>1efe6ac1-d375-44c3-b8ec-d0ff2987a881</t>
  </si>
  <si>
    <t>f0d4b06b-c498-4760-bc92-877e28f3a098</t>
  </si>
  <si>
    <t>LEADS</t>
  </si>
  <si>
    <t>4f0f606c-6bf8-4b8c-9431-d5696fe8a5f2</t>
  </si>
  <si>
    <t>PACK ICE</t>
  </si>
  <si>
    <t>5d7ea074-225b-4221-b122-e6a085cdce24</t>
  </si>
  <si>
    <t>POLYNYAS</t>
  </si>
  <si>
    <t>70acf223-7895-4cbe-aca6-815babb2b7ed</t>
  </si>
  <si>
    <t>cece77b6-42bf-44f6-9193-050cbc5f4cf7</t>
  </si>
  <si>
    <t>6bc39a6d-cc60-467a-9181-d8b4e02a1cb0</t>
  </si>
  <si>
    <t>SEA ICE AGE</t>
  </si>
  <si>
    <t>3488309d-ef21-4d60-81a3-78fb99ffa756</t>
  </si>
  <si>
    <t>ICE FRACTION</t>
  </si>
  <si>
    <t>a3f36d7c-4eed-4d7a-8902-a5fcdc1b6261</t>
  </si>
  <si>
    <t>8012fda7-3ea4-4ef2-bb4e-0f66d4d9e850</t>
  </si>
  <si>
    <t>139b0dae-27bb-42bd-8027-81fb9fd8f85d</t>
  </si>
  <si>
    <t>SEA ICE MOTION</t>
  </si>
  <si>
    <t>1455c369-88e2-411b-83f7-c914b20609b1</t>
  </si>
  <si>
    <t>aa645419-cff3-4f5b-84af-e3de41dd0d16</t>
  </si>
  <si>
    <t>064f9784-697e-414c-b463-29cfd734e689</t>
  </si>
  <si>
    <t>860e2af9-ce29-4f3f-b027-ae3747eb3e01</t>
  </si>
  <si>
    <t>SNOW/ICE</t>
  </si>
  <si>
    <t>41ebe049-230e-4ff7-acb1-43de68ace83e</t>
  </si>
  <si>
    <t>e1dbe955-7285-4df2-a854-07693fce44ec</t>
  </si>
  <si>
    <t>c306d542-9be8-449d-ba33-28ad033c77aa</t>
  </si>
  <si>
    <t>FREEZE/THAW</t>
  </si>
  <si>
    <t>dafb67df-dc6d-40a0-8d94-e4621d2538ce</t>
  </si>
  <si>
    <t>FROST</t>
  </si>
  <si>
    <t>ea936862-2c98-41e5-8514-6b7288a5f941</t>
  </si>
  <si>
    <t>e28676de-738d-4112-8897-ee585b7d1d84</t>
  </si>
  <si>
    <t>19409c76-09d4-455c-b1f1-dc2e647f7403</t>
  </si>
  <si>
    <t>19594c37-ef32-4b03-bda6-abf8a321fdb9</t>
  </si>
  <si>
    <t>ICE MOTION</t>
  </si>
  <si>
    <t>4b85cc37-1577-43f6-8cfa-8da2c49eaece</t>
  </si>
  <si>
    <t>ICE VELOCITY</t>
  </si>
  <si>
    <t>3896f032-388f-408e-b988-bf7e100704ba</t>
  </si>
  <si>
    <t>LAKE ICE</t>
  </si>
  <si>
    <t>8cb47594-3af6-4f4f-8ba1-4299a6d6887e</t>
  </si>
  <si>
    <t>1f4cdbc4-0f65-4384-83c9-9422c280717d</t>
  </si>
  <si>
    <t>RIVER ICE</t>
  </si>
  <si>
    <t>52e6600b-7a51-4267-8b62-e79034db3a48</t>
  </si>
  <si>
    <t>c8ff0035-4776-4eb9-8cc9-a63d380102c8</t>
  </si>
  <si>
    <t>SNOW DENSITY</t>
  </si>
  <si>
    <t>ba2e2eff-77e0-4071-8884-b2af06e5fc7b</t>
  </si>
  <si>
    <t>47bc8942-6fdd-4173-bf38-209e933d843f</t>
  </si>
  <si>
    <t>a3520db9-7bed-4f55-a9f6-028d52af6091</t>
  </si>
  <si>
    <t>SNOW FACIES</t>
  </si>
  <si>
    <t>99506fd1-5f84-485d-8e26-03e4f7b55136</t>
  </si>
  <si>
    <t>58f98d2a-d7d6-47d4-b826-68fdc57e79bb</t>
  </si>
  <si>
    <t>SNOW MICROSTRUCTURE</t>
  </si>
  <si>
    <t>SPECIFIC SURFACE AREA</t>
  </si>
  <si>
    <t>a72b96ad-3755-4205-b353-66592c7bff54</t>
  </si>
  <si>
    <t>4dc6b614-36ad-4e3b-ac6f-af6e0aa6378b</t>
  </si>
  <si>
    <t>SNOW STRATIGRAPHY</t>
  </si>
  <si>
    <t>9e15c793-ede5-4089-8fb7-5bbb31ff7913</t>
  </si>
  <si>
    <t>587e4d68-36f0-45b5-9978-4b3edd58a1c0</t>
  </si>
  <si>
    <t>SNOW/ICE CHEMISTRY</t>
  </si>
  <si>
    <t>dfe4b154-84e0-4005-81ce-90daf38c06e3</t>
  </si>
  <si>
    <t>SNOW/ICE TEMPERATURE</t>
  </si>
  <si>
    <t>99bc6084-32bc-405a-b2e9-efd906fa370b</t>
  </si>
  <si>
    <t>WHITEOUT</t>
  </si>
  <si>
    <t>067004b9-1628-4c00-8bfb-28f910b68d59</t>
  </si>
  <si>
    <t>aa35a52f-e3d9-41bd-abd2-ec7e1a8101d1</t>
  </si>
  <si>
    <t>fa0a36c3-2503-4662-98cd-7f3e74ce9f80</t>
  </si>
  <si>
    <t>HUMAN DIMENSIONS</t>
  </si>
  <si>
    <t>BOUNDARIES</t>
  </si>
  <si>
    <t>ADMINISTRATIVE DIVISIONS</t>
  </si>
  <si>
    <t>1ae304de-252c-45da-8dd8-df99a281e4f4</t>
  </si>
  <si>
    <t>BOUNDARY SURVEYS</t>
  </si>
  <si>
    <t>8064b11d-8f9f-4c89-94fd-8a7cba95bb64</t>
  </si>
  <si>
    <t>POLITICAL DIVISIONS</t>
  </si>
  <si>
    <t>COUNTRY BOUNDARIES</t>
  </si>
  <si>
    <t>245c630a-8022-46ed-9a79-8f6cf99b0822</t>
  </si>
  <si>
    <t>STATE BOUNDARIES</t>
  </si>
  <si>
    <t>ef04f170-4797-4db1-aff7-ad493b6a7cda</t>
  </si>
  <si>
    <t>3381412c-54f0-4911-85ef-81d669c896cf</t>
  </si>
  <si>
    <t>07a856fd-75e2-46e8-91eb-8a8562d3452f</t>
  </si>
  <si>
    <t>ECONOMIC RESOURCES</t>
  </si>
  <si>
    <t>AGRICULTURE PRODUCTION</t>
  </si>
  <si>
    <t>MONOCULTURE</t>
  </si>
  <si>
    <t>941c691a-3bff-4c58-854a-16c5529524e9</t>
  </si>
  <si>
    <t>83741fb9-6f86-4670-abbb-c1f3b14a939d</t>
  </si>
  <si>
    <t>AQUACULTURE PRODUCTION</t>
  </si>
  <si>
    <t>392d3da2-c03c-4aa5-bf60-417984f824a6</t>
  </si>
  <si>
    <t>ENERGY PRODUCTION/USE</t>
  </si>
  <si>
    <t>BIOMASS ENERGY PRODUCTION/USE</t>
  </si>
  <si>
    <t>99ed30c9-332c-4acf-8620-eab3c67bcc90</t>
  </si>
  <si>
    <t>COAL PRODUCTION/USE</t>
  </si>
  <si>
    <t>c90081fb-f6c2-4f7c-a124-0cd432e92200</t>
  </si>
  <si>
    <t>GEOTHERMAL ENERGY PRODUCTION/USE</t>
  </si>
  <si>
    <t>05410006-351a-4877-96e8-f0a821161ecf</t>
  </si>
  <si>
    <t>HYDROELECTRIC ENERGY PRODUCTION/USE</t>
  </si>
  <si>
    <t>7eba0eef-3a30-4282-a162-1f483370ddc4</t>
  </si>
  <si>
    <t>HYDROGEN PRODUCTION/USE</t>
  </si>
  <si>
    <t>c346378a-09ee-428c-89c1-c94354cdc74f</t>
  </si>
  <si>
    <t>METHANE PRODUCTION/USE</t>
  </si>
  <si>
    <t>d3b2e908-b732-480c-a9cb-2e981da52094</t>
  </si>
  <si>
    <t>NATURAL GAS PRODUCTION/USE</t>
  </si>
  <si>
    <t>83bddfa5-d9ba-40f1-9a2f-1bee33559176</t>
  </si>
  <si>
    <t>NUCLEAR ENERGY PRODUCTION/USE</t>
  </si>
  <si>
    <t>582af998-1f5c-48a7-8cdd-70fe06bb9f17</t>
  </si>
  <si>
    <t>OIL PRODUCTION/USE</t>
  </si>
  <si>
    <t>e5d17711-c9c1-42f6-96e4-c618c0df37cb</t>
  </si>
  <si>
    <t>PETROLEUM PRODUCTION/USE</t>
  </si>
  <si>
    <t>e4774745-c565-4b9e-a642-6fa4a0b3b79b</t>
  </si>
  <si>
    <t>SOLAR ENERGY PRODUCTION/USE</t>
  </si>
  <si>
    <t>8b4f34c1-7aed-4833-811a-401382abd17c</t>
  </si>
  <si>
    <t>TIDAL ENERGY PRODUCTION/USE</t>
  </si>
  <si>
    <t>1eb6eeff-77f8-40b6-8e4a-2e4438f00b10</t>
  </si>
  <si>
    <t>WAVE ENERGY PRODUCTION/USE</t>
  </si>
  <si>
    <t>62c1fec5-3512-4136-a060-ec2338a48296</t>
  </si>
  <si>
    <t>WIND ENERGY PRODUCTION/USE</t>
  </si>
  <si>
    <t>b3a95e10-1c1d-41cf-8802-8bb1d3a41353</t>
  </si>
  <si>
    <t>b73cee46-8e2c-4df9-b1ed-7f0aa98a04ac</t>
  </si>
  <si>
    <t>MARICULTURE PRODUCTION</t>
  </si>
  <si>
    <t>49da5018-59ec-4a60-9cb9-614ea6266ced</t>
  </si>
  <si>
    <t>cdbe5ef5-408d-489d-b6ff-4482ce4a99c7</t>
  </si>
  <si>
    <t>ENVIRONMENTAL GOVERNANCE/MANAGEMENT</t>
  </si>
  <si>
    <t>ENVIRONMENTAL ASSESSMENTS</t>
  </si>
  <si>
    <t>079724fa-ff86-4195-aee0-51a4d6dd73bb</t>
  </si>
  <si>
    <t>ENVIRONMENTAL REGULATIONS</t>
  </si>
  <si>
    <t>57df059e-578a-4371-9484-7a34d63edfa5</t>
  </si>
  <si>
    <t>FIRE MANAGEMENT</t>
  </si>
  <si>
    <t>0ef4a2f0-8a29-4f5e-9396-b4f6a71c8bf6</t>
  </si>
  <si>
    <t>LAND MANAGEMENT</t>
  </si>
  <si>
    <t>LAND TENURE</t>
  </si>
  <si>
    <t>0ceb5ef1-5a07-4f93-8e86-d3cc2baf5768</t>
  </si>
  <si>
    <t>LAND USE CLASSES</t>
  </si>
  <si>
    <t>1fd206a9-83a7-4f43-902d-003811080fed</t>
  </si>
  <si>
    <t>LAND USE/LAND COVER CLASSIFICATION</t>
  </si>
  <si>
    <t>5066def0-b14b-4a2c-b40f-dc9953860366</t>
  </si>
  <si>
    <t>2be0af28-a6b8-4fce-82e4-1ad86788a4d5</t>
  </si>
  <si>
    <t>TREATY AGREEMENTS/RESULTS</t>
  </si>
  <si>
    <t>4dad174d-9419-4634-84f0-7eeb1d517241</t>
  </si>
  <si>
    <t>WATER MANAGEMENT</t>
  </si>
  <si>
    <t>14555831-70ae-4650-8983-956d65595575</t>
  </si>
  <si>
    <t>d81b77be-0177-4e26-942c-aa911239482d</t>
  </si>
  <si>
    <t>ENVIRONMENTAL IMPACTS</t>
  </si>
  <si>
    <t>ACID DEPOSITION</t>
  </si>
  <si>
    <t>dbeff538-6857-4573-8d14-12009e0ee078</t>
  </si>
  <si>
    <t>AGRICULTURAL EXPANSION</t>
  </si>
  <si>
    <t>d076e628-320a-477b-aad9-07d87ca04993</t>
  </si>
  <si>
    <t>BIOCHEMICAL RELEASE</t>
  </si>
  <si>
    <t>de89c42c-206a-4573-a2af-edffe5ddd6bf</t>
  </si>
  <si>
    <t>BIOMASS BURNING</t>
  </si>
  <si>
    <t>9d7eed04-9c49-4024-8d0f-06474cc38bbc</t>
  </si>
  <si>
    <t>CHEMICAL SPILLS</t>
  </si>
  <si>
    <t>a5b074da-5e00-4fd9-9c40-cfec771263ee</t>
  </si>
  <si>
    <t>CIVIL DISTURBANCE</t>
  </si>
  <si>
    <t>09cf34f3-5e20-4dc1-9b76-97afd856ebe0</t>
  </si>
  <si>
    <t>CONSERVATION</t>
  </si>
  <si>
    <t>40869a25-edea-4438-80f9-47c9e6910b9b</t>
  </si>
  <si>
    <t>CONTAMINANT LEVELS/SPILLS</t>
  </si>
  <si>
    <t>912245ce-a81e-4d3b-b4fb-f71c8da63357</t>
  </si>
  <si>
    <t>ELECTRIC/MAGNETIC FIELD EXPOSURE</t>
  </si>
  <si>
    <t>69d84440-b806-4093-a659-f052185e22bd</t>
  </si>
  <si>
    <t>FOSSIL FUEL BURNING</t>
  </si>
  <si>
    <t>edfbff1e-b24b-40b9-be54-e1823b4d7f49</t>
  </si>
  <si>
    <t>GAS EXPLOSIONS/LEAKS</t>
  </si>
  <si>
    <t>083d79ba-b7fa-4a07-9c36-73540666d5c4</t>
  </si>
  <si>
    <t>GAS FLARING</t>
  </si>
  <si>
    <t>6221fa7d-9407-4ffc-ab58-886038209254</t>
  </si>
  <si>
    <t>HEAVY METALS CONCENTRATION</t>
  </si>
  <si>
    <t>0c4ffc6a-694d-4f33-bc18-06fefb68acdd</t>
  </si>
  <si>
    <t>INDUSTRIAL EMISSIONS</t>
  </si>
  <si>
    <t>07f7ea8e-cf94-4421-923a-539e12dbeb95</t>
  </si>
  <si>
    <t>MINE DRAINAGE</t>
  </si>
  <si>
    <t>207a34e0-48c0-439a-a001-dcf664b61686</t>
  </si>
  <si>
    <t>NUCLEAR RADIATION EXPOSURE</t>
  </si>
  <si>
    <t>48671d9e-a627-4034-baec-201bda5d166d</t>
  </si>
  <si>
    <t>OIL SPILLS</t>
  </si>
  <si>
    <t>82c3689a-6bbf-496f-b118-b6ab46a9d2c7</t>
  </si>
  <si>
    <t>PRESCRIBED BURNS/FIRES</t>
  </si>
  <si>
    <t>c0fb4215-4f72-445f-af81-b3f44c44cd0e</t>
  </si>
  <si>
    <t>SEWAGE DISPOSAL</t>
  </si>
  <si>
    <t>835c5ec2-50e3-4bef-b380-9f74b143dac6</t>
  </si>
  <si>
    <t>3f4cfc81-7745-43d9-b313-f68cdf72359b</t>
  </si>
  <si>
    <t>HABITAT CONVERSION/FRAGMENTATION</t>
  </si>
  <si>
    <t>DEFORESTATION</t>
  </si>
  <si>
    <t>9a4715a7-1847-4fef-8116-494b36420fb7</t>
  </si>
  <si>
    <t>DESERTIFICATION</t>
  </si>
  <si>
    <t>dee57819-62c7-4f89-87e5-90a87a07820a</t>
  </si>
  <si>
    <t>EUTROPHICATION</t>
  </si>
  <si>
    <t>32777aa3-a06a-4719-bbe5-7dcecb1a06f5</t>
  </si>
  <si>
    <t>59b3849e-6704-402f-9a3e-512db10c2f51</t>
  </si>
  <si>
    <t>aa4a9df3-0fed-4512-b158-ed369463e33a</t>
  </si>
  <si>
    <t>REFORESTATION/REVEGETATION</t>
  </si>
  <si>
    <t>39a032bf-c3bc-481b-9698-8be114fe85cb</t>
  </si>
  <si>
    <t>URBANIZATION/URBAN SPRAWL</t>
  </si>
  <si>
    <t>e759cacb-33f0-4564-b151-c7cfa5e85ed3</t>
  </si>
  <si>
    <t>f1682ed1-2d9c-41ec-9553-49b9ab55df9b</t>
  </si>
  <si>
    <t>HUMAN SETTLEMENTS</t>
  </si>
  <si>
    <t>ARCHAEOLOGICAL AREAS</t>
  </si>
  <si>
    <t>bf703f22-9775-460d-86bd-149aaef1acde</t>
  </si>
  <si>
    <t>COASTAL AREAS</t>
  </si>
  <si>
    <t>b1f63bf1-a547-4189-9c7e-66a8d11facc4</t>
  </si>
  <si>
    <t>RURAL AREAS</t>
  </si>
  <si>
    <t>d83b4271-048c-4763-9d5c-b5ec1b1788f4</t>
  </si>
  <si>
    <t>URBAN AREAS</t>
  </si>
  <si>
    <t>e4abd82b-b17a-4f16-be79-0093f2a09f7d</t>
  </si>
  <si>
    <t>fee25cad-7ffe-4ee2-a6f2-8116b8a0a707</t>
  </si>
  <si>
    <t>INFRASTRUCTURE</t>
  </si>
  <si>
    <t>BUILDINGS</t>
  </si>
  <si>
    <t>d7742082-5461-4610-9ced-e0ec3bb64697</t>
  </si>
  <si>
    <t>COMMUNICATIONS</t>
  </si>
  <si>
    <t>db692676-a2f6-4fd9-91b6-92ae4f9c04fd</t>
  </si>
  <si>
    <t>CULTURAL FEATURES</t>
  </si>
  <si>
    <t>79b0b1d3-5279-4ce5-a387-6ecb4ee2a335</t>
  </si>
  <si>
    <t>ELECTRICITY</t>
  </si>
  <si>
    <t>12433114-d15a-46cf-aba9-ce4b569119ce</t>
  </si>
  <si>
    <t>PIPELINES</t>
  </si>
  <si>
    <t>ee49d315-1fe5-42ce-a5f8-232450dfa408</t>
  </si>
  <si>
    <t>TRANSPORTATION</t>
  </si>
  <si>
    <t>37a6c8e2-f2ac-48a4-a4fa-d80f700f68db</t>
  </si>
  <si>
    <t>d4313915-2d24-424c-a171-30ee9a6f4bb5</t>
  </si>
  <si>
    <t>NATURAL HAZARDS</t>
  </si>
  <si>
    <t>BIOLOGICAL HAZARDS</t>
  </si>
  <si>
    <t>bb73336e-9113-426b-ac99-2b7c143b22ca</t>
  </si>
  <si>
    <t>115d340f-cb5e-4436-bfa4-04a740988bf7</t>
  </si>
  <si>
    <t>b3406120-9faa-4c00-874e-ce8878ae129f</t>
  </si>
  <si>
    <t>FAMINE</t>
  </si>
  <si>
    <t>6bb02b3d-be70-47b0-93d7-eb0c926f5979</t>
  </si>
  <si>
    <t>fd03d204-4391-4e98-8142-8b8efa235231</t>
  </si>
  <si>
    <t>HEAT</t>
  </si>
  <si>
    <t>bb9c9be6-78c7-4fbd-9a35-a218276393ec</t>
  </si>
  <si>
    <t>LAND SUBSIDENCE</t>
  </si>
  <si>
    <t>ba064d3f-0327-49d2-9984-332de1a97146</t>
  </si>
  <si>
    <t>f81d3752-d97c-4caf-9a79-5709ee693158</t>
  </si>
  <si>
    <t>SEVERE STORMS</t>
  </si>
  <si>
    <t>ad28623e-bb9b-433c-8fc1-2ab06dda58c4</t>
  </si>
  <si>
    <t>ff44a7b0-64b6-418a-9d74-1cbc3a4ae951</t>
  </si>
  <si>
    <t>CYCLONES</t>
  </si>
  <si>
    <t>0720043d-4d31-45ae-a37c-9ba5959bf97d</t>
  </si>
  <si>
    <t>HURRICANES</t>
  </si>
  <si>
    <t>6314f68a-1f00-4e6d-9f06-b3e2ce4348e8</t>
  </si>
  <si>
    <t>SEVERE CYCLONIC STORMS</t>
  </si>
  <si>
    <t>4bee2d4d-d15d-4300-8804-626eff7ac0f3</t>
  </si>
  <si>
    <t>SEVERE TROPICAL CYCLONES</t>
  </si>
  <si>
    <t>6f7996f7-5905-42e7-b9fd-c24c6328b5d9</t>
  </si>
  <si>
    <t>TYPHOONS</t>
  </si>
  <si>
    <t>bd5c19e4-b25a-48b2-ad9d-4596a0ba67de</t>
  </si>
  <si>
    <t>00fc45e0-400d-4024-a82a-4d6544735f64</t>
  </si>
  <si>
    <t>768f266e-0807-49c6-a69e-c518de310331</t>
  </si>
  <si>
    <t>VOLCANIC ERUPTIONS</t>
  </si>
  <si>
    <t>06c1281f-e306-4511-bdab-ed6c0694f0f9</t>
  </si>
  <si>
    <t>BURNED AREA</t>
  </si>
  <si>
    <t>436b098d-e4d9-4fbd-9ede-05675e111eee</t>
  </si>
  <si>
    <t>WILDFIRE SUPPRESSION</t>
  </si>
  <si>
    <t>5e693789-87a8-4f94-9b5d-a50cecf55e24</t>
  </si>
  <si>
    <t>868b87a1-d8c2-49b3-8bbd-9cbbed115271</t>
  </si>
  <si>
    <t>ec0e2762-f57a-4fdc-b395-c8d7d5590d18</t>
  </si>
  <si>
    <t>POPULATION</t>
  </si>
  <si>
    <t>MORTALITY</t>
  </si>
  <si>
    <t>INFANT MORTALITY RATES</t>
  </si>
  <si>
    <t>611f0108-5706-43ca-bc39-38e528f6024b</t>
  </si>
  <si>
    <t>MORTALITY RATES</t>
  </si>
  <si>
    <t>918c4136-bb4c-422b-9c15-8273307546d1</t>
  </si>
  <si>
    <t>3fd888c4-2fd2-4ce1-8753-3158e2826ef7</t>
  </si>
  <si>
    <t>NATALITY</t>
  </si>
  <si>
    <t>NATALITY RATES</t>
  </si>
  <si>
    <t>d0931461-2e93-418c-b470-a218cadcf498</t>
  </si>
  <si>
    <t>9d6eda76-cf5d-4170-92ce-9ac9197832bf</t>
  </si>
  <si>
    <t>POPULATION DENSITY</t>
  </si>
  <si>
    <t>d2a5c7ec-ccf2-4ab7-8863-9063be91c022</t>
  </si>
  <si>
    <t>POPULATION DISTRIBUTION</t>
  </si>
  <si>
    <t>ae9f3a07-f23e-4116-b172-677435102b2f</t>
  </si>
  <si>
    <t>POPULATION ESTIMATES</t>
  </si>
  <si>
    <t>d7ad5cff-75df-4bb6-92f0-b5d56da2a588</t>
  </si>
  <si>
    <t>POPULATION SIZE</t>
  </si>
  <si>
    <t>dd0b8bc9-90b3-4e7d-a021-e91dc676d622</t>
  </si>
  <si>
    <t>085edf65-1c8c-414a-b8e4-a1a08ff08f22</t>
  </si>
  <si>
    <t>PUBLIC HEALTH</t>
  </si>
  <si>
    <t>DISEASES/EPIDEMICS</t>
  </si>
  <si>
    <t>EPIDEMIOLOGY</t>
  </si>
  <si>
    <t>TELE-EPIDEMIOLOGY</t>
  </si>
  <si>
    <t>d6cad59b-327e-4f3f-a664-706224c470f9</t>
  </si>
  <si>
    <t>b8a877b7-d867-4305-9053-3777e5dd330a</t>
  </si>
  <si>
    <t>7d59f070-ccac-4a90-815b-edfca521779b</t>
  </si>
  <si>
    <t>ENVIRONMENTAL HEALTH FACTORS</t>
  </si>
  <si>
    <t>5a47842e-785d-4cc4-b1c1-2147a9252c19</t>
  </si>
  <si>
    <t>MALNUTRITION</t>
  </si>
  <si>
    <t>MALNUTRITION RATES</t>
  </si>
  <si>
    <t>4dcd46e9-4830-4de0-b75a-820729a6d787</t>
  </si>
  <si>
    <t>1d1f1722-27ea-4021-922f-68b90c09bfa1</t>
  </si>
  <si>
    <t>MORBIDITY</t>
  </si>
  <si>
    <t>MORBIDITY RATES</t>
  </si>
  <si>
    <t>4b95ab99-4784-44aa-99f0-ecc677dbda65</t>
  </si>
  <si>
    <t>8a49484a-a9c8-411b-b911-7646f5323a7b</t>
  </si>
  <si>
    <t>RADIATION EXPOSURE</t>
  </si>
  <si>
    <t>74851074-27ab-425b-9521-8d139b907b0d</t>
  </si>
  <si>
    <t>da2c70fd-d92b-45be-b159-b2c10cb387c6</t>
  </si>
  <si>
    <t>SOCIAL BEHAVIOR</t>
  </si>
  <si>
    <t>aef9855c-70e1-4e22-aa25-8ccd23176d3b</t>
  </si>
  <si>
    <t>CONSUMER BEHAVIOR</t>
  </si>
  <si>
    <t>d11d5e6d-fafb-4012-818c-8bfb984128f1</t>
  </si>
  <si>
    <t>507860e1-7494-438a-8537-b21da89efddf</t>
  </si>
  <si>
    <t>HAZARD MITIGATION/PLANNING</t>
  </si>
  <si>
    <t>843a6584-e3f2-4a75-a003-cc430fd8c22c</t>
  </si>
  <si>
    <t>PRESERVATION</t>
  </si>
  <si>
    <t>859155e1-d2d3-41a3-8d44-91afa87d68b4</t>
  </si>
  <si>
    <t>RECREATIONAL ACTIVITIES/AREAS</t>
  </si>
  <si>
    <t>9ee8acad-458e-45c1-a1d5-9b1649c82ea7</t>
  </si>
  <si>
    <t>RECYCLING</t>
  </si>
  <si>
    <t>b2f12641-19c8-4b26-9496-e79da5efcb85</t>
  </si>
  <si>
    <t>VULNERABILITY LEVELS/INDEX</t>
  </si>
  <si>
    <t>33f20afe-5ce2-43e9-9676-c5f664fbc324</t>
  </si>
  <si>
    <t>c8317644-4cb2-4e37-b536-c762f7e670ab</t>
  </si>
  <si>
    <t>SOCIOECONOMICS</t>
  </si>
  <si>
    <t>HOUSEHOLD INCOME</t>
  </si>
  <si>
    <t>c88a747b-2302-49c9-b747-f2faa21e2b6b</t>
  </si>
  <si>
    <t>INDUSTRIALIZATION</t>
  </si>
  <si>
    <t>92d8968b-617e-433d-ab9b-e269497c3f43</t>
  </si>
  <si>
    <t>POVERTY LEVELS</t>
  </si>
  <si>
    <t>b37021a3-4d7f-4b94-b614-807d6981d2ad</t>
  </si>
  <si>
    <t>PURCHASING POWER</t>
  </si>
  <si>
    <t>2bf46486-3004-447e-b2c6-82c4aa13fc11</t>
  </si>
  <si>
    <t>a96e6cd6-0f35-491d-8198-7551d03e1cbc</t>
  </si>
  <si>
    <t>SUSTAINABILITY</t>
  </si>
  <si>
    <t>ENVIRONMENTAL SUSTAINABILITY</t>
  </si>
  <si>
    <t>73266dd6-217a-432f-9237-176d3e94b39b</t>
  </si>
  <si>
    <t>SUSTAINABLE DEVELOPMENT</t>
  </si>
  <si>
    <t>8d11c81c-ff5b-4cc0-9be2-8e73dddcb51b</t>
  </si>
  <si>
    <t>03d38261-1c90-491b-bc4e-cc4e703e1dff</t>
  </si>
  <si>
    <t>fb93d937-c17c-45d0-a9e3-ca5c8a800ca8</t>
  </si>
  <si>
    <t>LAND SURFACE</t>
  </si>
  <si>
    <t>EROSION/SEDIMENTATION</t>
  </si>
  <si>
    <t>DEGRADATION</t>
  </si>
  <si>
    <t>2f2f5764-d4e6-4bbb-bd6d-dda373018237</t>
  </si>
  <si>
    <t>ENTRAINMENT</t>
  </si>
  <si>
    <t>f6a5cc87-a333-4e99-88d4-bf7b5b1cf484</t>
  </si>
  <si>
    <t>1e2b1b67-a401-4fb6-9ee9-b022c1c023dc</t>
  </si>
  <si>
    <t>ea4aefeb-64cd-4408-83d8-8e0a672739b9</t>
  </si>
  <si>
    <t>SEDIMENT CHEMISTRY</t>
  </si>
  <si>
    <t>ca2ffcd6-39e6-4eab-abc2-07eb4a197e3d</t>
  </si>
  <si>
    <t>SEDIMENT COMPOSITION</t>
  </si>
  <si>
    <t>807aff1a-6fe0-474a-a025-a0d0d8b17dbd</t>
  </si>
  <si>
    <t>SEDIMENT TRANSPORT</t>
  </si>
  <si>
    <t>e4ad5a76-7540-4433-ad82-9fe89259538b</t>
  </si>
  <si>
    <t>b41498cd-6b2b-47e3-afe7-0f05b4c0807d</t>
  </si>
  <si>
    <t>26558c08-beca-4ef0-9ea3-b000504ece60</t>
  </si>
  <si>
    <t>42b5ae5b-90d5-44f0-b331-6c22cdd45c3f</t>
  </si>
  <si>
    <t>SUSPENDED SOLIDS</t>
  </si>
  <si>
    <t>69ff701a-674e-4b63-bb93-6ebe6cd95281</t>
  </si>
  <si>
    <t>WEATHERING</t>
  </si>
  <si>
    <t>b07017e8-d714-45a6-b1fe-8c00230ec209</t>
  </si>
  <si>
    <t>a246a8cf-e3f9-4045-af9f-dc97f6fe019a</t>
  </si>
  <si>
    <t>10270ee0-8d85-4c75-9fa2-49e7a9755cb3</t>
  </si>
  <si>
    <t>1469f30b-6eb4-4186-b1ef-7dd25c34c592</t>
  </si>
  <si>
    <t>5b4dde5a-733e-4e55-97c9-2108b337cfeb</t>
  </si>
  <si>
    <t>5181e50a-b1d2-41b1-bde3-fd9b4da9b1bf</t>
  </si>
  <si>
    <t>b6723314-3db7-4bdd-85ee-0b8507e6ae1b</t>
  </si>
  <si>
    <t>ee2af62b-9f76-440c-aa9b-77940468b8f4</t>
  </si>
  <si>
    <t>6fdd8021-3f6f-4f54-829c-26f744597309</t>
  </si>
  <si>
    <t>240ff021-6a9c-4603-983d-f135ee7e49ab</t>
  </si>
  <si>
    <t>c39710ae-423f-44c8-b969-9af8a1f912cf</t>
  </si>
  <si>
    <t>8073b62d-a2f3-4ad9-b619-de26f28877a7</t>
  </si>
  <si>
    <t>GEOMORPHIC LANDFORMS/PROCESSES</t>
  </si>
  <si>
    <t>AEOLIAN LANDFORMS</t>
  </si>
  <si>
    <t>CRESCENTIC (BARCHAN/TRANSVERSE) DUNE</t>
  </si>
  <si>
    <t>f51acce1-eaf6-4de7-b279-5b58c3034aeb</t>
  </si>
  <si>
    <t>DOME DUNE</t>
  </si>
  <si>
    <t>cb6b9191-21ab-4a56-b43f-27e86f90f6d9</t>
  </si>
  <si>
    <t>LONGITUDINAL/LINEAR DUNE</t>
  </si>
  <si>
    <t>b5ee3496-6910-4971-8539-5aa084bfa9e1</t>
  </si>
  <si>
    <t>PARABOLIC DUNE</t>
  </si>
  <si>
    <t>c63be844-efa7-49f6-8089-c60111bbdffb</t>
  </si>
  <si>
    <t>STAR DUNE</t>
  </si>
  <si>
    <t>dc9dea65-e574-4bbb-9945-cd6d1cdbf6c1</t>
  </si>
  <si>
    <t>416221ec-04e1-4913-aacb-9045551949c4</t>
  </si>
  <si>
    <t>RIPPLES</t>
  </si>
  <si>
    <t>1376f8a1-84f2-4797-a978-69ec520e2423</t>
  </si>
  <si>
    <t>ed75fb8f-cb96-448e-ada5-dc48fbd0ebb1</t>
  </si>
  <si>
    <t>AEOLIAN PROCESSES</t>
  </si>
  <si>
    <t>ABRASION</t>
  </si>
  <si>
    <t>VENTIFACTS</t>
  </si>
  <si>
    <t>dec3d35a-3ffa-4bea-b239-f8e74b498fb2</t>
  </si>
  <si>
    <t>YARDANGS</t>
  </si>
  <si>
    <t>dabc0fc5-acac-48df-b32e-02c9166e8385</t>
  </si>
  <si>
    <t>eb039da2-8af7-4d31-9ec9-0700251cfd5d</t>
  </si>
  <si>
    <t>DEFLATION</t>
  </si>
  <si>
    <t>03ea18fe-793d-48e0-aa44-e211376c73d8</t>
  </si>
  <si>
    <t>32f6083c-f6a2-40cf-8cf4-782b02b9df9e</t>
  </si>
  <si>
    <t>SALTATION</t>
  </si>
  <si>
    <t>cfaf76ef-89e2-4dc8-a4eb-b3308ef8c52c</t>
  </si>
  <si>
    <t>5ce16b97-c91c-420c-9701-33d19d50b286</t>
  </si>
  <si>
    <t>MONADNOCK</t>
  </si>
  <si>
    <t>abe3a81a-3bac-450b-8006-304bee055289</t>
  </si>
  <si>
    <t>0b5e5a9b-5552-4e41-b1a1-9c01c52dff4b</t>
  </si>
  <si>
    <t>9ea3e92d-f772-4f39-a615-08b0e062ee9d</t>
  </si>
  <si>
    <t>02916754-4814-48ea-b8fc-ef50d7a7c5b5</t>
  </si>
  <si>
    <t>a7b04d56-2a44-4a94-8d94-1911a7110f9d</t>
  </si>
  <si>
    <t>5fff607c-5df4-4f06-a541-896f7cbc1e4c</t>
  </si>
  <si>
    <t>82eac236-38ba-469d-837a-950ffa7e8316</t>
  </si>
  <si>
    <t>3ab3aa92-9cca-4660-a0ed-281fff07eede</t>
  </si>
  <si>
    <t>COASTAL LANDFORMS</t>
  </si>
  <si>
    <t>BARRIER ISLANDS</t>
  </si>
  <si>
    <t>128db882-0522-4a5e-ac69-81d05986a645</t>
  </si>
  <si>
    <t>68b4238d-c10f-4f59-9c23-820563107d12</t>
  </si>
  <si>
    <t>CORAL REEFS</t>
  </si>
  <si>
    <t>APRON REEF</t>
  </si>
  <si>
    <t>6c78ed6a-2dbc-4ced-acc2-d0246e0afedd</t>
  </si>
  <si>
    <t>ATOLL REEF</t>
  </si>
  <si>
    <t>8bbf1177-c74b-4f11-8f7d-40c5785312a1</t>
  </si>
  <si>
    <t>BANK REEF</t>
  </si>
  <si>
    <t>9ea0dbd4-2af5-4520-a831-32ee04d02ecc</t>
  </si>
  <si>
    <t>BARRIER REEF</t>
  </si>
  <si>
    <t>e125e285-b547-47ea-b566-5dffce2bbcbd</t>
  </si>
  <si>
    <t>FRINGING REEF</t>
  </si>
  <si>
    <t>b54234a2-3261-4c6e-8fd8-75230f3488c0</t>
  </si>
  <si>
    <t>PATCH REEF</t>
  </si>
  <si>
    <t>a722fea3-fe54-4995-8aec-407efe20dee9</t>
  </si>
  <si>
    <t>RIBBON REEF</t>
  </si>
  <si>
    <t>7f674559-6e36-4a13-ac0c-f61aa6a37d63</t>
  </si>
  <si>
    <t>TABLE REEF</t>
  </si>
  <si>
    <t>ec0692d8-1cce-4c89-a6ef-c35a5f812121</t>
  </si>
  <si>
    <t>c6244bfb-300f-4818-bf45-cf1a15e7e073</t>
  </si>
  <si>
    <t>CUSPATE FORELANDS</t>
  </si>
  <si>
    <t>11175bd5-ee63-4b13-aa03-bc5500a458c2</t>
  </si>
  <si>
    <t>DELTAS</t>
  </si>
  <si>
    <t>93647a7c-a881-4066-a696-c19053c7c30b</t>
  </si>
  <si>
    <t>CRESCENTIC (BARCHAN/TRANSVERSE)</t>
  </si>
  <si>
    <t>f8b39934-bdce-4f90-8b86-a001c0af8b76</t>
  </si>
  <si>
    <t>8971f15d-bee3-4eaf-a7dd-ceb005448b37</t>
  </si>
  <si>
    <t>386f4f36-26bd-4193-aa25-0c0ec2e5baae</t>
  </si>
  <si>
    <t>db89fdd2-d911-4a75-9210-ce90db043358</t>
  </si>
  <si>
    <t>5a271522-fee4-4646-9c9a-a99385f00d9f</t>
  </si>
  <si>
    <t>362993fc-743e-42bc-a011-459baea8f427</t>
  </si>
  <si>
    <t>ESTUARIES</t>
  </si>
  <si>
    <t>8d634619-aed2-4326-a73d-cec49ff74398</t>
  </si>
  <si>
    <t>FJORDS</t>
  </si>
  <si>
    <t>7299f45f-eafb-4ed9-ae12-5e01c97c1530</t>
  </si>
  <si>
    <t>HEADLANDS/BAYS/CAPE</t>
  </si>
  <si>
    <t>153080e1-2ab1-438a-8f1e-0cb6d5fe1242</t>
  </si>
  <si>
    <t>INLETS</t>
  </si>
  <si>
    <t>49db8758-1282-45a0-ad3f-0f1e9d8abc44</t>
  </si>
  <si>
    <t>ISTHMUS</t>
  </si>
  <si>
    <t>e069e3fc-0c75-40ee-92d7-595991f8fdb4</t>
  </si>
  <si>
    <t>LAGOONS</t>
  </si>
  <si>
    <t>d9483208-ff59-4293-9867-3f4895e58c9f</t>
  </si>
  <si>
    <t>RIA</t>
  </si>
  <si>
    <t>1e7daefd-fa73-4561-90cc-478ca37bcb9a</t>
  </si>
  <si>
    <t>d541e4e1-2542-4716-b943-e080b0865e74</t>
  </si>
  <si>
    <t>SEA ARCHES</t>
  </si>
  <si>
    <t>575d5577-3107-4192-83a3-5a28ceea7a5d</t>
  </si>
  <si>
    <t>SEA CAVES</t>
  </si>
  <si>
    <t>c702cd1d-48dd-4652-9ec6-cff6ff52b430</t>
  </si>
  <si>
    <t>SEA CLIFFS</t>
  </si>
  <si>
    <t>a82477e6-b563-4135-90e8-c6977c7381be</t>
  </si>
  <si>
    <t>SHOALS</t>
  </si>
  <si>
    <t>cae5bafd-10a7-4bcf-af1a-3e187ee5e955</t>
  </si>
  <si>
    <t>SHORELINES</t>
  </si>
  <si>
    <t>4e5cf935-cf17-4947-bd1f-6816a855953a</t>
  </si>
  <si>
    <t>SOUNDS</t>
  </si>
  <si>
    <t>1815faf3-2411-4d2a-a3d5-1e5b0c50782b</t>
  </si>
  <si>
    <t>SPITS AND BARS</t>
  </si>
  <si>
    <t>4f25c039-56b9-47a9-9232-d80860da5990</t>
  </si>
  <si>
    <t>TOMBOLOS</t>
  </si>
  <si>
    <t>320e14a6-4882-4533-b1cf-55d49c8a6b37</t>
  </si>
  <si>
    <t>WAVE-CUT NOTCH/PLATFORMS</t>
  </si>
  <si>
    <t>0c523ed2-d02e-4b02-bf21-2da4e171c959</t>
  </si>
  <si>
    <t>0cff6e4b-e42a-4565-89ff-350adf41ed69</t>
  </si>
  <si>
    <t>COASTAL PROCESSES</t>
  </si>
  <si>
    <t>9ca8db82-9230-42e0-ad91-9068bc144855</t>
  </si>
  <si>
    <t>ee016b0b-353b-4811-bfc2-5d32aed59f29</t>
  </si>
  <si>
    <t>ATTRITION/WEATHERING</t>
  </si>
  <si>
    <t>4dee8110-972f-4665-bd28-a9e64de21a16</t>
  </si>
  <si>
    <t>CHEMICAL SOLUTION</t>
  </si>
  <si>
    <t>1e73dd30-abb5-4723-be3e-71706d2b1ea1</t>
  </si>
  <si>
    <t>DEPOSITION</t>
  </si>
  <si>
    <t>8b99d6c3-1751-43e6-81d1-92a7618cadb3</t>
  </si>
  <si>
    <t>FLOODING</t>
  </si>
  <si>
    <t>a2401a77-908f-4c03-abcc-d27d99586967</t>
  </si>
  <si>
    <t>HYDRAULIC ACTION</t>
  </si>
  <si>
    <t>ebb8ef06-0f73-48eb-bc22-47f36a729bc6</t>
  </si>
  <si>
    <t>c344fddc-ffa8-4093-bcf5-bcfe7806c737</t>
  </si>
  <si>
    <t>SEA LEVEL CHANGES</t>
  </si>
  <si>
    <t>2aad0e7e-1c96-4d87-adeb-4894225e2922</t>
  </si>
  <si>
    <t>5e101ced-5d9f-4733-8768-38db92d83660</t>
  </si>
  <si>
    <t>786c08f1-f3ed-4edd-8ec9-a69313906426</t>
  </si>
  <si>
    <t>40d7f7e1-e11a-410b-a1b6-78c4a961d631</t>
  </si>
  <si>
    <t>870803f5-8bbc-4e39-8372-ce21b0decb75</t>
  </si>
  <si>
    <t>866aa07b-132c-4b93-9ced-d74b56b3016f</t>
  </si>
  <si>
    <t>SUBMERGENCE</t>
  </si>
  <si>
    <t>43b2798d-32ac-497f-8881-98d52422e3ac</t>
  </si>
  <si>
    <t>SUBSIDENCE</t>
  </si>
  <si>
    <t>af017320-085a-4e6c-81c2-38056cb55c7b</t>
  </si>
  <si>
    <t>SUSPENSION</t>
  </si>
  <si>
    <t>62ecfc64-48d0-4373-9c44-599471703cf4</t>
  </si>
  <si>
    <t>WAVE BREAKING</t>
  </si>
  <si>
    <t>406bfa8b-8522-4776-936a-1fda8b0cfe97</t>
  </si>
  <si>
    <t>WAVE DIFFRACTION</t>
  </si>
  <si>
    <t>ab0138b8-6939-4ac1-aa5f-36073d52360b</t>
  </si>
  <si>
    <t>WAVE EROSION</t>
  </si>
  <si>
    <t>097a7f54-df6e-4aeb-8d15-65d4bd24da64</t>
  </si>
  <si>
    <t>WAVE REFRACTION</t>
  </si>
  <si>
    <t>df4a0112-3aba-41ca-816a-86129cacb6a5</t>
  </si>
  <si>
    <t>WAVE SHOALING</t>
  </si>
  <si>
    <t>15d5b23c-f739-43b5-bf14-3063c0a59f2d</t>
  </si>
  <si>
    <t>e26803a0-82ea-40c4-a41a-9e222c9bd09a</t>
  </si>
  <si>
    <t>FLUVIAL LANDFORMS</t>
  </si>
  <si>
    <t>AIT</t>
  </si>
  <si>
    <t>3207af29-bd29-4f85-9a08-2614579dd27f</t>
  </si>
  <si>
    <t>BAR</t>
  </si>
  <si>
    <t>ff850d62-675c-4386-a375-fe4af92ec3ff</t>
  </si>
  <si>
    <t>BAYOU</t>
  </si>
  <si>
    <t>a6fdb3c7-a0ea-4f7c-82e5-d72db09b6444</t>
  </si>
  <si>
    <t>CANYON</t>
  </si>
  <si>
    <t>a78c946a-9529-4643-b002-1aa2ac9cfed6</t>
  </si>
  <si>
    <t>CONFLUENCE</t>
  </si>
  <si>
    <t>e18c970a-d0c6-4430-b419-64cf718bc456</t>
  </si>
  <si>
    <t>CUTBANK</t>
  </si>
  <si>
    <t>47ea7cc6-2816-4d64-ad41-6ac1d11c2a33</t>
  </si>
  <si>
    <t>daa297ec-4397-4caa-b563-634a71f62b8a</t>
  </si>
  <si>
    <t>ENDORHEIC BASIN</t>
  </si>
  <si>
    <t>1afe698e-d920-4756-8de4-482d2ef15a24</t>
  </si>
  <si>
    <t>FLOOD PLAIN</t>
  </si>
  <si>
    <t>ba37314d-ec38-4e67-bf30-7e1fdc6bfbad</t>
  </si>
  <si>
    <t>GULLY</t>
  </si>
  <si>
    <t>b9b85df8-3b95-4baf-bd32-8bacd35dc9b5</t>
  </si>
  <si>
    <t>ISLAND</t>
  </si>
  <si>
    <t>9d078d5c-62cb-46b5-a6f5-43678643a0ce</t>
  </si>
  <si>
    <t>LACUSTRINE PLAIN</t>
  </si>
  <si>
    <t>8ca51b5e-0b7a-4b7a-b7e2-6e163e195e26</t>
  </si>
  <si>
    <t>MARSH</t>
  </si>
  <si>
    <t>4c09d43f-68d5-469d-aaed-f9ef8968ef2e</t>
  </si>
  <si>
    <t>MEANDER</t>
  </si>
  <si>
    <t>b976b8e5-01b9-4bb3-ba4c-308f8fa0fb97</t>
  </si>
  <si>
    <t>OX-BOW LAKE</t>
  </si>
  <si>
    <t>c5a9eb49-93c4-4fb5-9a02-5fa06ea8800f</t>
  </si>
  <si>
    <t>PINGO</t>
  </si>
  <si>
    <t>71b4e773-40a4-47db-8449-7c13f4cc49d9</t>
  </si>
  <si>
    <t>POINT BAR</t>
  </si>
  <si>
    <t>00e49fcb-d846-4b4e-8f45-b022c1713920</t>
  </si>
  <si>
    <t>POND</t>
  </si>
  <si>
    <t>89228e69-5a64-4662-839f-cb3d2209fa41</t>
  </si>
  <si>
    <t>RIFFLE</t>
  </si>
  <si>
    <t>af058c0e-d40b-4e59-9f92-67b59fd1e2bd</t>
  </si>
  <si>
    <t>RIVER</t>
  </si>
  <si>
    <t>87624706-e11f-4043-ac54-479ed94b8dac</t>
  </si>
  <si>
    <t>SPRING</t>
  </si>
  <si>
    <t>620a9e6c-5851-48b7-93c5-a1706546f5d1</t>
  </si>
  <si>
    <t>STREAM TERRACE</t>
  </si>
  <si>
    <t>d1964724-2481-417a-be5a-e0dedb111ab4</t>
  </si>
  <si>
    <t>STREAM</t>
  </si>
  <si>
    <t>01a84bc1-a571-4d23-b57f-1b04fd9542a6</t>
  </si>
  <si>
    <t>SWAMP</t>
  </si>
  <si>
    <t>8f6adff6-672d-4066-8c85-25418a7d0e00</t>
  </si>
  <si>
    <t>VALLEY</t>
  </si>
  <si>
    <t>V SHAPED VALLEY</t>
  </si>
  <si>
    <t>186a08ed-b6fc-4963-adb6-2c5113d133e5</t>
  </si>
  <si>
    <t>f4f9c238-2d7e-4529-944b-52389c13932c</t>
  </si>
  <si>
    <t>WATERFALL</t>
  </si>
  <si>
    <t>97c6eb84-90a8-4b47-9a22-99c7c1369989</t>
  </si>
  <si>
    <t>WATERSHED/DRAINAGE BASIN</t>
  </si>
  <si>
    <t>feceb3aa-d3b4-49e0-ad85-3275acd604fb</t>
  </si>
  <si>
    <t>bdc0bd86-a3a3-48fa-b1fb-4ca5d13d4dde</t>
  </si>
  <si>
    <t>FLUVIAL PROCESSES</t>
  </si>
  <si>
    <t>6ae0d1f7-cc99-4da7-8446-e2dca16f546b</t>
  </si>
  <si>
    <t>ATTRITION</t>
  </si>
  <si>
    <t>b655ca30-361c-4434-a784-68b8ab99668d</t>
  </si>
  <si>
    <t>ae368822-4979-4feb-967b-ee7764639646</t>
  </si>
  <si>
    <t>DOWNCUTTING</t>
  </si>
  <si>
    <t>0bb77741-598a-4f8c-8ce9-5aa0d61a0906</t>
  </si>
  <si>
    <t>3288c7e0-20fa-4e05-80fa-cdb14c436c7e</t>
  </si>
  <si>
    <t>b13bf33a-2a06-489f-80ca-0c77b08588ec</t>
  </si>
  <si>
    <t>c09cb9dc-2916-40f0-9f2f-4bbb39d2e7c9</t>
  </si>
  <si>
    <t>e8ba38ce-fc48-44b7-8b78-03b69e068d46</t>
  </si>
  <si>
    <t>4a031bdf-a6c6-40b8-9c92-34cd83a5739e</t>
  </si>
  <si>
    <t>ba0630cb-9a7e-4c4b-9675-c92aba7088ce</t>
  </si>
  <si>
    <t>b976820e-6b8c-45f7-87a6-fa6474d39a35</t>
  </si>
  <si>
    <t>e9c6d45a-787e-4099-bbf9-03d377cdb8d5</t>
  </si>
  <si>
    <t>b1de8d2f-cfe6-4358-a4cd-5b7e19d0e585</t>
  </si>
  <si>
    <t>26352dff-a48b-4b4a-a442-3b5039cf55c0</t>
  </si>
  <si>
    <t>5d05853c-b709-484f-a406-03f64e643ea4</t>
  </si>
  <si>
    <t>4b982bef-56fe-41e9-a131-af575a8fec6a</t>
  </si>
  <si>
    <t>GLACIAL LANDFORMS</t>
  </si>
  <si>
    <t>ARETES</t>
  </si>
  <si>
    <t>d37d51e0-1bef-473a-9221-6713166762f9</t>
  </si>
  <si>
    <t>CIRQUES/COMBES</t>
  </si>
  <si>
    <t>b3032f74-fcdf-41d7-8899-2f2b140209c9</t>
  </si>
  <si>
    <t>CREVASSES</t>
  </si>
  <si>
    <t>LONGITUDINAL CREVASSES</t>
  </si>
  <si>
    <t>a78c3d42-ac89-4040-9f0d-4d864b8c4551</t>
  </si>
  <si>
    <t>MARGINAL CREVASSES</t>
  </si>
  <si>
    <t>f0bbea2f-2ef0-4e99-ad76-1aedbbedc016</t>
  </si>
  <si>
    <t>TRANSVERSE CREVASSES</t>
  </si>
  <si>
    <t>6ba069ae-8561-44b7-9e59-d645d6bd725f</t>
  </si>
  <si>
    <t>b1d30791-5871-474f-aedf-2d4aa51e2b92</t>
  </si>
  <si>
    <t>DRUMLINS</t>
  </si>
  <si>
    <t>614309a2-4332-4695-aa77-d11794fe4733</t>
  </si>
  <si>
    <t>ESKERS</t>
  </si>
  <si>
    <t>158a8764-a6e4-4d28-a1b9-b2ab91e09995</t>
  </si>
  <si>
    <t>666d9a2b-aaa8-4789-a9d9-a6774e650fe4</t>
  </si>
  <si>
    <t>GLACIAL HORNS</t>
  </si>
  <si>
    <t>8c878cc0-d601-4371-af35-9db2c67d8de6</t>
  </si>
  <si>
    <t>GLACIER STRIATIONS/GROOVES</t>
  </si>
  <si>
    <t>c8ad9c7e-384d-42c9-a75c-813a67e4dbfa</t>
  </si>
  <si>
    <t>GLACIER/HANGING/U-SHAPED VALLEYS</t>
  </si>
  <si>
    <t>7335b131-0e86-41b3-a0bc-b28120a0a78a</t>
  </si>
  <si>
    <t>GLACIER/ICE CAVES</t>
  </si>
  <si>
    <t>0a009cb2-9883-48d3-8b91-21efb75b4347</t>
  </si>
  <si>
    <t>ICE-DAMMED LAKES</t>
  </si>
  <si>
    <t>86c6042a-b7ca-4d97-b9d7-db22b1560810</t>
  </si>
  <si>
    <t>KAME DELTA</t>
  </si>
  <si>
    <t>6a8d6d83-1a3b-452c-90b8-f37b28bd7eb6</t>
  </si>
  <si>
    <t>KAMES</t>
  </si>
  <si>
    <t>a3407182-6908-4206-b2fd-4c39da4072ce</t>
  </si>
  <si>
    <t>KETTLE HOLES</t>
  </si>
  <si>
    <t>0557b602-cf85-4b04-82a7-ca76f364e5f4</t>
  </si>
  <si>
    <t>MORAINES</t>
  </si>
  <si>
    <t>LATERAL MORAINE</t>
  </si>
  <si>
    <t>d3ad1ced-39fa-4e3a-a75d-58e5393a2abe</t>
  </si>
  <si>
    <t>MEDIAL MORAINE</t>
  </si>
  <si>
    <t>063fae56-f066-4023-84c2-daff8261b7fc</t>
  </si>
  <si>
    <t>RECESSIONAL MORAINE</t>
  </si>
  <si>
    <t>5c242e01-40c4-4fca-a99d-48e4064f6c6f</t>
  </si>
  <si>
    <t>RIBBED/ROGAN MORAINE</t>
  </si>
  <si>
    <t>b62123dd-1bf5-4222-a646-05d71d729c75</t>
  </si>
  <si>
    <t>TERMINAL MORAINE</t>
  </si>
  <si>
    <t>16bd425e-9a14-41ac-900e-5b5c4f713dda</t>
  </si>
  <si>
    <t>2575cfaf-1a09-48b6-acb9-fda23b6f4719</t>
  </si>
  <si>
    <t>NUNATAKS</t>
  </si>
  <si>
    <t>12e5921b-0d9b-4656-8d5c-d73abcf90a81</t>
  </si>
  <si>
    <t>OUTWASH FANS/PLAINS</t>
  </si>
  <si>
    <t>2e62a5dd-5ea5-4cd6-8051-b5e162ef4e01</t>
  </si>
  <si>
    <t>ROCHE MOUTONNEES/SHEEPBACK</t>
  </si>
  <si>
    <t>e96cea31-2bee-4d9d-bf4a-d0f469aa3bd4</t>
  </si>
  <si>
    <t>fcbf8f96-ac53-41b6-9c98-a87425a4ec82</t>
  </si>
  <si>
    <t>TILL PLAINS</t>
  </si>
  <si>
    <t>bffac466-83aa-4060-a378-6d2d6e49f2a1</t>
  </si>
  <si>
    <t>b895f4b5-5273-49ef-883f-b67d9f199505</t>
  </si>
  <si>
    <t>GLACIAL PROCESSES</t>
  </si>
  <si>
    <t>ABLATION</t>
  </si>
  <si>
    <t>ad793d5e-b75d-4d3e-a542-ad4b4075b141</t>
  </si>
  <si>
    <t>c4c96fc4-c75b-4e98-852d-b28fdf6b77a4</t>
  </si>
  <si>
    <t>CRUST REBOUND</t>
  </si>
  <si>
    <t>df77e4c7-0b22-4f14-afa5-11b1d335a315</t>
  </si>
  <si>
    <t>eb31cb40-97cf-4445-8abd-d375391edf6f</t>
  </si>
  <si>
    <t>DUMPING</t>
  </si>
  <si>
    <t>45ee1fde-6b00-4aca-ac1b-6c13e2361467</t>
  </si>
  <si>
    <t>10ec2826-c4ac-4373-ad05-9bb4eb35b360</t>
  </si>
  <si>
    <t>FIRN FORMATION</t>
  </si>
  <si>
    <t>e2ea5b37-7004-4943-ad69-ca39a57569a4</t>
  </si>
  <si>
    <t>BASAL ICE FREEZING</t>
  </si>
  <si>
    <t>ee8dfdf6-0153-4067-ab3b-51794b01ee86</t>
  </si>
  <si>
    <t>24b052b6-5996-496d-9e91-1fdbda5897da</t>
  </si>
  <si>
    <t>GLACIAL DISPLACEMENT</t>
  </si>
  <si>
    <t>aa74db50-4ae7-463b-903a-2a256f967ca8</t>
  </si>
  <si>
    <t>GLACIAL DRIFT</t>
  </si>
  <si>
    <t>b313436f-d925-48b7-a339-e6a08475b6e1</t>
  </si>
  <si>
    <t>GLACIAL GROWTH</t>
  </si>
  <si>
    <t>6743ea28-0a6e-4d47-ac71-0c9cdf24ac25</t>
  </si>
  <si>
    <t>GLACIAL STRIATION</t>
  </si>
  <si>
    <t>12bb9ec2-a706-436d-aa29-253495276052</t>
  </si>
  <si>
    <t>GLACIER CRUST SUBSIDENCE</t>
  </si>
  <si>
    <t>f8b73efd-d313-41d8-995a-49b80bc8f248</t>
  </si>
  <si>
    <t>2f8b965f-0a0e-427f-a696-ac6b4323744e</t>
  </si>
  <si>
    <t>PLUCKING</t>
  </si>
  <si>
    <t>53e26c7c-5e85-4dd0-a999-8de519bf9976</t>
  </si>
  <si>
    <t>SCOURING</t>
  </si>
  <si>
    <t>92e348f3-9e6c-4e9e-a1bc-ee72d04755d6</t>
  </si>
  <si>
    <t>8c6d4f39-6ae0-4c8d-ad48-2f82bb4e1541</t>
  </si>
  <si>
    <t>134fd984-9b26-4ceb-9084-3bffc0c5a321</t>
  </si>
  <si>
    <t>7fa9d5ef-690e-4daf-8503-363b6b1cb6e4</t>
  </si>
  <si>
    <t>b609e525-db71-4634-b569-f8aab5ad544e</t>
  </si>
  <si>
    <t>07825acf-619a-4689-b1ed-09c15166624c</t>
  </si>
  <si>
    <t>b409a30b-0e3f-4592-bec9-7d371797b4a9</t>
  </si>
  <si>
    <t>KARST LANDFORMS</t>
  </si>
  <si>
    <t>CAVES</t>
  </si>
  <si>
    <t>cdeff06c-28ec-4a4c-b522-4a46f1f9a239</t>
  </si>
  <si>
    <t>COCKPIT/TOWER KARST</t>
  </si>
  <si>
    <t>ee347068-e1ff-4271-8726-8343f4f15614</t>
  </si>
  <si>
    <t>KARST VALLEY</t>
  </si>
  <si>
    <t>c9323363-ea07-479d-8b64-e3dbf298a7c5</t>
  </si>
  <si>
    <t>SINKHOLES (DOLINES)</t>
  </si>
  <si>
    <t>b9e8b2e3-ea76-4ce9-8a25-64ba0cdef913</t>
  </si>
  <si>
    <t>UVALA</t>
  </si>
  <si>
    <t>d42a8f13-c438-4794-9f37-bd7870ec731d</t>
  </si>
  <si>
    <t>590aa85e-bbce-40b2-8ffb-53d80a61c51a</t>
  </si>
  <si>
    <t>KARST PROCESSES</t>
  </si>
  <si>
    <t>CAC03</t>
  </si>
  <si>
    <t>50fd29da-a846-4dd6-98e8-e826b75eeda7</t>
  </si>
  <si>
    <t>DISSOLVED CO2</t>
  </si>
  <si>
    <t>c2920f06-fd42-47da-9989-3104f8fb7282</t>
  </si>
  <si>
    <t>KARST HYDROLOGY</t>
  </si>
  <si>
    <t>e657b41f-4aa0-4816-b3c8-5b477812a0bc</t>
  </si>
  <si>
    <t>POROSITY</t>
  </si>
  <si>
    <t>0317caf8-af0a-4abe-89fb-fd1d9c33b9e7</t>
  </si>
  <si>
    <t>d727d3c7-3a02-48c6-ab63-a4b3d3364783</t>
  </si>
  <si>
    <t>9cd875b0-210b-458f-b208-1690f50820d0</t>
  </si>
  <si>
    <t>TECTONIC LANDFORMS</t>
  </si>
  <si>
    <t>CALDRA</t>
  </si>
  <si>
    <t>1a0e7a60-9c22-40c5-8424-55119b4db743</t>
  </si>
  <si>
    <t>CINDER CONE</t>
  </si>
  <si>
    <t>a9f7bee8-fb32-40b1-9936-ecf6f6597b6b</t>
  </si>
  <si>
    <t>FAULTS</t>
  </si>
  <si>
    <t>181fb5a4-125b-445d-b65f-adf9a919c800</t>
  </si>
  <si>
    <t>FOLDS</t>
  </si>
  <si>
    <t>12d2d3ab-2f04-436f-abd4-e28517e6f86c</t>
  </si>
  <si>
    <t>GEYSER</t>
  </si>
  <si>
    <t>1a888a27-8715-46c8-9e11-a6bffba00078</t>
  </si>
  <si>
    <t>GRABEN</t>
  </si>
  <si>
    <t>f1fa2b28-dc04-4373-a6b6-bbcedfaabfb5</t>
  </si>
  <si>
    <t>HORST</t>
  </si>
  <si>
    <t>8493f8c2-63c3-4e1c-b813-1f0f3893a30a</t>
  </si>
  <si>
    <t>LAVA DOME</t>
  </si>
  <si>
    <t>78200b25-8c91-4f1b-82cc-ed79764cd647</t>
  </si>
  <si>
    <t>LAVA PLAIN</t>
  </si>
  <si>
    <t>edb9d13d-27a1-4e9a-a32e-4e49b5e76836</t>
  </si>
  <si>
    <t>MAAR</t>
  </si>
  <si>
    <t>b7ff366c-4322-47bf-b12e-c3fbfb05cf54</t>
  </si>
  <si>
    <t>MOUNTAINS</t>
  </si>
  <si>
    <t>8b7f66ea-d481-4641-9dbf-da90ca3ad9c9</t>
  </si>
  <si>
    <t>PLATEAU</t>
  </si>
  <si>
    <t>694e18ec-ceaf-4070-9763-f3ee6dbd6b5b</t>
  </si>
  <si>
    <t>RIDGE</t>
  </si>
  <si>
    <t>97298feb-6991-4d68-8337-177460e436ad</t>
  </si>
  <si>
    <t>RIFT VALLEY</t>
  </si>
  <si>
    <t>ca874a66-f3a8-4099-978c-4684944dc348</t>
  </si>
  <si>
    <t>TUYA</t>
  </si>
  <si>
    <t>f8a9104b-fe7b-4a60-94fc-6b5ef504db55</t>
  </si>
  <si>
    <t>VOLCANO</t>
  </si>
  <si>
    <t>7c2e1960-ae20-46a9-acf1-a3e71542fbb4</t>
  </si>
  <si>
    <t>9673dc0b-89c0-4f0c-b378-f1c8cb267c8f</t>
  </si>
  <si>
    <t>TECTONIC PROCESSES</t>
  </si>
  <si>
    <t>EPEIROGENIC MOVEMENT</t>
  </si>
  <si>
    <t>bb554660-d608-467c-b265-b9b68eecfb37</t>
  </si>
  <si>
    <t>ISOSTATIC UPLIFT</t>
  </si>
  <si>
    <t>4f0f52fb-b272-49c6-9425-690d9285c380</t>
  </si>
  <si>
    <t>OROGENIC MOVEMENT</t>
  </si>
  <si>
    <t>f486acc8-0d0c-4322-bf5c-177bc632bd76</t>
  </si>
  <si>
    <t>RIFTING</t>
  </si>
  <si>
    <t>1b370af4-1887-4e7a-82a6-9acb9ce5dd5f</t>
  </si>
  <si>
    <t>SUBDUCTION</t>
  </si>
  <si>
    <t>0d43cb88-dd6d-40ac-b241-b628a39ed2af</t>
  </si>
  <si>
    <t>TECTONIC UPLIFT</t>
  </si>
  <si>
    <t>7d5472ba-ae65-45df-a19a-c762055eaead</t>
  </si>
  <si>
    <t>99b4792a-9ea3-4756-a4dc-b1b30c946b54</t>
  </si>
  <si>
    <t>d35b9ba5-d018-48a5-8f0d-92b9c55b3279</t>
  </si>
  <si>
    <t>LAND USE/LAND COVER</t>
  </si>
  <si>
    <t>LAND PRODUCTIVITY</t>
  </si>
  <si>
    <t>2e69c08b-ee0f-426c-a8d2-dc50876f76c2</t>
  </si>
  <si>
    <t>LAND RESOURCES</t>
  </si>
  <si>
    <t>c77819e9-f62f-48dc-b924-e7a73b4dcda9</t>
  </si>
  <si>
    <t>fe2f8240-4d8e-4b1f-b869-29fee59692f7</t>
  </si>
  <si>
    <t>7b43eda3-899a-4afa-89be-2dbe527834c2</t>
  </si>
  <si>
    <t>e63844c1-015c-4776-b01c-e3e7d5dd3d0c</t>
  </si>
  <si>
    <t>75c312bc-79f9-4d74-a7c0-3c67c019196c</t>
  </si>
  <si>
    <t>e5815f58-8232-4c7f-b50d-ea71d73891a9</t>
  </si>
  <si>
    <t>LANDSCAPE</t>
  </si>
  <si>
    <t>LANDSCAPE ECOLOGY</t>
  </si>
  <si>
    <t>e77c0096-05a7-47ff-8629-55d12c46bb6b</t>
  </si>
  <si>
    <t>LANDSCAPE MANAGEMENT</t>
  </si>
  <si>
    <t>36a4ac5a-1082-4922-9bca-934c06e54cda</t>
  </si>
  <si>
    <t>LANDSCAPE PATTERNS</t>
  </si>
  <si>
    <t>3b6fe940-7383-4bae-b436-fc487723bbcf</t>
  </si>
  <si>
    <t>LANDSCAPE PROCESSES</t>
  </si>
  <si>
    <t>6c44a08d-0a08-47f5-b819-7e561445e613</t>
  </si>
  <si>
    <t>d57dff3d-5f2f-425c-80bb-2a6fcb42d3fa</t>
  </si>
  <si>
    <t>dcb100c9-5b43-422a-a429-25cae9dbb170</t>
  </si>
  <si>
    <t>f36d71c6-f2ad-49c4-809f-09b4f0688412</t>
  </si>
  <si>
    <t>9409ee0f-2b72-4472-9d61-f8072981a6cb</t>
  </si>
  <si>
    <t>a7ae5843-479c-4055-b8fc-ba651e485750</t>
  </si>
  <si>
    <t>9bad3c7b-daf6-428a-89bd-ce62b074dfcf</t>
  </si>
  <si>
    <t>0d0de6a7-c340-4e6b-b01d-ccbb6e7fa913</t>
  </si>
  <si>
    <t>781bf38b-2797-4415-8d5a-67e9f3a2f5fe</t>
  </si>
  <si>
    <t>49ee4fcc-a0ad-4638-aec9-90b4946d8922</t>
  </si>
  <si>
    <t>e2a88ac8-7bf3-408c-b2b4-b3217f9e4917</t>
  </si>
  <si>
    <t>5c4b5f03-8e57-49f0-bb03-f8efafb837d3</t>
  </si>
  <si>
    <t>7b86bc20-ba2b-4cd0-8aa0-ed47663d9222</t>
  </si>
  <si>
    <t>e9555194-efd1-4427-b8e3-8fe6c49b8636</t>
  </si>
  <si>
    <t>ed1b3fa6-173d-476c-9b35-c57335c0a473</t>
  </si>
  <si>
    <t>ac061db6-21c7-46fc-b5a8-9f61c795fdd6</t>
  </si>
  <si>
    <t>e1179e7f-59e5-465a-9879-6bda6985744e</t>
  </si>
  <si>
    <t>215f69b9-259a-4b82-9f8f-f96d4f5aaad2</t>
  </si>
  <si>
    <t>08240c92-00b5-4f25-bf2e-8030531a78d2</t>
  </si>
  <si>
    <t>9169ace5-0f04-4fc9-b38d-b89a786b9fe1</t>
  </si>
  <si>
    <t>8af17fd3-7c42-4698-9d60-e154ece5aebe</t>
  </si>
  <si>
    <t>c22818ce-07aa-4f77-8fe2-be1925743bac</t>
  </si>
  <si>
    <t>e497c2e3-cd21-4af9-9a5d-91da4e201631</t>
  </si>
  <si>
    <t>2c821621-f035-4c57-8dee-5f24968f959a</t>
  </si>
  <si>
    <t>e273b634-62f5-4601-8b92-6550f6efeab8</t>
  </si>
  <si>
    <t>14e51b6e-9d91-4af5-bb93-22842359d492</t>
  </si>
  <si>
    <t>013b44e9-df5c-4ef8-a99f-7351d16bfd14</t>
  </si>
  <si>
    <t>c9f8c1e9-dca8-4c2e-9537-65903d19cfe5</t>
  </si>
  <si>
    <t>6ce3eeff-d222-4356-8cd2-50fbcbcbb295</t>
  </si>
  <si>
    <t>60e783c1-4b33-4ab3-860b-8bd4ed00dc9f</t>
  </si>
  <si>
    <t>6eef914d-ff9f-44b0-a3a6-3dcf911023d4</t>
  </si>
  <si>
    <t>cdb10789-ef01-46bd-8047-86e550df0df4</t>
  </si>
  <si>
    <t>76c23076-d9d5-4414-a69f-a830cecdd9ce</t>
  </si>
  <si>
    <t>c6847d01-cbf9-491b-be59-c283d9072d95</t>
  </si>
  <si>
    <t>7a16aa40-c74b-4a69-a230-1edd1b453332</t>
  </si>
  <si>
    <t>bcc72093-b2d4-47e8-9213-7f48172e0e95</t>
  </si>
  <si>
    <t>2283a2fe-19ec-4b1d-a553-20ec9713a658</t>
  </si>
  <si>
    <t>e9d5ae5a-0718-44f2-9694-b791b646a825</t>
  </si>
  <si>
    <t>bbe2ea34-8842-4a9f-9b0b-95dd3c71857f</t>
  </si>
  <si>
    <t>357193c5-154d-487b-a1c3-a1a90d15918c</t>
  </si>
  <si>
    <t>2da4e52a-b43b-4ff0-9e4d-c98438a38c6d</t>
  </si>
  <si>
    <t>20f932b9-cc40-4462-879f-1c8d8c765152</t>
  </si>
  <si>
    <t>1e7afff2-cd50-4d26-968b-bffd2d738edd</t>
  </si>
  <si>
    <t>e699830a-0abf-45b2-8026-ac80e0269ea7</t>
  </si>
  <si>
    <t>1b475201-a032-4a66-a3aa-a35605affaee</t>
  </si>
  <si>
    <t>9d7b0259-2d88-4e78-b2c2-131a02d05c15</t>
  </si>
  <si>
    <t>aa25235a-596f-4504-89e1-4c625275700d</t>
  </si>
  <si>
    <t>0546b91a-294d-45d9-8b45-76aaad0cc024</t>
  </si>
  <si>
    <t>fb05c0c0-7fcd-470c-ba2b-755f04f5d811</t>
  </si>
  <si>
    <t>7c00e468-6a43-49ef-891e-b0ce29e2ff36</t>
  </si>
  <si>
    <t>742e6889-1ebf-4441-b803-4892c7176822</t>
  </si>
  <si>
    <t>c67c1e1c-19f1-49de-8b2b-d5ce6f596323</t>
  </si>
  <si>
    <t>3526afb8-0dc9-43c7-8ad4-f34f250a1e91</t>
  </si>
  <si>
    <t>SURFACE RADIATIVE PROPERTIES</t>
  </si>
  <si>
    <t>136b1de3-4b2e-49e6-80cd-cf2e9bac2c48</t>
  </si>
  <si>
    <t>00c1d7b9-61d8-40ad-8c33-f27006832866</t>
  </si>
  <si>
    <t>4ee9d0c5-2e0c-486c-b89b-7b002d18c5f7</t>
  </si>
  <si>
    <t>f043c0a8-9cee-4c51-bf64-a4aaa34ab75d</t>
  </si>
  <si>
    <t>cb5cc628-a1b5-459e-934f-881153a937b8</t>
  </si>
  <si>
    <t>SURFACE THERMAL PROPERTIES</t>
  </si>
  <si>
    <t>LAND HEAT CAPACITY</t>
  </si>
  <si>
    <t>8931329c-3f6d-4ba6-913c-27afa8d104c1</t>
  </si>
  <si>
    <t>LAND SURFACE TEMPERATURE</t>
  </si>
  <si>
    <t>d559b900-eca6-42a4-9311-0297b2ef98ab</t>
  </si>
  <si>
    <t>40d6a3e7-89dd-4399-8fa5-bbc7a0917b4e</t>
  </si>
  <si>
    <t>a228b67f-0791-470b-a4ca-71b8da279332</t>
  </si>
  <si>
    <t>TOPOGRAPHY</t>
  </si>
  <si>
    <t>SURFACE ROUGHNESS</t>
  </si>
  <si>
    <t>21474df3-f9a6-48ca-be15-bdb3611fe062</t>
  </si>
  <si>
    <t>TERRAIN ELEVATION</t>
  </si>
  <si>
    <t>BED ELEVATION</t>
  </si>
  <si>
    <t>05e52e24-b9ac-42cf-bdf9-1dcad56900e8</t>
  </si>
  <si>
    <t>CONTOUR MAPS</t>
  </si>
  <si>
    <t>120f9132-a756-4f6f-a74c-78e94dfcd2a1</t>
  </si>
  <si>
    <t>DIGITAL ELEVATION/TERRAIN MODEL (DEM)</t>
  </si>
  <si>
    <t>395372ad-2883-4b6a-a481-6383a310ca47</t>
  </si>
  <si>
    <t>TOPOGRAPHICAL RELIEF MAPS</t>
  </si>
  <si>
    <t>f7d2e34a-c5c2-4c21-9132-2472620dbda1</t>
  </si>
  <si>
    <t>74ed1690-968e-444c-8a31-7b8344a2aad3</t>
  </si>
  <si>
    <t>TOPOGRAPHIC EFFECTS</t>
  </si>
  <si>
    <t>05bef198-cfff-48be-b0cb-14e296d38dbc</t>
  </si>
  <si>
    <t>3e822484-c94a-457b-a32f-376fcbd6fd35</t>
  </si>
  <si>
    <t>6a426480-c58f-4b6b-8e35-0975b7f6edb5</t>
  </si>
  <si>
    <t>OCEANS</t>
  </si>
  <si>
    <t>AQUATIC SCIENCES</t>
  </si>
  <si>
    <t>f6c057c9-c789-4cd5-ba22-e9b08aae152b</t>
  </si>
  <si>
    <t>fa57b0a0-9723-4195-bdd1-4f26aefa0e07</t>
  </si>
  <si>
    <t>f27ad52c-3dfd-4788-851a-427e60ae1b8f</t>
  </si>
  <si>
    <t>BATHYMETRY/SEAFLOOR TOPOGRAPHY</t>
  </si>
  <si>
    <t>ABYSSAL HILLS/PLAINS</t>
  </si>
  <si>
    <t>0b011562-ee55-4ba0-a026-4faa7493ca5b</t>
  </si>
  <si>
    <t>BATHYMETRY</t>
  </si>
  <si>
    <t>COASTAL BATHYMETRY</t>
  </si>
  <si>
    <t>d80c015f-a383-4883-8309-6aab1c39f5b6</t>
  </si>
  <si>
    <t>80d79c7e-6c64-4ada-bfcc-4093969758a5</t>
  </si>
  <si>
    <t>CONTINENTAL MARGINS</t>
  </si>
  <si>
    <t>a91a00f7-05ed-4633-9fac-1772a48b6342</t>
  </si>
  <si>
    <t>FRACTURE ZONES</t>
  </si>
  <si>
    <t>58c12630-a889-44c1-a951-56bbbe9758c9</t>
  </si>
  <si>
    <t>OCEAN PLATEAUS/RIDGES</t>
  </si>
  <si>
    <t>73e02157-9df9-415f-93fc-cb457989ddb1</t>
  </si>
  <si>
    <t>SEAFLOOR TOPOGRAPHY</t>
  </si>
  <si>
    <t>b6b51058-1111-4498-a9ac-e1515270fb27</t>
  </si>
  <si>
    <t>SEAMOUNTS</t>
  </si>
  <si>
    <t>83520258-413c-4842-93c0-58a23dc58638</t>
  </si>
  <si>
    <t>SUBMARINE CANYONS</t>
  </si>
  <si>
    <t>18ce5577-26e9-4b76-860b-1ba31cafa9d0</t>
  </si>
  <si>
    <t>TRENCHES</t>
  </si>
  <si>
    <t>36040c6a-5e3a-49fe-b519-162fb77a0fd4</t>
  </si>
  <si>
    <t>WATER DEPTH</t>
  </si>
  <si>
    <t>ca477721-473b-40d7-a72b-4ffa963e48fb</t>
  </si>
  <si>
    <t>c16bda61-353b-4668-af2f-bbb98785b6fa</t>
  </si>
  <si>
    <t>7e28f2e0-a641-4085-be07-366ed6e701f4</t>
  </si>
  <si>
    <t>4ba798ce-ad0b-4809-94fa-ec1b8e294252</t>
  </si>
  <si>
    <t>COASTAL ELEVATION</t>
  </si>
  <si>
    <t>1fbf5df2-ab7c-43fc-9bb2-8eb3f8891f7b</t>
  </si>
  <si>
    <t>CORAL BLEACHING</t>
  </si>
  <si>
    <t>f5df87b6-ed50-4da0-9ba5-7ce4c907bdb3</t>
  </si>
  <si>
    <t>ad497e7a-48fa-45e1-90a5-b052508bdb30</t>
  </si>
  <si>
    <t>f9f0f92b-7901-4dda-8d64-be4e845ce29b</t>
  </si>
  <si>
    <t>6f7b2753-aed1-4783-a7cc-781d00d13a0f</t>
  </si>
  <si>
    <t>cd7a7748-7231-4a73-b85c-b5696066230a</t>
  </si>
  <si>
    <t>a7dcdedf-bcc5-4032-b70f-7fadf74d6144</t>
  </si>
  <si>
    <t>a90899c8-fe50-48e0-b92c-bb64f6ae681c</t>
  </si>
  <si>
    <t>f43cd776-c568-4d09-997c-0a8ad1022e06</t>
  </si>
  <si>
    <t>INTERTIDAL ZONE</t>
  </si>
  <si>
    <t>82b62e59-6ea1-48e1-a402-bd386c5046eb</t>
  </si>
  <si>
    <t>c733c179-c12a-47e9-8e9a-817a5212446f</t>
  </si>
  <si>
    <t>LOCAL SUBSIDENCE TRENDS</t>
  </si>
  <si>
    <t>5a090f0c-7466-47fd-b679-5dee947ab05c</t>
  </si>
  <si>
    <t>LONGSHORE CURRENTS</t>
  </si>
  <si>
    <t>ccf07d90-b3a3-43d3-9249-a494bb48d1b6</t>
  </si>
  <si>
    <t>MANGROVES</t>
  </si>
  <si>
    <t>04c4a85f-91ce-4d64-9e19-b3e0897ff187</t>
  </si>
  <si>
    <t>30056645-a442-4ef6-ac76-c5bc27086d83</t>
  </si>
  <si>
    <t>ROCKY COASTS</t>
  </si>
  <si>
    <t>488f4df2-712e-4fac-98d1-46ab134b84ee</t>
  </si>
  <si>
    <t>SALTWATER INTRUSION</t>
  </si>
  <si>
    <t>dffe5a35-09af-4413-bdd3-a5aedfeb49cc</t>
  </si>
  <si>
    <t>0afaaa5e-f88c-4c1f-95c1-1faa0148885a</t>
  </si>
  <si>
    <t>SEA SURFACE HEIGHT</t>
  </si>
  <si>
    <t>1ed24fe1-d0d5-46d1-8d22-8ac25d289c75</t>
  </si>
  <si>
    <t>c5c34f0a-552e-45a6-91c1-9edb3a8deef9</t>
  </si>
  <si>
    <t>9457740a-897b-4adc-96fb-f3e3aafa34ea</t>
  </si>
  <si>
    <t>4c2d2255-680d-47d6-adb2-179093593f8a</t>
  </si>
  <si>
    <t>SHORELINE DISPLACEMENT</t>
  </si>
  <si>
    <t>1a740c3e-7032-4f72-93e8-d0ba343d82e0</t>
  </si>
  <si>
    <t>1d3b4eb7-9931-44bf-8457-26847051b7a8</t>
  </si>
  <si>
    <t>STORM SURGE</t>
  </si>
  <si>
    <t>9edd23d0-68a9-4bae-8887-705058f48ba7</t>
  </si>
  <si>
    <t>TIDAL HEIGHT</t>
  </si>
  <si>
    <t>9ab67e8f-066e-47b8-838d-8cd5e7460119</t>
  </si>
  <si>
    <t>b6fd22ab-dca7-4dfa-8812-913453b5695b</t>
  </si>
  <si>
    <t>MARINE ENVIRONMENT MONITORING</t>
  </si>
  <si>
    <t>MARINE OBSTRUCTIONS</t>
  </si>
  <si>
    <t>56e4dd42-e393-4aa2-b4d9-9e96d85c9768</t>
  </si>
  <si>
    <t>ca154e02-a226-4cc7-8e4a-4474e7eb1eeb</t>
  </si>
  <si>
    <t>MARINE GEOPHYSICS</t>
  </si>
  <si>
    <t>MAGNETIC ANOMALIES</t>
  </si>
  <si>
    <t>e31f905d-bd2a-4fe9-89d8-909e1d2b9b1a</t>
  </si>
  <si>
    <t>MARINE GRAVITY FIELD</t>
  </si>
  <si>
    <t>ad09b215-e837-4d9f-acbc-2b45e5b81825</t>
  </si>
  <si>
    <t>MARINE MAGNETICS</t>
  </si>
  <si>
    <t>7863ce31-0e06-42a5-bcf8-25981c44dec8</t>
  </si>
  <si>
    <t>78a4dbe2-2d6b-4562-988c-022c3a83f4c1</t>
  </si>
  <si>
    <t>bb04ee83-bf49-4f96-898d-20bb6e92bc93</t>
  </si>
  <si>
    <t>MARINE SEDIMENTS</t>
  </si>
  <si>
    <t>BIOGENIC SEDIMENTS</t>
  </si>
  <si>
    <t>ff0108e2-8415-423c-85ed-07792dbef534</t>
  </si>
  <si>
    <t>BIOTURBATION</t>
  </si>
  <si>
    <t>14c8935f-8a46-4111-8f2e-bec8bbae5d13</t>
  </si>
  <si>
    <t>DIAGENESIS</t>
  </si>
  <si>
    <t>4bfed15d-b8b4-4fb1-940b-ef342c4c2225</t>
  </si>
  <si>
    <t>GEOTECHNICAL PROPERTIES</t>
  </si>
  <si>
    <t>d4f4b5d3-27b2-4b7d-bb69-733b67ac687a</t>
  </si>
  <si>
    <t>HYDROGENOUS SEDIMENTS</t>
  </si>
  <si>
    <t>3d352f0f-f69f-44c4-b345-aa9230fbd6ca</t>
  </si>
  <si>
    <t>PARTICLE FLUX</t>
  </si>
  <si>
    <t>676327f4-8354-4033-8081-9cab6651ac98</t>
  </si>
  <si>
    <t>f8411549-a72d-44cd-9b7b-6953ec22f8da</t>
  </si>
  <si>
    <t>17008d04-394d-4de8-8834-dd0a3cd88093</t>
  </si>
  <si>
    <t>bd55adac-4182-4441-91e2-163aa77e1320</t>
  </si>
  <si>
    <t>SEDIMENTARY STRUCTURES</t>
  </si>
  <si>
    <t>282ea985-efd0-4113-860d-b8221f6cc6f2</t>
  </si>
  <si>
    <t>SEDIMENTARY TEXTURES</t>
  </si>
  <si>
    <t>cddc37fd-8540-4c78-b567-add74e6b789b</t>
  </si>
  <si>
    <t>a4eb3bc4-48a5-4ed2-a74b-ca87a58e90f5</t>
  </si>
  <si>
    <t>41b7293f-7f20-40ab-8bf7-b211c68146b9</t>
  </si>
  <si>
    <t>bcf6975f-2a21-4a6c-9286-fb8f85d00901</t>
  </si>
  <si>
    <t>TERRIGENOUS SEDIMENTS</t>
  </si>
  <si>
    <t>31cf96eb-7fcd-490d-9e10-7f17dc12e1e3</t>
  </si>
  <si>
    <t>68e2c729-f729-4936-af2e-0ecf7ee7d231</t>
  </si>
  <si>
    <t>ce4b2c6e-3d69-4cf1-8416-c36e5f9b1b2c</t>
  </si>
  <si>
    <t>MARINE VOLCANISM</t>
  </si>
  <si>
    <t>BENTHIC HEAT FLOW</t>
  </si>
  <si>
    <t>bf3d6238-d0d6-4e73-82e6-5e38bc9291bb</t>
  </si>
  <si>
    <t>HYDROTHERMAL VENTS</t>
  </si>
  <si>
    <t>b677862b-7921-458f-a6db-0eb46469df33</t>
  </si>
  <si>
    <t>ISLAND ARCS</t>
  </si>
  <si>
    <t>9bb0de49-1812-400c-a73b-d2686dd9066a</t>
  </si>
  <si>
    <t>MID-OCEAN RIDGES</t>
  </si>
  <si>
    <t>f345294c-36e6-4c76-b484-2204cc0bc3a2</t>
  </si>
  <si>
    <t>RIFT VALLEYS</t>
  </si>
  <si>
    <t>f32afbca-dac6-41b1-a198-791c1fb57951</t>
  </si>
  <si>
    <t>e3b178eb-2d47-41db-aba1-43a05e9e9256</t>
  </si>
  <si>
    <t>OCEAN ACOUSTICS</t>
  </si>
  <si>
    <t>ACOUSTIC ATTENUATION/TRANSMISSION</t>
  </si>
  <si>
    <t>025c1e31-1a97-4a30-a887-0b9a5127fd4d</t>
  </si>
  <si>
    <t>ACOUSTIC FREQUENCY</t>
  </si>
  <si>
    <t>7bb3c4cd-cbb4-4c82-997b-d11ecc1cdb9f</t>
  </si>
  <si>
    <t>ACOUSTIC REFLECTIVITY</t>
  </si>
  <si>
    <t>6a583047-6023-4b6a-ab25-b72529721a8c</t>
  </si>
  <si>
    <t>ACOUSTIC SCATTERING</t>
  </si>
  <si>
    <t>b4a924bb-0d42-4169-bad7-3856f69f0c4a</t>
  </si>
  <si>
    <t>ACOUSTIC TOMOGRAPHY</t>
  </si>
  <si>
    <t>1295cf9a-c345-40eb-9b79-82bddc6acf50</t>
  </si>
  <si>
    <t>ACOUSTIC VELOCITY</t>
  </si>
  <si>
    <t>e4aae1a4-b4d5-4b13-9cc0-c0df6234ce3b</t>
  </si>
  <si>
    <t>AMBIENT NOISE</t>
  </si>
  <si>
    <t>a74abbc1-dd75-4f22-bbec-7d45091a4593</t>
  </si>
  <si>
    <t>0517ae1f-7617-4f3b-80cb-649178032825</t>
  </si>
  <si>
    <t>OCEAN CHEMISTRY</t>
  </si>
  <si>
    <t>ALKALINITY</t>
  </si>
  <si>
    <t>4eab7956-e59e-4615-8d5c-39a16faa1f27</t>
  </si>
  <si>
    <t>64d17528-29b4-4e2e-843a-7f7035bb5717</t>
  </si>
  <si>
    <t>f1e6caa5-2c97-407d-a0db-7bf01794d8e3</t>
  </si>
  <si>
    <t>BIOMEDICAL CHEMICALS</t>
  </si>
  <si>
    <t>97636cf7-189f-4953-9807-64fbcc60f72c</t>
  </si>
  <si>
    <t>26afa886-4866-4536-be3a-6f9db9aacd97</t>
  </si>
  <si>
    <t>CARBONATE</t>
  </si>
  <si>
    <t>68f7ba1b-a2f9-41b6-9bc1-fd187942fbed</t>
  </si>
  <si>
    <t>5c52009f-2c44-4db1-b62b-135c6181bad2</t>
  </si>
  <si>
    <t>7989eae1-8ea3-4039-af0c-9130de145449</t>
  </si>
  <si>
    <t>DISSOLVED GASES</t>
  </si>
  <si>
    <t>38219b66-2acd-4f77-a0fc-8241172c9001</t>
  </si>
  <si>
    <t>DISSOLVED SOLIDS</t>
  </si>
  <si>
    <t>a3c25ed5-d3e4-4b86-bd9a-6f78d5d2bc07</t>
  </si>
  <si>
    <t>HYDROCARBONS</t>
  </si>
  <si>
    <t>6d8eb011-ffb5-4e18-ac59-2d8f84353734</t>
  </si>
  <si>
    <t>INORGANIC CARBON</t>
  </si>
  <si>
    <t>d9b4f30d-bddd-4888-b66b-07d2dc09708b</t>
  </si>
  <si>
    <t>INORGANIC MATTER</t>
  </si>
  <si>
    <t>b9cfc6af-a424-42b9-8e89-6b332262e841</t>
  </si>
  <si>
    <t>MARINE GEOCHEMISTRY</t>
  </si>
  <si>
    <t>1dfb36a3-f985-4514-a1d0-cc73ca572922</t>
  </si>
  <si>
    <t>NITRATE</t>
  </si>
  <si>
    <t>4fde380a-38c5-4d46-bc80-4f2515a43983</t>
  </si>
  <si>
    <t>61740c18-f010-4384-8516-1eb33d75352e</t>
  </si>
  <si>
    <t>NITRITE</t>
  </si>
  <si>
    <t>941410da-0b7f-4ec6-a718-212194ced13f</t>
  </si>
  <si>
    <t>54054bc3-5faa-4b0d-b5dd-cf04595369b5</t>
  </si>
  <si>
    <t>db5357c9-cc9d-4693-86fe-6bb88555d434</t>
  </si>
  <si>
    <t>d1c2bba5-799d-412b-80e0-fa04058416e3</t>
  </si>
  <si>
    <t>8dd7c9f0-51d0-4037-b1d0-a2517c1770ad</t>
  </si>
  <si>
    <t>OCEAN TRACERS</t>
  </si>
  <si>
    <t>080db90f-79ff-4900-941d-9c02fe2df862</t>
  </si>
  <si>
    <t>ORGANIC CARBON</t>
  </si>
  <si>
    <t>d3055f47-258e-4556-a885-54cd1fff4680</t>
  </si>
  <si>
    <t>b2bdeb71-81b5-43e6-a8b1-b09c215c8d1a</t>
  </si>
  <si>
    <t>OXYGEN</t>
  </si>
  <si>
    <t>90aa8838-79bd-4b28-b518-8217e863c385</t>
  </si>
  <si>
    <t>PHOSPHATE</t>
  </si>
  <si>
    <t>0b513d8c-bfd3-44ee-976e-42757b8375a2</t>
  </si>
  <si>
    <t>PH</t>
  </si>
  <si>
    <t>4433600b-f323-458a-b295-352f939aab6b</t>
  </si>
  <si>
    <t>37669b8c-1940-4330-b4e9-ee49ad3673b5</t>
  </si>
  <si>
    <t>ed925b43-db83-4cbb-8347-3dc0081bb8f4</t>
  </si>
  <si>
    <t>6641ff15-36c8-4dbc-bf9c-176a08688173</t>
  </si>
  <si>
    <t>RADIONUCLIDES</t>
  </si>
  <si>
    <t>e9ed684e-5252-4091-a794-aaf6e5f249ed</t>
  </si>
  <si>
    <t>SILICATE</t>
  </si>
  <si>
    <t>c91c8879-1b29-48e3-b4cd-a238af66cdaf</t>
  </si>
  <si>
    <t>STABLE ISOTOPES</t>
  </si>
  <si>
    <t>38dadd6d-6adb-44e2-b28a-fd18d797d052</t>
  </si>
  <si>
    <t>718fb499-8c55-4fa6-9a07-ac9155d4bc9d</t>
  </si>
  <si>
    <t>TRACE ELEMENTS</t>
  </si>
  <si>
    <t>6c320188-da7b-4d52-8e99-57d7ac401841</t>
  </si>
  <si>
    <t>6eb3919b-85ce-4988-8b78-9d0018fd8089</t>
  </si>
  <si>
    <t>OCEAN CIRCULATION</t>
  </si>
  <si>
    <t>0cb7f2c6-5e99-4781-8d4f-19ecbad2e2e0</t>
  </si>
  <si>
    <t>BUOY POSITION</t>
  </si>
  <si>
    <t>81f51367-8467-4183-baea-6b526780fcc7</t>
  </si>
  <si>
    <t>10a9c153-f37d-48fe-920d-c790d946ab07</t>
  </si>
  <si>
    <t>DIFFUSION</t>
  </si>
  <si>
    <t>6fe4680b-96e8-4304-ab32-c17a0769932c</t>
  </si>
  <si>
    <t>EDDIES</t>
  </si>
  <si>
    <t>13927300-c59c-491a-91f3-f1540bcb2d8d</t>
  </si>
  <si>
    <t>FRESH WATER FLUX</t>
  </si>
  <si>
    <t>bdd42024-d1a4-4fb2-a16a-06ac0cc1dedc</t>
  </si>
  <si>
    <t>FRONTS</t>
  </si>
  <si>
    <t>22b339b5-1af5-46e3-8191-d93729001eeb</t>
  </si>
  <si>
    <t>GYRES</t>
  </si>
  <si>
    <t>fc0a6bb2-27f0-48e8-89f1-ebfc7ccd4823</t>
  </si>
  <si>
    <t>OCEAN CURRENTS</t>
  </si>
  <si>
    <t>510c5f78-e19e-4ce4-b59a-8937aeb84631</t>
  </si>
  <si>
    <t>OCEAN MIXED LAYER</t>
  </si>
  <si>
    <t>48ec6449-373c-41f6-8a61-8f1e9ed95737</t>
  </si>
  <si>
    <t>THERMOHALINE CIRCULATION</t>
  </si>
  <si>
    <t>aa1bc71c-daeb-401e-9e29-ebde975482cf</t>
  </si>
  <si>
    <t>b9f343a1-0b8d-4e88-91bc-21f5d551963f</t>
  </si>
  <si>
    <t>UPWELLING/DOWNWELLING</t>
  </si>
  <si>
    <t>75ab3537-34b1-4025-b758-7296626079ba</t>
  </si>
  <si>
    <t>55715ed3-471e-46a8-97b6-b463708a2cbe</t>
  </si>
  <si>
    <t>WATER MASSES</t>
  </si>
  <si>
    <t>113edd07-7b1a-4082-b054-b58d3f23b93a</t>
  </si>
  <si>
    <t>WIND-DRIVEN CIRCULATION</t>
  </si>
  <si>
    <t>03fbea0a-74b9-4c78-8752-a588cff27f17</t>
  </si>
  <si>
    <t>a031952d-9f00-4ba5-9966-5f87ab9dfdd4</t>
  </si>
  <si>
    <t>OCEAN HEAT BUDGET</t>
  </si>
  <si>
    <t>5f6358aa-872c-4c1c-9388-4714138f034a</t>
  </si>
  <si>
    <t>BOWEN RATIO</t>
  </si>
  <si>
    <t>a9b6a001-42b2-48db-b132-62e69f03b8cb</t>
  </si>
  <si>
    <t>93c1a177-70e3-4c33-a183-baff7f401697</t>
  </si>
  <si>
    <t>CONDUCTION</t>
  </si>
  <si>
    <t>2ef42281-1e38-4391-b578-ba6a6158f0c2</t>
  </si>
  <si>
    <t>69d394f7-a792-4a17-8d7f-e60cd60dcda0</t>
  </si>
  <si>
    <t>064d919e-3262-44c3-a636-8094bc963001</t>
  </si>
  <si>
    <t>881eea51-e32c-4174-a73f-d56c94122c2e</t>
  </si>
  <si>
    <t>ee2cb9eb-f960-4e23-9e7c-be64d44a64e7</t>
  </si>
  <si>
    <t>HEATING RATE</t>
  </si>
  <si>
    <t>ed2e9f34-2358-4a2a-a83e-febba8989c5c</t>
  </si>
  <si>
    <t>bc891281-b24c-4310-b39b-81715d7dad08</t>
  </si>
  <si>
    <t>d1426df9-7653-442b-8e38-fa28757ec748</t>
  </si>
  <si>
    <t>8d69bce7-efce-4efb-9870-6a6d3a2684fd</t>
  </si>
  <si>
    <t>63bc0693-52eb-4ebd-a39e-e77e96409072</t>
  </si>
  <si>
    <t>OCEAN OPTICS</t>
  </si>
  <si>
    <t>e501d002-d11e-4569-8c0d-e40ae5b45f65</t>
  </si>
  <si>
    <t>APHOTIC/PHOTIC ZONE</t>
  </si>
  <si>
    <t>4e8943e7-daf9-41f2-8a5e-b415b82e6381</t>
  </si>
  <si>
    <t>ATTENUATION/TRANSMISSION</t>
  </si>
  <si>
    <t>71c78d69-9cfe-48e9-8dd2-9c75acf22283</t>
  </si>
  <si>
    <t>90f97e5b-f883-4a34-a3bc-7dea8d96eb7d</t>
  </si>
  <si>
    <t>EXTINCTION COEFFICIENTS</t>
  </si>
  <si>
    <t>5f2ec7b9-3e8c-4d12-bba6-0f84c08729e0</t>
  </si>
  <si>
    <t>FLUORESCENCE</t>
  </si>
  <si>
    <t>a60ae1b6-abfc-4905-8c09-772da7bb1a10</t>
  </si>
  <si>
    <t>GELBSTOFF</t>
  </si>
  <si>
    <t>87b074b4-9b73-4e69-b8c0-0f112b1cfa6d</t>
  </si>
  <si>
    <t>IRRADIANCE</t>
  </si>
  <si>
    <t>40aacf7a-aba0-4ba2-bf85-ea7c39c3322c</t>
  </si>
  <si>
    <t>OCEAN COLOR</t>
  </si>
  <si>
    <t>78f5a84f-1b5b-44a9-97e7-4a1996cd2e36</t>
  </si>
  <si>
    <t>OPTICAL DEPTH</t>
  </si>
  <si>
    <t>001f18d3-7e61-430b-9883-1960c6256fe5</t>
  </si>
  <si>
    <t>b7410899-350a-4443-9430-c7fe1fa3a499</t>
  </si>
  <si>
    <t>RADIANCE</t>
  </si>
  <si>
    <t>68dacfbb-4f23-4325-b80f-4b09d41bd505</t>
  </si>
  <si>
    <t>4f7ad022-70ea-4254-b0ae-7a231fc2e46a</t>
  </si>
  <si>
    <t>20b41061-e6dc-47ef-b73b-00dc08a59618</t>
  </si>
  <si>
    <t>SECCHI DEPTH</t>
  </si>
  <si>
    <t>954c2f25-3ec8-4774-ba34-fa4289f33f0e</t>
  </si>
  <si>
    <t>f0d83687-bc0a-4491-bb3e-697f1018da13</t>
  </si>
  <si>
    <t>WATER-LEAVING RADIANCE</t>
  </si>
  <si>
    <t>ad41b62a-141b-4207-887c-334367860cf4</t>
  </si>
  <si>
    <t>457883c4-b30c-4d26-bed8-6c2887ebbc90</t>
  </si>
  <si>
    <t>OCEAN PRESSURE</t>
  </si>
  <si>
    <t>e5bca08d-ecb3-4b85-8acd-fed782875aa2</t>
  </si>
  <si>
    <t>WATER PRESSURE</t>
  </si>
  <si>
    <t>dd025312-0d27-44e0-ae05-7cfcc1aa17f0</t>
  </si>
  <si>
    <t>bfa56100-6fb5-4e49-9633-298fa3b45508</t>
  </si>
  <si>
    <t>64074461-95d0-4538-869a-0114e39216aa</t>
  </si>
  <si>
    <t>e02b0b50-a0f2-4c47-841b-9689fdb99121</t>
  </si>
  <si>
    <t>SEA SURFACE TEMPERATURE</t>
  </si>
  <si>
    <t>bd24a9a9-7d52-4c29-b2a0-6cefd216ae78</t>
  </si>
  <si>
    <t>THERMOCLINE</t>
  </si>
  <si>
    <t>68772b70-e493-48d5-b063-00b9d2dd4078</t>
  </si>
  <si>
    <t>WATER TEMPERATURE</t>
  </si>
  <si>
    <t>46206e8c-8def-406f-9e62-da4e74633a58</t>
  </si>
  <si>
    <t>251c87cd-03b3-464f-8390-8ede2fec28fc</t>
  </si>
  <si>
    <t>OCEAN WAVES</t>
  </si>
  <si>
    <t>GRAVITY WAVES</t>
  </si>
  <si>
    <t>dc9fcd27-58ac-4705-a522-6475d59cfb81</t>
  </si>
  <si>
    <t>ROSSBY/PLANETARY WAVES</t>
  </si>
  <si>
    <t>41764af0-1264-4adb-881d-44991489344c</t>
  </si>
  <si>
    <t>11aca777-8a01-42ce-b076-b3059c3d8cae</t>
  </si>
  <si>
    <t>SEICHES</t>
  </si>
  <si>
    <t>2b4963ba-1a7a-419d-97ef-eacaa14688e0</t>
  </si>
  <si>
    <t>SIGNIFICANT WAVE HEIGHT</t>
  </si>
  <si>
    <t>1ac6850e-9266-4e90-ba83-b6a6cc4ae365</t>
  </si>
  <si>
    <t>0bf50cd4-8a97-468c-8e73-047e3e09a03d</t>
  </si>
  <si>
    <t>SURF BEAT</t>
  </si>
  <si>
    <t>a90526a9-5476-45bc-9a15-73ac2dfc62ab</t>
  </si>
  <si>
    <t>SWELLS</t>
  </si>
  <si>
    <t>4e4d3c18-cdd4-474a-a936-6e127ec526f7</t>
  </si>
  <si>
    <t>3dd99ea6-51bd-4b78-bf2e-d5aeca7f5bc8</t>
  </si>
  <si>
    <t>7a79a3f3-1817-4c9f-8485-550a022b5a8d</t>
  </si>
  <si>
    <t>WAVE FETCH</t>
  </si>
  <si>
    <t>09b326df-79b3-41b8-8998-e06344b0fe0d</t>
  </si>
  <si>
    <t>WAVE FREQUENCY</t>
  </si>
  <si>
    <t>0d91f6d9-44c4-4418-90b0-00feb09c6fc0</t>
  </si>
  <si>
    <t>WAVE HEIGHT</t>
  </si>
  <si>
    <t>0fc68280-1361-43e1-bc5a-40c49e9679b7</t>
  </si>
  <si>
    <t>WAVE LENGTH</t>
  </si>
  <si>
    <t>5daa972e-b47c-4050-97f1-1e628401fb97</t>
  </si>
  <si>
    <t>WAVE OVERTOPPING</t>
  </si>
  <si>
    <t>5377fb64-b10a-4284-9b7b-be77b4c16fe5</t>
  </si>
  <si>
    <t>WAVE PERIOD</t>
  </si>
  <si>
    <t>99ea6719-b751-4a4f-95d4-aaa02e961bc1</t>
  </si>
  <si>
    <t>WAVE RUNUP</t>
  </si>
  <si>
    <t>9a4816c1-dba8-4ae4-9c3b-7f98a4ac245b</t>
  </si>
  <si>
    <t>WAVE SETUP</t>
  </si>
  <si>
    <t>4dd520ea-30fc-416d-b98c-340fd23431d3</t>
  </si>
  <si>
    <t>WAVE SPECTRA</t>
  </si>
  <si>
    <t>e79ff727-c598-4a1c-8b4f-b6019fcf386b</t>
  </si>
  <si>
    <t>WAVE SPEED/DIRECTION</t>
  </si>
  <si>
    <t>e52114b2-adbc-4e3e-9c87-1a7f245fe5ef</t>
  </si>
  <si>
    <t>WAVE TYPES</t>
  </si>
  <si>
    <t>a4f0e0d2-4bcb-4675-b874-e6e0f3a8c462</t>
  </si>
  <si>
    <t>WIND WAVES</t>
  </si>
  <si>
    <t>0c9adb35-b203-42d7-8ccf-b7f2079db7ce</t>
  </si>
  <si>
    <t>a04804d5-1064-48fd-a7a7-8da8e10399e1</t>
  </si>
  <si>
    <t>OCEAN WINDS</t>
  </si>
  <si>
    <t>CONVERGENCE/DIVERGENCE</t>
  </si>
  <si>
    <t>b59e188c-49b8-41b3-94c4-0bc1dbb554fe</t>
  </si>
  <si>
    <t>fbc53539-ce4e-4e3e-bbd2-8270386616b4</t>
  </si>
  <si>
    <t>13aeaea0-ab45-4148-abcf-c6becf7a8934</t>
  </si>
  <si>
    <t>VERTICAL WIND MOTION</t>
  </si>
  <si>
    <t>ab1e152c-eab9-400a-a90f-15cb64ed2a75</t>
  </si>
  <si>
    <t>253ccaf2-dd4c-4fc1-923d-1aea542a51b0</t>
  </si>
  <si>
    <t>WIND CHILL</t>
  </si>
  <si>
    <t>d571e1f5-7449-4052-943b-94d76f762677</t>
  </si>
  <si>
    <t>855c22f5-d1e0-4ccf-81bd-c8120e7c4055</t>
  </si>
  <si>
    <t>91d73256-925d-4d04-9b55-aaf088080cac</t>
  </si>
  <si>
    <t>346cade5-801a-4afc-9652-48d02905bc4f</t>
  </si>
  <si>
    <t>SALINITY/DENSITY</t>
  </si>
  <si>
    <t>CONDUCTIVITY</t>
  </si>
  <si>
    <t>7041e51c-e2de-405a-b154-6016f624f54f</t>
  </si>
  <si>
    <t>DENSITY</t>
  </si>
  <si>
    <t>007ab607-2ee1-484d-85fb-0bfb89f18c9b</t>
  </si>
  <si>
    <t>DESALINIZATION</t>
  </si>
  <si>
    <t>41926d67-161a-4add-bb12-66038c919efb</t>
  </si>
  <si>
    <t>HALOCLINE</t>
  </si>
  <si>
    <t>04305c55-14f0-42a3-a099-79eb326946d7</t>
  </si>
  <si>
    <t>POTENTIAL DENSITY</t>
  </si>
  <si>
    <t>fe4a246b-4614-422b-8ca5-0481ee417318</t>
  </si>
  <si>
    <t>PYCNOCLINE</t>
  </si>
  <si>
    <t>2ad73f85-8bad-4e5a-a902-e83eee910b5e</t>
  </si>
  <si>
    <t>7e95b5fc-1d58-431a-af36-948b29fa870d</t>
  </si>
  <si>
    <t>SALT TRANSPORT</t>
  </si>
  <si>
    <t>15f87fbc-b972-403f-97c0-15f387a13efe</t>
  </si>
  <si>
    <t>a46016d7-e571-403a-ab37-7223fd74e68e</t>
  </si>
  <si>
    <t>ae1c9b54-caf2-4726-b180-5c6544f09111</t>
  </si>
  <si>
    <t>3cdebef6-902d-4c1a-9d7e-7609f8ee6ef6</t>
  </si>
  <si>
    <t>a735d8ca-182c-4307-9305-186a065e84a4</t>
  </si>
  <si>
    <t>f0cd20bd-41e8-4ca0-9ae3-7c602c251858</t>
  </si>
  <si>
    <t>87feb47e-aee3-42f1-8c39-5109d9d5422e</t>
  </si>
  <si>
    <t>aa15804c-5f7f-40cc-b949-aa3e4418fc27</t>
  </si>
  <si>
    <t>89fc22ca-326e-468c-ad3d-171c4ad34977</t>
  </si>
  <si>
    <t>a6c3e78f-f408-4b72-941a-f40e3d83dd60</t>
  </si>
  <si>
    <t>2a664e2d-4e50-463a-af9f-b14b86eb42a7</t>
  </si>
  <si>
    <t>f5d7cafc-13bf-4ec8-bc6e-a6d850fae5c8</t>
  </si>
  <si>
    <t>1151dc7e-7441-4a21-95b6-1d03a1053f60</t>
  </si>
  <si>
    <t>9d99408d-0d8b-4642-a2cb-edee8319fe1d</t>
  </si>
  <si>
    <t>f523f73f-efcc-4193-b9e3-1161ed7f4881</t>
  </si>
  <si>
    <t>ea85ea0b-1b7d-464a-9f8c-1f80383ffc51</t>
  </si>
  <si>
    <t>10a128a6-12d4-4bce-b25d-2ffc464182f4</t>
  </si>
  <si>
    <t>8ed9f39d-986e-4b36-83f9-f29f6a4df89b</t>
  </si>
  <si>
    <t>04fa9023-ab68-4dd0-a82e-abe685105a53</t>
  </si>
  <si>
    <t>b6085d71-a7ee-4b65-9c9c-ff374bdc3974</t>
  </si>
  <si>
    <t>bb27bbb7-7bc4-4e38-833a-30e0a7861ccc</t>
  </si>
  <si>
    <t>6e2f1371-05b1-41db-a6d9-bccd7cc2b3da</t>
  </si>
  <si>
    <t>a47ab696-7ed9-4374-8965-c8996e61463d</t>
  </si>
  <si>
    <t>5575125b-7f15-4d46-ba47-f86de96a1a25</t>
  </si>
  <si>
    <t>32259124-81f7-4845-b2fb-6435d7bb5804</t>
  </si>
  <si>
    <t>d73e969a-4b66-4713-8d63-fa3cbb1e25e3</t>
  </si>
  <si>
    <t>SEA SURFACE TOPOGRAPHY</t>
  </si>
  <si>
    <t>5c0b448c-7eb4-4e8c-8403-260cbb6114bb</t>
  </si>
  <si>
    <t>SEA SURFACE SLOPE</t>
  </si>
  <si>
    <t>52a32bd3-d701-49e1-a827-67b3d96d8e56</t>
  </si>
  <si>
    <t>68f93a0c-1525-4f5a-9545-5d94191a3dbf</t>
  </si>
  <si>
    <t>062be713-9c35-458e-86e2-26cea9415f5d</t>
  </si>
  <si>
    <t>TIDAL COMPONENTS</t>
  </si>
  <si>
    <t>f4f40ec7-e698-4e11-b406-a0fa7f4b530c</t>
  </si>
  <si>
    <t>TIDAL CURRENTS</t>
  </si>
  <si>
    <t>54ab2e0e-8e36-48e8-b020-ea9a5b453373</t>
  </si>
  <si>
    <t>9afcf69c-f56f-45a9-afd9-6f929850326b</t>
  </si>
  <si>
    <t>TIDAL RANGE</t>
  </si>
  <si>
    <t>a5a6266a-9457-4acf-b140-fcdc8bc00a00</t>
  </si>
  <si>
    <t>e3bef663-6116-4f15-995c-38c7cdc9652c</t>
  </si>
  <si>
    <t>OCEAN CONTAMINANTS</t>
  </si>
  <si>
    <t>f1ee3e81-09b9-48d4-81d9-5faeb90430cc</t>
  </si>
  <si>
    <t>1ee8a323-f0ba-4a21-b597-50890c527c8e</t>
  </si>
  <si>
    <t>91697b7d-8f2b-4954-850e-61d5f61c867d</t>
  </si>
  <si>
    <t>PALEOCLIMATE</t>
  </si>
  <si>
    <t>7b9fb947-97cd-4354-a799-f14a81564132</t>
  </si>
  <si>
    <t>37dac8df-b04b-4561-91fb-886e1bded2c1</t>
  </si>
  <si>
    <t>01a4a324-cad3-441d-b0f1-02dc9742784a</t>
  </si>
  <si>
    <t>3643618f-3af3-4c69-8beb-2ad14141a176</t>
  </si>
  <si>
    <t>591d2038-5c5e-47bf-a551-1b28f33d1f05</t>
  </si>
  <si>
    <t>IRON</t>
  </si>
  <si>
    <t>cf32d0f2-31f5-450d-9f1d-8aa38fd526dc</t>
  </si>
  <si>
    <t>096f466a-a86a-42ac-93f7-05a799910817</t>
  </si>
  <si>
    <t>daab3b2a-1fe7-4ad9-8340-1a7cfa54a2ac</t>
  </si>
  <si>
    <t>ddbd1be1-2a1b-4aea-a085-6a63208a75c0</t>
  </si>
  <si>
    <t>63c7d604-707e-4c38-8baf-19a620e61917</t>
  </si>
  <si>
    <t>aeaa43ab-5ccf-4df7-b8ad-b9f9f4249551</t>
  </si>
  <si>
    <t>SODIUM</t>
  </si>
  <si>
    <t>c692e8e4-b920-4eb5-86c3-b5f6121fec4b</t>
  </si>
  <si>
    <t>VELOCITY</t>
  </si>
  <si>
    <t>4487cb97-df49-421f-8c00-5c5f12dd8af1</t>
  </si>
  <si>
    <t>2f4ccb5c-7b99-442c-9054-964070d95f7b</t>
  </si>
  <si>
    <t>dba19648-3f52-48ba-b00b-8527d44c4d74</t>
  </si>
  <si>
    <t>5a63fa7f-2971-4874-a920-394df07d218e</t>
  </si>
  <si>
    <t>1651d2e2-4483-42fc-aef2-fd49e650eff1</t>
  </si>
  <si>
    <t>8c615709-df55-4b09-a5a9-1fabb133fe1a</t>
  </si>
  <si>
    <t>61f57065-8f47-45c7-8319-f6115153a6ad</t>
  </si>
  <si>
    <t>733234ec-053b-4595-811a-b221e6afb35e</t>
  </si>
  <si>
    <t>d412deec-d4ef-4c97-ac1c-f92ddb6964c6</t>
  </si>
  <si>
    <t>98e15316-0055-4392-8825-c38f447d6582</t>
  </si>
  <si>
    <t>f2ceb98b-4b5d-4ee6-b033-e987d2f820f1</t>
  </si>
  <si>
    <t>b54e01eb-02d9-413a-baf1-40a6e59d9eae</t>
  </si>
  <si>
    <t>e4871f3e-bc88-4380-b7b7-3a18afccc2bd</t>
  </si>
  <si>
    <t>14c8721e-4d05-4aaa-90be-8607ae2f84b1</t>
  </si>
  <si>
    <t>bf0db125-0182-42e7-81c9-6ed55a05ddd0</t>
  </si>
  <si>
    <t>858d3f93-f2eb-4d2a-87c5-68018f206a47</t>
  </si>
  <si>
    <t>ac45c059-9555-45ee-ad20-d58514578f1e</t>
  </si>
  <si>
    <t>84510f18-a4e6-434c-a54c-44cc995e1af2</t>
  </si>
  <si>
    <t>9761565c-2126-49cd-b4c4-cd3bcb5dbbde</t>
  </si>
  <si>
    <t>486f2c33-2401-4292-9d74-8756ee95211f</t>
  </si>
  <si>
    <t>e001c431-c204-419e-af64-cc8978132abf</t>
  </si>
  <si>
    <t>296b7bc4-c031-48ea-bb6d-99f7c971c953</t>
  </si>
  <si>
    <t>56589fec-7573-42df-b853-2754cdc9e1b7</t>
  </si>
  <si>
    <t>77cbdebf-eddf-42b5-8603-e939eccd1780</t>
  </si>
  <si>
    <t>f986b716-d26c-4c98-8166-b415229186ff</t>
  </si>
  <si>
    <t>6e872413-f416-43dd-a960-942ef892ae59</t>
  </si>
  <si>
    <t>a65ec029-86a7-4c3b-b2b3-ee26353aaf36</t>
  </si>
  <si>
    <t>d42bf3e3-3eda-471a-adb5-ddf1240cd474</t>
  </si>
  <si>
    <t>adcd37fe-9f4a-4d8d-8f79-489775707ea2</t>
  </si>
  <si>
    <t>23822618-39a2-4b2b-9162-37bb0651c118</t>
  </si>
  <si>
    <t>d324729f-cc0d-4943-8d1a-d38335120c00</t>
  </si>
  <si>
    <t>4722fc1e-f93f-4aa1-854a-2b8a82920008</t>
  </si>
  <si>
    <t>4ad60c3b-f72e-4f54-9d3e-0048373c166d</t>
  </si>
  <si>
    <t>45325a01-2522-48d3-bffa-0edf1a934d48</t>
  </si>
  <si>
    <t>cb49a2e7-bd89-4d3a-974a-8776a763a4ae</t>
  </si>
  <si>
    <t>2bdfbf06-c583-4e51-a595-dbc6143d95e0</t>
  </si>
  <si>
    <t>cc063daf-1db5-4597-9de2-0501a5593947</t>
  </si>
  <si>
    <t>cf0e53d3-c8ae-4baa-8a31-672a2252f285</t>
  </si>
  <si>
    <t>fed291ec-8f7d-4131-a5cd-dc04706f61b0</t>
  </si>
  <si>
    <t>80a6803a-5bf3-4439-b13f-0909e0ea40f9</t>
  </si>
  <si>
    <t>e240565d-d265-474b-a25b-34059526ae44</t>
  </si>
  <si>
    <t>e7b30694-5d05-404b-9748-b8f6adc3491d</t>
  </si>
  <si>
    <t>4f07a511-1c78-4b2b-8c6a-f4aeedb0f5b6</t>
  </si>
  <si>
    <t>7859191e-732b-47cf-b1a3-fc7a934509ce</t>
  </si>
  <si>
    <t>91600c9b-397e-4855-b21e-b9e97e6d5261</t>
  </si>
  <si>
    <t>350c9923-fa80-4f83-8724-2886ac559ac0</t>
  </si>
  <si>
    <t>c7245882-84a1-4192-acfa-a758b5b9c151</t>
  </si>
  <si>
    <t>SOLID EARTH</t>
  </si>
  <si>
    <t>EARTH GASES/LIQUIDS</t>
  </si>
  <si>
    <t>HYDROGEN GAS</t>
  </si>
  <si>
    <t>HYDROGEN GAS VERTICAL/GEOGRAPHIC DISTRIBUTION</t>
  </si>
  <si>
    <t>833b6958-fc93-473c-aadb-bb65da7578e5</t>
  </si>
  <si>
    <t>96bbae63-81c1-43b4-90f0-52731e2b52ca</t>
  </si>
  <si>
    <t>NATURAL GAS</t>
  </si>
  <si>
    <t>NATURAL GAS VERTICAL/GEOGRAPHIC DISTRIBUTION</t>
  </si>
  <si>
    <t>58769369-608c-4482-924b-207454a5fb1c</t>
  </si>
  <si>
    <t>72eb280a-d5d0-4c5e-b789-8f1a8cf8bdac</t>
  </si>
  <si>
    <t>PETROLEUM</t>
  </si>
  <si>
    <t>MICROFOSSIL</t>
  </si>
  <si>
    <t>37f3fdb8-a82f-4bff-bda4-cca12a683d6f</t>
  </si>
  <si>
    <t>PETROLEUM VERTICAL/GEOGRAPHIC DISTRIBUTION</t>
  </si>
  <si>
    <t>f9e3595d-29b6-462a-8eb6-a06e5a02b081</t>
  </si>
  <si>
    <t>44d0ad8f-fe22-4d17-bc47-c0b728a82baf</t>
  </si>
  <si>
    <t>4add3005-9151-4b8d-a0bc-14c3908ef3a9</t>
  </si>
  <si>
    <t>e3fa1998-b003-4d55-a92e-16b42ac0fc17</t>
  </si>
  <si>
    <t>GEOCHEMISTRY</t>
  </si>
  <si>
    <t>BIOGEOCHEMICAL PROCESSES</t>
  </si>
  <si>
    <t>CHEMICAL DECOMPOSITION</t>
  </si>
  <si>
    <t>14d972b3-a587-4994-a021-f1e620b02341</t>
  </si>
  <si>
    <t>HYDROLYSIS</t>
  </si>
  <si>
    <t>8c6adb44-54c5-42f1-ae19-602e248ff9d9</t>
  </si>
  <si>
    <t>NITRIFICATION</t>
  </si>
  <si>
    <t>d73ed320-cd5b-4994-a26a-dac5a2fc394f</t>
  </si>
  <si>
    <t>b472632f-8e67-4892-9896-1c14c5089682</t>
  </si>
  <si>
    <t>GEOCHEMICAL PROCESSES</t>
  </si>
  <si>
    <t>BIODEGRATION</t>
  </si>
  <si>
    <t>3e934184-42bd-45ff-b9c1-5c5321fd066f</t>
  </si>
  <si>
    <t>CARBONATE FORMATION</t>
  </si>
  <si>
    <t>b2a9741a-f978-46ac-83ad-e92ff07a637c</t>
  </si>
  <si>
    <t>CHEMICAL FIXATION</t>
  </si>
  <si>
    <t>84b29fbe-8200-4d21-a1a3-fe84fa4cb132</t>
  </si>
  <si>
    <t>CHEMICAL WEATHERING</t>
  </si>
  <si>
    <t>7e140a1e-385d-4dd3-8b08-6239b082e35e</t>
  </si>
  <si>
    <t>7b60ab41-92e7-4550-821b-0ab7ebd3d7c8</t>
  </si>
  <si>
    <t>HYDRATION</t>
  </si>
  <si>
    <t>2b1f870b-c679-4b6d-b02e-3eb005f0648d</t>
  </si>
  <si>
    <t>ION EXCHANGE</t>
  </si>
  <si>
    <t>ccbf4ef8-955b-4337-a45b-95affc360173</t>
  </si>
  <si>
    <t>MINERAL DISSOLUTION</t>
  </si>
  <si>
    <t>524cbe78-9c1f-4ef3-8aa9-0481476c253e</t>
  </si>
  <si>
    <t>OXIDATION/REDUCTION</t>
  </si>
  <si>
    <t>9c2f3bee-4629-4607-9962-12fe919594a0</t>
  </si>
  <si>
    <t>e6fb1b81-8ffc-486f-b1a1-2f292af8cee6</t>
  </si>
  <si>
    <t>GEOCHEMICAL PROPERTIES</t>
  </si>
  <si>
    <t>CHEMICAL CONCENTRATIONS</t>
  </si>
  <si>
    <t>12ed4fa0-27cc-4e05-a2b7-bbf2fde871f6</t>
  </si>
  <si>
    <t>ISOTOPE MEASUREMENTS</t>
  </si>
  <si>
    <t>849edfe2-9ed7-4211-8f57-9c8ccff0a4ea</t>
  </si>
  <si>
    <t>ISOTOPE RATIOS</t>
  </si>
  <si>
    <t>f7998303-d145-452d-bcff-770f62038909</t>
  </si>
  <si>
    <t>441ce068-91f2-4412-8893-c0096d8f9079</t>
  </si>
  <si>
    <t>ISOTOPIC AGE</t>
  </si>
  <si>
    <t>211d289d-fae7-4815-9f3d-28a5afc7b3a9</t>
  </si>
  <si>
    <t>ROCK-EVAL PRYOLYSIS</t>
  </si>
  <si>
    <t>2dc96cc9-a128-4dc8-b8c8-1d799201b5c6</t>
  </si>
  <si>
    <t>048df94e-841d-4f4d-a5c5-6683d1d07aa6</t>
  </si>
  <si>
    <t>MARINE GEOCHEMICAL PROCESSES</t>
  </si>
  <si>
    <t>4efb531e-3c6c-4469-9215-d55a8a6ce9da</t>
  </si>
  <si>
    <t>DISSOLUTION</t>
  </si>
  <si>
    <t>6628bfb9-c0e1-4281-9b1a-d213a9d5b2d8</t>
  </si>
  <si>
    <t>f956cc7c-da39-4eac-98ab-ba6207181b7d</t>
  </si>
  <si>
    <t>5cef2f41-a17a-4eff-8ce4-328593e1b703</t>
  </si>
  <si>
    <t>906e647b-2683-4ae7-9986-1aea15582b52</t>
  </si>
  <si>
    <t>GEODETICS</t>
  </si>
  <si>
    <t>COORDINATE REFERENCE SYSTEM</t>
  </si>
  <si>
    <t>COUNTRY/REGIONAL COORDINATE REFERENCE SYSTEM</t>
  </si>
  <si>
    <t>bb5ca226-fdb1-4fab-9988-7486c643635b</t>
  </si>
  <si>
    <t>GLOBAL COORDINATE REFERENCE SYSTEM</t>
  </si>
  <si>
    <t>e0a2edbb-8a94-4f47-918a-fe9f93aba5f4</t>
  </si>
  <si>
    <t>14b19e68-0fb3-43b1-a102-537c4e33c338</t>
  </si>
  <si>
    <t>ELLIPSOID CHARACTERISTICS</t>
  </si>
  <si>
    <t>bc640e63-70c1-4228-b2dc-6aa1ac6edfa6</t>
  </si>
  <si>
    <t>GEOID CHARACTERISTICS</t>
  </si>
  <si>
    <t>6bbbf7b0-434b-4dbc-9fe8-e5e31fe99614</t>
  </si>
  <si>
    <t>5498572c-aaed-4c08-8aad-8b297057e9c9</t>
  </si>
  <si>
    <t>ELECTRICAL FIELD</t>
  </si>
  <si>
    <t>ELECTRICAL ANOMALIES</t>
  </si>
  <si>
    <t>d55d29e8-9015-4c23-b137-528eb298aa49</t>
  </si>
  <si>
    <t>ELECTRICAL INTENSITY</t>
  </si>
  <si>
    <t>84d77f98-d5a2-4da8-9ba6-0b15e082d050</t>
  </si>
  <si>
    <t>3202dab6-144a-4bfb-9bda-9d07e5ee7ec2</t>
  </si>
  <si>
    <t>GEOMAGNETIC FORECASTS</t>
  </si>
  <si>
    <t>GEOMAGNETIC ACTIVITY</t>
  </si>
  <si>
    <t>2d3d9a57-44e8-43c0-98b4-b4891c994862</t>
  </si>
  <si>
    <t>GEOMAGNETIC STORM CATEGORY</t>
  </si>
  <si>
    <t>4b7decec-e378-4824-aecf-9fe509392efd</t>
  </si>
  <si>
    <t>TOTAL INTENSITY</t>
  </si>
  <si>
    <t>9a46a62c-952d-4253-8249-7375c14068a2</t>
  </si>
  <si>
    <t>02290e22-24ae-40f6-96f1-0c6c76a145af</t>
  </si>
  <si>
    <t>GEOMAGNETIC INDICES</t>
  </si>
  <si>
    <t>AA INDEX</t>
  </si>
  <si>
    <t>5fd5ccc2-5edb-4823-940d-03a290a5c5fc</t>
  </si>
  <si>
    <t>AE INDEX</t>
  </si>
  <si>
    <t>31f77d6b-72f7-45e6-93be-8ac5fd5dc373</t>
  </si>
  <si>
    <t>AM INDEX</t>
  </si>
  <si>
    <t>b3283844-d867-4c2f-9917-a72bc06fd9ef</t>
  </si>
  <si>
    <t>DST INDEX</t>
  </si>
  <si>
    <t>cdb4b514-75c4-4a1f-a4ad-1855fbd396ab</t>
  </si>
  <si>
    <t>KP INDEX</t>
  </si>
  <si>
    <t>40386eea-beb0-4b83-906b-75c6bfa24b73</t>
  </si>
  <si>
    <t>ae35f430-6534-49de-8b4c-edfc1e98870a</t>
  </si>
  <si>
    <t>MAGNETIC FIELD</t>
  </si>
  <si>
    <t>GEOMAGNETIC INDUCTION</t>
  </si>
  <si>
    <t>ee421700-0fe2-420c-9a07-91e8ae9fb524</t>
  </si>
  <si>
    <t>65ae8ab2-489b-44bf-bf5b-43cf957b70c0</t>
  </si>
  <si>
    <t>MAGNETIC DECLINATION</t>
  </si>
  <si>
    <t>f311eac7-5c85-4a8f-90c2-abcff3eec92d</t>
  </si>
  <si>
    <t>MAGNETIC INCLINATION</t>
  </si>
  <si>
    <t>f0b7311e-df08-45fa-8dd5-33b6f74a66d9</t>
  </si>
  <si>
    <t>MAGNETIC INTENSITY</t>
  </si>
  <si>
    <t>d817911a-685b-4c9f-bdc7-2411b8c0a7af</t>
  </si>
  <si>
    <t>204b482b-449b-42c9-a5bb-f6da42bee3a4</t>
  </si>
  <si>
    <t>PALEOMAGNETISM</t>
  </si>
  <si>
    <t>720969dd-e966-41aa-af94-ee41cdf60390</t>
  </si>
  <si>
    <t>REFERENCE FIELDS</t>
  </si>
  <si>
    <t>fd631e31-fe6f-462e-a3f6-c07b4b736ac7</t>
  </si>
  <si>
    <t>910013d7-1e6a-4d1a-9921-be32d792a290</t>
  </si>
  <si>
    <t>5c80c047-c02e-4c15-83ac-26b8b1a8f114</t>
  </si>
  <si>
    <t>d5ff7545-0eec-4cad-90a5-019e03cdac47</t>
  </si>
  <si>
    <t>db2d6cfb-70c3-4568-99a0-a25b3c3879dd</t>
  </si>
  <si>
    <t>4cce9a44-da57-4169-b89f-6b1460fcedb9</t>
  </si>
  <si>
    <t>ce087840-ec71-4575-bca9-e807151cc376</t>
  </si>
  <si>
    <t>e43473a1-4392-48e3-9e56-8a4dcad8d7a2</t>
  </si>
  <si>
    <t>cae41424-161f-4378-a1a4-62cd76c61143</t>
  </si>
  <si>
    <t>26637389-f4f6-47a0-9c3d-17e93ab99dea</t>
  </si>
  <si>
    <t>2c15738b-839f-4b68-85bc-ece41e4ac6c9</t>
  </si>
  <si>
    <t>59d1b0f7-ef02-4fa4-8d47-7eda39794713</t>
  </si>
  <si>
    <t>f6e19e2e-555a-4d40-9833-c7513d92c813</t>
  </si>
  <si>
    <t>d415cb15-7586-464c-8707-9a5623a61cee</t>
  </si>
  <si>
    <t>baf70c0f-fd59-4d4b-ae03-b664e0352ff7</t>
  </si>
  <si>
    <t>78778362-5d08-4cd7-9131-159cad561e54</t>
  </si>
  <si>
    <t>a83052ef-9b98-4cb3-9bed-b0c9059812e5</t>
  </si>
  <si>
    <t>8167592d-13bf-4225-9822-29e68bcd1b37</t>
  </si>
  <si>
    <t>fe2d9f93-ee9c-4d1e-af28-0c15ee762019</t>
  </si>
  <si>
    <t>34ea8c99-ff34-495b-b986-92a78b74a8e9</t>
  </si>
  <si>
    <t>6e5a6d68-5f99-4f0d-bde3-9f24268af426</t>
  </si>
  <si>
    <t>a08cce11-9407-4b1f-b13e-0df87da03612</t>
  </si>
  <si>
    <t>22ba30ec-a4e2-4547-bad7-4d5f9917625d</t>
  </si>
  <si>
    <t>7a67a5af-42be-4aa7-8cb1-e1fc0de074cc</t>
  </si>
  <si>
    <t>f15b2ad3-f658-420b-99b4-41588646d9b7</t>
  </si>
  <si>
    <t>6e3135e9-6be6-4995-a5df-022f6a0cf45b</t>
  </si>
  <si>
    <t>6a5d3e4d-86d1-4863-bfe6-f8e2899fab0e</t>
  </si>
  <si>
    <t>0e566bce-90bf-4a0a-a000-5bb5fb430788</t>
  </si>
  <si>
    <t>8c89ede4-94d8-4fd4-a3df-f9d42e9835eb</t>
  </si>
  <si>
    <t>57417a5e-4d86-4fb6-81d6-68bf9a3d1148</t>
  </si>
  <si>
    <t>5fde7781-d4f6-41a8-8428-f428b70c02dc</t>
  </si>
  <si>
    <t>0f5c48d1-5189-495d-b5a7-7ad596f0a5c4</t>
  </si>
  <si>
    <t>a1451fce-9e69-4f2d-b2cf-27238a7577ce</t>
  </si>
  <si>
    <t>b428ba89-4638-4989-90c1-f5e4f0d0a6f6</t>
  </si>
  <si>
    <t>5f4dc81d-0893-4eb9-b82a-6a070836aa16</t>
  </si>
  <si>
    <t>dff4d4af-e1e0-4991-884b-a1c088a802b2</t>
  </si>
  <si>
    <t>0c51bdb0-54b0-4d0d-afd0-35ef7458ccb7</t>
  </si>
  <si>
    <t>b37b1bdf-6392-4a80-891a-14f177ba2ca2</t>
  </si>
  <si>
    <t>fa47cab9-0aa4-4e16-8115-972f7f543920</t>
  </si>
  <si>
    <t>16a1f6b8-ea67-43fe-a47c-aad5250b4f59</t>
  </si>
  <si>
    <t>1810b08a-9377-4f01-a3cf-fdd549ad8ebf</t>
  </si>
  <si>
    <t>174fa36e-3a06-40a1-bc95-87e6799bdead</t>
  </si>
  <si>
    <t>94ab11dc-b70b-4705-bb25-c4d430722d28</t>
  </si>
  <si>
    <t>0c279e58-9ad3-4748-816a-de8cabeaf0c4</t>
  </si>
  <si>
    <t>127fdf1d-9985-4a27-9b6c-ad54380fd299</t>
  </si>
  <si>
    <t>c9291bc7-784d-486a-95fa-f08fa1edcad9</t>
  </si>
  <si>
    <t>860e25fa-e63a-4fd0-bde9-4f596b4a5929</t>
  </si>
  <si>
    <t>356a245d-418a-4560-9eb1-d12f8f155f66</t>
  </si>
  <si>
    <t>ca9d9064-91c8-4c49-b388-e5f7290a3234</t>
  </si>
  <si>
    <t>081d131a-6bef-47dc-adb3-f96da9123f93</t>
  </si>
  <si>
    <t>8d4c5e9c-bdab-48c9-89da-1eb4b9a528ab</t>
  </si>
  <si>
    <t>85f409fd-9d81-4cac-84ed-fb0bb4599924</t>
  </si>
  <si>
    <t>4321cb64-0997-438f-92fb-45169503c01f</t>
  </si>
  <si>
    <t>521f883e-18be-4f28-b5fe-c1f887b4233a</t>
  </si>
  <si>
    <t>01400b09-68a3-4e3e-b076-1687e30bed56</t>
  </si>
  <si>
    <t>94b575b8-eac4-433d-aa74-d781b650f452</t>
  </si>
  <si>
    <t>57e6b119-567b-44d0-9d93-278ed5c21c47</t>
  </si>
  <si>
    <t>c5b85924-9e3f-4106-b389-1ab4486bd233</t>
  </si>
  <si>
    <t>62ef0883-8311-4485-947a-2691b456b667</t>
  </si>
  <si>
    <t>30f556c4-7531-4758-9e51-8adc6b2e0e8a</t>
  </si>
  <si>
    <t>ee1d9786-33e9-46dc-b859-25d18e9c8a88</t>
  </si>
  <si>
    <t>c58320e6-3f1d-4c36-9bee-6bad73404c21</t>
  </si>
  <si>
    <t>fd29bf77-df38-4b80-8148-8184fa41d843</t>
  </si>
  <si>
    <t>8b232049-ce98-4a34-8f00-2366335508e4</t>
  </si>
  <si>
    <t>36b178ad-4f20-41ce-89d1-4ee8567a3cf2</t>
  </si>
  <si>
    <t>bb891ee1-6c7b-4ec0-b2fa-6fb67a2df2a3</t>
  </si>
  <si>
    <t>6a11e5e5-e6a3-42dd-b793-141ce99932e1</t>
  </si>
  <si>
    <t>fb5c09ec-c924-4deb-8294-8a27697a4550</t>
  </si>
  <si>
    <t>8fde8c6c-97d4-41a6-9e20-f862faafcd88</t>
  </si>
  <si>
    <t>872459ca-da1e-448f-9bf4-383b628f4609</t>
  </si>
  <si>
    <t>SEA LEVEL CHANGE</t>
  </si>
  <si>
    <t>6c958ab4-ab98-438e-86d4-1e6a6d0580da</t>
  </si>
  <si>
    <t>1088e9e2-dadd-4d20-a2db-ef7df32c6d42</t>
  </si>
  <si>
    <t>9f4548ad-ec40-4d79-a973-552b2541a62d</t>
  </si>
  <si>
    <t>17d6838d-e05e-4f0f-a751-7dbd00d2a80a</t>
  </si>
  <si>
    <t>STRAITRAPHIC SEQUENCE</t>
  </si>
  <si>
    <t>1203f04d-cd90-4f46-b2c1-998a3c182250</t>
  </si>
  <si>
    <t>2cca0a13-3c6f-4617-aca9-bff7f8142c52</t>
  </si>
  <si>
    <t>87186c13-548e-4ea8-ba79-38cff394eb59</t>
  </si>
  <si>
    <t>b3657e71-acd1-4be4-9c70-a54e074a40a4</t>
  </si>
  <si>
    <t>15c6332d-f6f2-45a4-9485-bb55471c0090</t>
  </si>
  <si>
    <t>a8c37cb5-9426-41fd-b192-53b4c3ae1ba3</t>
  </si>
  <si>
    <t>5cbfc557-f3a6-4558-9954-ce37f0510952</t>
  </si>
  <si>
    <t>2f5ceedb-afb6-47e6-8eac-8f220ef0b564</t>
  </si>
  <si>
    <t>86405d6d-eb37-4aa5-a525-bf6a23fd131d</t>
  </si>
  <si>
    <t>b43d2d47-c86e-41b6-81bd-be803db536da</t>
  </si>
  <si>
    <t>f8accc20-818e-47a1-962d-80b7ec7f6d92</t>
  </si>
  <si>
    <t>672d6958-4bbc-4b33-adc8-927e4348908b</t>
  </si>
  <si>
    <t>d8b04023-b9c4-42bc-a986-ab6c4f32ba28</t>
  </si>
  <si>
    <t>6c061296-2c92-4aa4-b9d1-6ecf0efde876</t>
  </si>
  <si>
    <t>244bd4be-a3d2-4c02-b576-ae9f2f9e544f</t>
  </si>
  <si>
    <t>e25ce36c-eacd-447a-9d73-ccc8a7e3a328</t>
  </si>
  <si>
    <t>cbd9ee43-24f8-45ab-a39b-2ff34be81c51</t>
  </si>
  <si>
    <t>8dcff6c3-a6b3-479e-96e2-63191d10ac2d</t>
  </si>
  <si>
    <t>ad535c83-3b93-4632-8aaa-7dfba8bb125a</t>
  </si>
  <si>
    <t>ENDORHERIC BASIN</t>
  </si>
  <si>
    <t>4a2a2f6d-9735-4bee-9d1a-21dcd0352c6b</t>
  </si>
  <si>
    <t>d71f94cb-e773-487a-a8ff-9c5f11c1dbc4</t>
  </si>
  <si>
    <t>2f8ad9b0-adb8-4022-8c95-bca68e7a87a5</t>
  </si>
  <si>
    <t>74caea9b-6023-438b-af3d-bb9d948036f1</t>
  </si>
  <si>
    <t>588d868d-05a4-4dac-9fb3-770b54ce39e5</t>
  </si>
  <si>
    <t>88adcca6-2bc8-443a-9f25-c9aded577615</t>
  </si>
  <si>
    <t>c6f77e54-069e-454f-8260-e150bc29547a</t>
  </si>
  <si>
    <t>12233807-f6cd-410d-b607-ecbfbd545464</t>
  </si>
  <si>
    <t>4a0c46ff-2d07-442d-b141-6156d9ea4a2e</t>
  </si>
  <si>
    <t>dd0de414-6663-4280-94cf-bda7fea736cc</t>
  </si>
  <si>
    <t>5f292d99-b14a-4f18-bbe0-8025d04cae50</t>
  </si>
  <si>
    <t>5df6e78f-6dd4-4fc8-a88e-9e575dbca2eb</t>
  </si>
  <si>
    <t>bb6b3b76-c496-464b-bd20-1b22296aae15</t>
  </si>
  <si>
    <t>b498a5cb-f77d-4485-8174-81dec28cee0e</t>
  </si>
  <si>
    <t>74ce5e8a-038a-471e-a27a-be5b1f17b72f</t>
  </si>
  <si>
    <t>1d2d0777-b47e-45ee-ac85-2d7b9f6e4ffd</t>
  </si>
  <si>
    <t>4811065d-7aed-45e0-ac31-6417123be10e</t>
  </si>
  <si>
    <t>V SHAPPED VALLEY</t>
  </si>
  <si>
    <t>fdb4c687-916e-48ec-858e-6009cc763de3</t>
  </si>
  <si>
    <t>87b01c3a-f64f-4764-8cb8-c40ebcd5a989</t>
  </si>
  <si>
    <t>948dea97-9843-4895-b59b-cb55f07a41b4</t>
  </si>
  <si>
    <t>WATERSHED/DRAINAGE BASINS</t>
  </si>
  <si>
    <t>97a71326-75ac-422f-941e-c0c2897dd46b</t>
  </si>
  <si>
    <t>cb5193ab-2d7a-4b35-b7ec-f16ce78ae270</t>
  </si>
  <si>
    <t>efacd4f6-59ea-4019-8265-8cc81ecc99c0</t>
  </si>
  <si>
    <t>9eedd20e-fce3-4fb2-9871-c0a327565ad9</t>
  </si>
  <si>
    <t>800606ea-9890-4475-af7b-100f529858d1</t>
  </si>
  <si>
    <t>aff6bb19-84d0-40ed-8b81-a2210c468283</t>
  </si>
  <si>
    <t>e89704aa-91a0-4888-bb33-a9073eff7119</t>
  </si>
  <si>
    <t>267eca20-09a7-46ad-89f4-111ccb3fd16d</t>
  </si>
  <si>
    <t>LANDSLIDE</t>
  </si>
  <si>
    <t>54e5d072-5a2c-471b-bca0-7e4ca32a2001</t>
  </si>
  <si>
    <t>93596daf-d2d3-4bb8-9626-9db100c402de</t>
  </si>
  <si>
    <t>0c33b48d-1dd1-4309-bcd4-1ce3d0e24b46</t>
  </si>
  <si>
    <t>09b4427b-9e8b-413a-83cd-f087b284cf61</t>
  </si>
  <si>
    <t>17747820-39de-4908-bb3d-8c2f94ddd6f4</t>
  </si>
  <si>
    <t>STRAITIGRAPHIC SEQUENCE</t>
  </si>
  <si>
    <t>103f1165-1008-4caa-bf77-5259ae1a7a36</t>
  </si>
  <si>
    <t>984e15c6-7eac-45b8-b098-ad82eab6be6e</t>
  </si>
  <si>
    <t>8009663e-73c7-403e-b849-f40d2c3e3de8</t>
  </si>
  <si>
    <t>6f47d087-21dc-41bc-955e-6eb2db8890cd</t>
  </si>
  <si>
    <t>6f47ae88-f28f-43e3-be6a-34f86b15fe19</t>
  </si>
  <si>
    <t>8e73bff6-c2f9-46a6-963b-8ef09dd7f5f3</t>
  </si>
  <si>
    <t>ae3b0c3d-35a1-4c94-ba72-ffe1a641902e</t>
  </si>
  <si>
    <t>429d0eba-2689-4674-9a8a-d88c4058b1bf</t>
  </si>
  <si>
    <t>bc803dca-2fdb-4dc0-bf02-f0b9399d6816</t>
  </si>
  <si>
    <t>45101ace-ce83-4b56-bea6-c4eca9c693dd</t>
  </si>
  <si>
    <t>e0d85cf0-b477-47df-a067-18e28a3e228f</t>
  </si>
  <si>
    <t>4be9b544-68fa-45ea-89f1-a44a9f5929e5</t>
  </si>
  <si>
    <t>5e012809-98cf-468f-bdf7-7cea8569d3ab</t>
  </si>
  <si>
    <t>6aed82cb-be90-4e58-ae33-14943ea555be</t>
  </si>
  <si>
    <t>5477fad4-789b-436d-a01e-610aa8efa592</t>
  </si>
  <si>
    <t>b2d3b8a4-4861-4c21-b875-97084b6e75aa</t>
  </si>
  <si>
    <t>d23f75ed-29ea-4aa2-8785-fd3a3726bc33</t>
  </si>
  <si>
    <t>93b60653-f7bb-46f3-8f65-69221267018c</t>
  </si>
  <si>
    <t>ee565a8c-72b9-44a4-b25d-efefd1a28d8d</t>
  </si>
  <si>
    <t>3f86db44-f853-4eb3-b4e3-4aaee481043a</t>
  </si>
  <si>
    <t>89541868-0ea0-47c6-b81e-a0c4981f2d62</t>
  </si>
  <si>
    <t>6d3722bb-29c0-4fb6-90c3-3f3a144b9941</t>
  </si>
  <si>
    <t>a4f0e7c2-711e-4675-b7c8-f5430905aa89</t>
  </si>
  <si>
    <t>9d6c8fac-a5cd-4fbc-8283-1bc256c12a43</t>
  </si>
  <si>
    <t>c4f0d15c-1f9b-40f3-b5d4-da1d6ebe6da8</t>
  </si>
  <si>
    <t>a389919c-a6da-465e-b074-ea29b66a686b</t>
  </si>
  <si>
    <t>7886c3eb-e86e-4a84-9f2f-e398ecc82b2d</t>
  </si>
  <si>
    <t>4f590d94-110c-4762-9171-aba6d24af6a0</t>
  </si>
  <si>
    <t>3b8bdda1-2415-47ea-b4cf-c802fa44c496</t>
  </si>
  <si>
    <t>a8bfc8ad-42f2-43cc-b161-20058037bb95</t>
  </si>
  <si>
    <t>ROCHE MOUNTONNEES/SHEEPBACK</t>
  </si>
  <si>
    <t>691cb42a-9de2-4f49-b1b4-9a4be80abd2b</t>
  </si>
  <si>
    <t>2d98cbaf-8c82-46e6-9962-a5e63918fe66</t>
  </si>
  <si>
    <t>2bea72da-2cf3-403c-adb9-9d963eb71536</t>
  </si>
  <si>
    <t>3c78951a-0293-4fb0-baff-ec7372fe784d</t>
  </si>
  <si>
    <t>99db4dca-4d07-48fd-8ba3-393532d04aa6</t>
  </si>
  <si>
    <t>8f57f4b0-5177-4362-81e8-ced75d37d1aa</t>
  </si>
  <si>
    <t>c06e70c0-616c-44f2-a884-ad0252e29e37</t>
  </si>
  <si>
    <t>e60bfab8-01a8-4d0b-ae95-5d9014c71717</t>
  </si>
  <si>
    <t>b6d56c3f-daa4-4c2f-9c56-4cecdf3d9fcd</t>
  </si>
  <si>
    <t>1dc7ed2f-2834-4044-8caa-117ce12389af</t>
  </si>
  <si>
    <t>5b66d75f-331f-49d0-ad97-12f6535ce93a</t>
  </si>
  <si>
    <t>a72c8430-0b33-4167-b189-1309cc2048c5</t>
  </si>
  <si>
    <t>f7849055-fa5c-437c-a8c6-08c7db3a3b0a</t>
  </si>
  <si>
    <t>5ddbaf71-b279-42cf-b250-faaefb627f66</t>
  </si>
  <si>
    <t>5cd3ad48-ade6-4306-a7de-4e68ecdf6bc7</t>
  </si>
  <si>
    <t>4be0198b-b88c-44db-b887-6cc7f5cd68f8</t>
  </si>
  <si>
    <t>114e9f84-8bc5-4863-abd2-55b80ed2af11</t>
  </si>
  <si>
    <t>b87c5264-13c6-4716-acf3-51b2576dc1e9</t>
  </si>
  <si>
    <t>fa0f38f3-2faa-4cd7-a848-22f3d96ab210</t>
  </si>
  <si>
    <t>c4619d3d-f852-4899-9e33-9fd6d4096351</t>
  </si>
  <si>
    <t>7ca88385-d0cf-439c-9a12-86b926b71582</t>
  </si>
  <si>
    <t>791b7271-3a30-46ee-98e0-bc8239389950</t>
  </si>
  <si>
    <t>7d10ff6d-efde-4f97-866b-7d771dd32b25</t>
  </si>
  <si>
    <t>c25fef4a-f346-4831-8015-7853886c4fc7</t>
  </si>
  <si>
    <t>d8f33f0a-137c-49ac-aebf-f8a8b0540a09</t>
  </si>
  <si>
    <t>580ef100-0fb8-456c-a9ca-565d11392a26</t>
  </si>
  <si>
    <t>d7b62912-5970-46b1-be45-6a603c9a6979</t>
  </si>
  <si>
    <t>631c5fb8-5e44-48f8-b937-a5f393d0832d</t>
  </si>
  <si>
    <t>a20151df-e7cf-43e0-9745-ffc965f97ef7</t>
  </si>
  <si>
    <t>c319a44c-b21a-491f-9cf0-65868507576c</t>
  </si>
  <si>
    <t>7f298307-73f6-4f10-96a2-db381f357cb6</t>
  </si>
  <si>
    <t>40d9bf88-e7e2-4137-81fc-4721d67ce520</t>
  </si>
  <si>
    <t>ac2d1035-1896-42c1-861b-042a917b6889</t>
  </si>
  <si>
    <t>CACO3</t>
  </si>
  <si>
    <t>9902dc89-61fb-4a1e-becf-c8138122d2c4</t>
  </si>
  <si>
    <t>613abf26-7625-4134-8961-7a59fe82efc9</t>
  </si>
  <si>
    <t>SUBSURFACE DRAINAGE</t>
  </si>
  <si>
    <t>bbfe00ab-ab63-40e0-8752-8f47d17c1d39</t>
  </si>
  <si>
    <t>05172a3b-cdc0-4e97-af29-e38cd4f271c6</t>
  </si>
  <si>
    <t>07f6c977-077b-47f2-962c-00dadcd9f555</t>
  </si>
  <si>
    <t>60dc0787-9e7e-4e0d-8023-d916da5d0836</t>
  </si>
  <si>
    <t>63846997-4a3f-41e1-9241-6d5053360d7a</t>
  </si>
  <si>
    <t>CALDERA</t>
  </si>
  <si>
    <t>5d9d1d85-b402-4f84-ab5c-03a49fc68c25</t>
  </si>
  <si>
    <t>7c394040-91f1-4438-a50a-3118254f5989</t>
  </si>
  <si>
    <t>6107d1c4-5aea-4bfa-861d-d77083a4476e</t>
  </si>
  <si>
    <t>a2a3893c-de51-4ca7-a952-e9a43dd961a1</t>
  </si>
  <si>
    <t>ea580c65-2f66-4745-bbb6-dde61279ecfa</t>
  </si>
  <si>
    <t>524f075d-e875-4c9d-9e46-91f2a0b12168</t>
  </si>
  <si>
    <t>bf3fbdaa-cefb-4a54-8a4e-ee0a862795fb</t>
  </si>
  <si>
    <t>33a0cd6c-a8e4-4187-a2f3-7eb4bf62808d</t>
  </si>
  <si>
    <t>dc18db4d-2184-453e-ba0a-86c83a9bede0</t>
  </si>
  <si>
    <t>c1f717e9-da1a-4e85-ba2b-01986d53674d</t>
  </si>
  <si>
    <t>c34ea556-10bd-4665-9f22-68b5d05c9aea</t>
  </si>
  <si>
    <t>0baf564f-f942-4aeb-9b75-30b838f28f3f</t>
  </si>
  <si>
    <t>ca091be1-4762-49ec-859b-a1a2fcb8e038</t>
  </si>
  <si>
    <t>0bd4d492-4911-4a6a-afaa-34899a80294b</t>
  </si>
  <si>
    <t>a355aafc-f0ce-4774-afc3-82b41df5f022</t>
  </si>
  <si>
    <t>cefe2205-809c-4386-915e-a8737ae8e68e</t>
  </si>
  <si>
    <t>46172bbe-8bf0-49a0-848f-129c089aeb8e</t>
  </si>
  <si>
    <t>ebcd5f14-9468-493b-b0e6-de5afda2621a</t>
  </si>
  <si>
    <t>ca464924-4299-46ea-8cae-fd9bad49c1b1</t>
  </si>
  <si>
    <t>46d188a9-1099-4d72-b466-6e839297320e</t>
  </si>
  <si>
    <t>9c207e15-9947-4849-bdf4-c1893a7f800a</t>
  </si>
  <si>
    <t>44dd98d0-a0d0-46b2-bb98-ed887ce7fa60</t>
  </si>
  <si>
    <t>4bc109b5-6788-4f64-8238-745bab3910dd</t>
  </si>
  <si>
    <t>f0bd7eeb-9004-4e40-a649-f6010d8a4303</t>
  </si>
  <si>
    <t>b5cb1fab-7281-478f-bb3b-ff04f900b3fc</t>
  </si>
  <si>
    <t>GEOTHERMAL DYNAMICS</t>
  </si>
  <si>
    <t>GEOTHERMAL ENERGY</t>
  </si>
  <si>
    <t>ENERGY DISTRIBUTION</t>
  </si>
  <si>
    <t>9d258088-e5bd-42b9-a281-e566da10ea74</t>
  </si>
  <si>
    <t>ENERGY OUTPUT</t>
  </si>
  <si>
    <t>64461e23-b3c1-4b99-b879-84e54bacdb24</t>
  </si>
  <si>
    <t>33d1810f-40c6-4b37-ac90-7435ef5fa507</t>
  </si>
  <si>
    <t>GEOTHERMAL TEMPERATURE</t>
  </si>
  <si>
    <t>AMBIENT TEMPERATURE</t>
  </si>
  <si>
    <t>1d2ac206-0977-4145-b334-baa6e13a0db6</t>
  </si>
  <si>
    <t>TEMPERATURE GRADIENT</t>
  </si>
  <si>
    <t>TEMPERATURE GRADIENT RATE</t>
  </si>
  <si>
    <t>f4573e47-3cce-49ec-98d3-b5b3bb51371e</t>
  </si>
  <si>
    <t>99d567bb-7767-4ea4-a135-a611eac6a669</t>
  </si>
  <si>
    <t>TEMPERATURE PROFILES</t>
  </si>
  <si>
    <t>321d9086-fc85-40a3-a2e0-d24bc6765345</t>
  </si>
  <si>
    <t>cacfd8f0-b83a-46b7-b324-52ce1b55baa9</t>
  </si>
  <si>
    <t>ec2bf43d-2525-439e-bbbe-0db758e71965</t>
  </si>
  <si>
    <t>GRAVITY/GRAVITATIONAL FIELD</t>
  </si>
  <si>
    <t>8b39b880-f385-4dab-a563-24064b43be7e</t>
  </si>
  <si>
    <t>CRUSTAL MOTION</t>
  </si>
  <si>
    <t>ISOSTATIC ADJUSTMENTS</t>
  </si>
  <si>
    <t>5dee7d0e-e13e-4974-9750-79d5cd886c7a</t>
  </si>
  <si>
    <t>OCEAN CRUST DEFORMATION</t>
  </si>
  <si>
    <t>aa6c2fe7-3261-4fd8-bed4-81403bc49086</t>
  </si>
  <si>
    <t>122f7d15-7e5c-4249-992c-c753c80cf05b</t>
  </si>
  <si>
    <t>GRAVITATIONAL FIELD</t>
  </si>
  <si>
    <t>56b4cbe5-e5f7-4e61-8c48-bbb858b505e6</t>
  </si>
  <si>
    <t>GRAVITY ANOMALIES</t>
  </si>
  <si>
    <t>fb7eeee0-9ad1-40f8-baa2-df7dc3acb6d3</t>
  </si>
  <si>
    <t>GRAVITY</t>
  </si>
  <si>
    <t>69af3046-08e0-4c24-981d-803c0412ce58</t>
  </si>
  <si>
    <t>POLAR MOTION</t>
  </si>
  <si>
    <t>ANNUAL ELLIPTICAL COMPONENT</t>
  </si>
  <si>
    <t>9d184041-9848-4f76-affd-74f4e4fd7462</t>
  </si>
  <si>
    <t>CHANDLER CIRCULAR COMPONENT</t>
  </si>
  <si>
    <t>a983aad3-c72a-49e8-8de9-e0aaf35e14b3</t>
  </si>
  <si>
    <t>c44b078d-ec95-47d5-9a43-ba8475e568d2</t>
  </si>
  <si>
    <t>ROTATIONAL MOTION/VARIATIONS</t>
  </si>
  <si>
    <t>ROTATIONAL RATE/SPEED</t>
  </si>
  <si>
    <t>d5d9bd6a-92c4-49ac-bddf-0077cf804ea7</t>
  </si>
  <si>
    <t>TIDAL FRICTION</t>
  </si>
  <si>
    <t>4bb526d7-2c14-43bc-a2a7-f166b5c41a3a</t>
  </si>
  <si>
    <t>05225982-60ab-4772-a0b7-f67c3b853ab9</t>
  </si>
  <si>
    <t>SATELLITE ORBITS/REVOLUTION</t>
  </si>
  <si>
    <t>ANGLE OF ELEVATION</t>
  </si>
  <si>
    <t>96427b44-91a8-4ace-8276-0117948878ee</t>
  </si>
  <si>
    <t>ANGLE OF INCLINATION</t>
  </si>
  <si>
    <t>025d666e-a5bb-48b5-9890-129e60104611</t>
  </si>
  <si>
    <t>ORBIT TYPE</t>
  </si>
  <si>
    <t>e709d2f9-c110-4e71-b4da-ff1a7c382d99</t>
  </si>
  <si>
    <t>ORBIT VELOCITY</t>
  </si>
  <si>
    <t>53eeb68a-615d-42d0-9c6b-ddfe0d0eb2c7</t>
  </si>
  <si>
    <t>ORBITAL POSITION</t>
  </si>
  <si>
    <t>e72ba365-ea43-42ef-acd1-05ac5c46f29a</t>
  </si>
  <si>
    <t>71278ba7-9a13-43ba-9ec3-62ae2b39de88</t>
  </si>
  <si>
    <t>221386f6-ef9b-4990-82b3-f990b0fe39fa</t>
  </si>
  <si>
    <t>ROCKS/MINERALS/CRYSTALS</t>
  </si>
  <si>
    <t>AGE DETERMINATIONS</t>
  </si>
  <si>
    <t>d4ac49a1-9ba5-4a90-a033-2ef317028352</t>
  </si>
  <si>
    <t>BEDROCK LITHOLOGY</t>
  </si>
  <si>
    <t>4beaeec9-0750-44e6-8fb4-8d0085efc82e</t>
  </si>
  <si>
    <t>ELEMENTS</t>
  </si>
  <si>
    <t>MAJOR ELEMENTS</t>
  </si>
  <si>
    <t>2440389a-d0d9-445a-9dce-908900f0c3a7</t>
  </si>
  <si>
    <t>MINOR ELEMENTS</t>
  </si>
  <si>
    <t>63cf1bca-72c7-4f5e-8018-3d22befa7147</t>
  </si>
  <si>
    <t>RADIOACTIVE ELEMENTS</t>
  </si>
  <si>
    <t>334f47c1-fd13-483f-b493-e69a9e93d553</t>
  </si>
  <si>
    <t>c3c898d7-14db-4536-bd86-f8f222167195</t>
  </si>
  <si>
    <t>da22144c-634d-4007-aba9-e636a9f2fa3f</t>
  </si>
  <si>
    <t>GAS HYDRATES</t>
  </si>
  <si>
    <t>GAS HYDRATES AGE DETERMINATIONS</t>
  </si>
  <si>
    <t>43561874-c5c4-47d5-8daf-e99fab694042</t>
  </si>
  <si>
    <t>GAS HYDRATES FORMATION</t>
  </si>
  <si>
    <t>9589c9f5-fd13-4809-b26c-bd71db371836</t>
  </si>
  <si>
    <t>GAS HYDRATES PHYSICAL/OPTICAL PROPERTIES</t>
  </si>
  <si>
    <t>CLEAVAGE</t>
  </si>
  <si>
    <t>ec950d11-30a8-44c3-b1f3-8e93b131211f</t>
  </si>
  <si>
    <t>COLOR</t>
  </si>
  <si>
    <t>c5bc5153-d8ed-455b-9a05-aebb1026e2fb</t>
  </si>
  <si>
    <t>COMPOSITION/TEXTURE</t>
  </si>
  <si>
    <t>8d396c19-6c45-44f6-9b59-53e1c3712622</t>
  </si>
  <si>
    <t>ELECTRICAL</t>
  </si>
  <si>
    <t>dfb9f260-ce31-4bdc-99af-f3a6f89f52a2</t>
  </si>
  <si>
    <t>HARDNESS</t>
  </si>
  <si>
    <t>26ea8426-2996-4b93-aff2-f3b9cd2f8a7a</t>
  </si>
  <si>
    <t>LUMINESCENCE</t>
  </si>
  <si>
    <t>03939ec7-9310-4440-b761-c8a6b32f1f43</t>
  </si>
  <si>
    <t>LUSTER</t>
  </si>
  <si>
    <t>a4596f71-207c-4037-b3a1-7ab0cd12daec</t>
  </si>
  <si>
    <t>REFLECTION</t>
  </si>
  <si>
    <t>60e242ac-0f08-4574-bf92-b5e6536603cb</t>
  </si>
  <si>
    <t>SPECIFIC GRAVITY</t>
  </si>
  <si>
    <t>2b1b868a-71ff-4a9e-9d32-371a4b91f1a3</t>
  </si>
  <si>
    <t>STABILITY</t>
  </si>
  <si>
    <t>23da8344-174b-4931-b460-9fcfaf824ec9</t>
  </si>
  <si>
    <t>1f76b928-d41a-4fbd-9da7-b8602f0183bd</t>
  </si>
  <si>
    <t>GAS HYDRATES VERTICAL/GEOGRAPHIC DISTRIBUTION</t>
  </si>
  <si>
    <t>7a20b919-a6f6-453e-9055-a66a9da8594b</t>
  </si>
  <si>
    <t>a654a922-8b69-46f2-be40-d4d830ce999c</t>
  </si>
  <si>
    <t>IGNEOUS ROCKS</t>
  </si>
  <si>
    <t>IGNEOUS ROCK AGE DETERMINATIONS</t>
  </si>
  <si>
    <t>53e3eeca-265b-42d8-ad64-bfcc2acdad26</t>
  </si>
  <si>
    <t>IGNEOUS ROCK FORMATION</t>
  </si>
  <si>
    <t>984d4966-070d-4f8c-85e7-83bb0fd804a8</t>
  </si>
  <si>
    <t>IGNEOUS ROCK PHYSICAL/OPTICAL PROPERTIES</t>
  </si>
  <si>
    <t>746a7f6e-8923-47a1-9e95-9103a1231fc4</t>
  </si>
  <si>
    <t>7ca1ab0a-2aa1-438c-b4c0-93dd8db37bb1</t>
  </si>
  <si>
    <t>2cb4e7de-fba7-420a-9137-ac10e298fd63</t>
  </si>
  <si>
    <t>8cd774ee-2437-4790-ae2c-4492ecfc5013</t>
  </si>
  <si>
    <t>8443b43e-9512-4389-bc89-11c7510144f6</t>
  </si>
  <si>
    <t>bd075d4b-1112-4290-920d-cf15280d54b8</t>
  </si>
  <si>
    <t>e1e3f623-5a18-46a8-b8a8-22c082b643ad</t>
  </si>
  <si>
    <t>19791e07-39bf-4635-b695-a819e38e20ca</t>
  </si>
  <si>
    <t>ba73a304-0302-40bc-af08-79d923054162</t>
  </si>
  <si>
    <t>92b21b46-90e1-4ea6-a5be-e2ce663a028d</t>
  </si>
  <si>
    <t>a17a781d-01b0-470c-a4e2-e91ca8b1fbdc</t>
  </si>
  <si>
    <t>IGNEOUS ROCK VERTICAL/GEOGRAPHIC DISTRIBUTION</t>
  </si>
  <si>
    <t>16499bb4-95bd-4bc0-b8d8-1fd11ca7d44d</t>
  </si>
  <si>
    <t>e8d97ffd-2fd2-4989-88a7-9772fc9b7cd8</t>
  </si>
  <si>
    <t>METALS</t>
  </si>
  <si>
    <t>METALS AGE DETERMINATIONS</t>
  </si>
  <si>
    <t>a1b409b9-bf98-490a-8af5-f64fcda17a54</t>
  </si>
  <si>
    <t>METALS PHYSICAL/OPTICAL PROPERTIES</t>
  </si>
  <si>
    <t>37edb662-820e-410f-a45c-7a419bce0c8b</t>
  </si>
  <si>
    <t>a2a5a2e1-6ac8-4bd4-9fe6-00f043bc148b</t>
  </si>
  <si>
    <t>COMPOSITION/STRUCTURE</t>
  </si>
  <si>
    <t>1afa91ea-2b60-48d6-b065-093cd20408cd</t>
  </si>
  <si>
    <t>ebebffc8-474e-46a9-b194-5cfe5a309e88</t>
  </si>
  <si>
    <t>ebc1d1d7-98b7-4448-a6b0-80b15de99259</t>
  </si>
  <si>
    <t>b727b561-f738-436d-bb96-137b455bb54a</t>
  </si>
  <si>
    <t>af12ef6b-836b-40bf-959b-ec2d82c87389</t>
  </si>
  <si>
    <t>f9385327-31fe-49a6-b3d6-073d6897ff4a</t>
  </si>
  <si>
    <t>c3a008a8-0af3-4595-9c32-1fc8bee47c9f</t>
  </si>
  <si>
    <t>3ff1adcf-563f-47b3-902e-0231051dc8e7</t>
  </si>
  <si>
    <t>85d46af8-f6ce-490d-a971-0f03b301c1e4</t>
  </si>
  <si>
    <t>METALS VERTICAL/GEOGRAPHIC DISTRIBUTION</t>
  </si>
  <si>
    <t>fbc418a0-5d32-43ab-9f1f-e81b9d8534e1</t>
  </si>
  <si>
    <t>7b76bca5-32ee-4285-8550-0de120b01a13</t>
  </si>
  <si>
    <t>METAMORPHIC ROCKS</t>
  </si>
  <si>
    <t>METAMORPHIC ROCK AGE DETERMINATIONS</t>
  </si>
  <si>
    <t>02a53a61-4fd2-4294-9dcc-071f701bc263</t>
  </si>
  <si>
    <t>METAMORPHIC ROCK FORMATION</t>
  </si>
  <si>
    <t>a243624b-a9c8-4c53-84d1-bb0fe2a71ef6</t>
  </si>
  <si>
    <t>METAMORPHIC ROCK PHYSICAL/OPTICAL PROPERTIES</t>
  </si>
  <si>
    <t>f433284b-5def-465b-a532-62f0961294d0</t>
  </si>
  <si>
    <t>ee3df8b7-0b0b-40ed-b9fa-cc3205d95669</t>
  </si>
  <si>
    <t>9dbdb70e-7bea-4473-a7a9-9a7edf843af1</t>
  </si>
  <si>
    <t>ELECTRICIAL</t>
  </si>
  <si>
    <t>abd86f50-fc17-4020-a6ac-f0066fc5f7ec</t>
  </si>
  <si>
    <t>953aecfe-a93d-4994-906f-5a1f8c4baa76</t>
  </si>
  <si>
    <t>f8740a28-ec13-4ce8-8541-2ecae035b297</t>
  </si>
  <si>
    <t>93aee4f9-2bcc-4208-b538-0c92f1ac1f42</t>
  </si>
  <si>
    <t>94bc302a-d9ce-4f8f-982b-08a35772e5e9</t>
  </si>
  <si>
    <t>3fa18e78-7b40-425b-8773-ad3f0dab7cf4</t>
  </si>
  <si>
    <t>0cbc201c-f58a-44a2-9515-f23eefc9be03</t>
  </si>
  <si>
    <t>2d38e7c6-8169-49e9-ab9d-0d0f690cce04</t>
  </si>
  <si>
    <t>METAMORPHIC ROCK VERTICAL/GEOGRAPHIC DISTRIBUTION</t>
  </si>
  <si>
    <t>5d80d2d2-7841-4734-a8c5-5d60679e3830</t>
  </si>
  <si>
    <t>d220bbb1-410e-4b77-9663-78cb68c6b134</t>
  </si>
  <si>
    <t>METEORITES</t>
  </si>
  <si>
    <t>METEORITE AGE DETERMINATIONS</t>
  </si>
  <si>
    <t>6d75d735-7dac-42a2-8f87-2dfcbe3cf545</t>
  </si>
  <si>
    <t>METEORITE ORIGIN</t>
  </si>
  <si>
    <t>d45ccf89-7f8c-4a61-b46d-c34dca21c879</t>
  </si>
  <si>
    <t>METEORITE PHYSICAL/OPTICAL PROPERTIES</t>
  </si>
  <si>
    <t>d9add64c-1764-4ddb-b088-71c77084a2f5</t>
  </si>
  <si>
    <t>f54cb873-f20a-4476-835e-fd968c9b1937</t>
  </si>
  <si>
    <t>94370298-393b-4faa-bbb1-f8b6a47b9d56</t>
  </si>
  <si>
    <t>0de2a94f-9bd1-4ad0-b5b8-4a8237d049bf</t>
  </si>
  <si>
    <t>a2c042a4-2658-48c1-a511-7a5dbff2b63d</t>
  </si>
  <si>
    <t>83aff0db-35fd-45f9-b409-692b17941f79</t>
  </si>
  <si>
    <t>651a6368-251e-45f6-8496-1f798de85db5</t>
  </si>
  <si>
    <t>547c2bee-40ce-4b23-8338-5fa7c6ad8a8d</t>
  </si>
  <si>
    <t>7b6d19eb-616b-45cf-a1e6-cc8b549128f1</t>
  </si>
  <si>
    <t>a1d083b5-3233-4053-a479-4eb7d347c34b</t>
  </si>
  <si>
    <t>3ff47a50-2f58-489b-96a7-74e1d40cf0f2</t>
  </si>
  <si>
    <t>METEORITE VERTICAL/GEOGRPAHIC DISTRIBUTION</t>
  </si>
  <si>
    <t>5a8bc1e7-a74d-4acc-9ac2-8fea047068a8</t>
  </si>
  <si>
    <t>e468e55a-5bee-413e-8cbd-c9706e28eb93</t>
  </si>
  <si>
    <t>96be1efc-d5e2-423d-8ade-00b3d454244d</t>
  </si>
  <si>
    <t>MINERALS</t>
  </si>
  <si>
    <t>MINERAL AGE DETERMINATIONS</t>
  </si>
  <si>
    <t>239c04ba-6f82-4d4f-a60b-a1ee49301e0f</t>
  </si>
  <si>
    <t>MINERAL FORMATION</t>
  </si>
  <si>
    <t>f6ce9d55-4183-4433-a615-4c4f01d7810b</t>
  </si>
  <si>
    <t>MINERAL PHYSICAL/OPTICAL PROPERTIES</t>
  </si>
  <si>
    <t>a40aafdc-dcc0-43f0-bc57-3a567631fa3b</t>
  </si>
  <si>
    <t>d8bea85a-4578-410f-b58a-4927b8963aef</t>
  </si>
  <si>
    <t>9d828679-c6d3-4f74-9489-d9688509a025</t>
  </si>
  <si>
    <t>a9f3ac40-047e-4649-bf0f-03480d6174ae</t>
  </si>
  <si>
    <t>1545d45e-a4e6-43bd-a3ae-8d3a0a25b41e</t>
  </si>
  <si>
    <t>307f8625-b4cf-4856-9d62-b200e94429a2</t>
  </si>
  <si>
    <t>1c44d356-308d-4f92-8fe4-201edff3a02e</t>
  </si>
  <si>
    <t>f2057998-1d06-4e58-9177-447942355d66</t>
  </si>
  <si>
    <t>cef686dd-4efe-4e4a-b6ef-360879b20dc9</t>
  </si>
  <si>
    <t>3feb3e65-5a44-46db-ba7b-ceb695e4fb50</t>
  </si>
  <si>
    <t>da269095-7270-4a0d-8b43-2c85bd42dd90</t>
  </si>
  <si>
    <t>MINERAL VERTICAL/GEOGRAPHIC DISTRIBUTION</t>
  </si>
  <si>
    <t>cbac3817-116f-4280-b32d-d30bb0f37cbd</t>
  </si>
  <si>
    <t>MINERALOIDS</t>
  </si>
  <si>
    <t>56373f39-7c27-4a77-bb52-c4defee751f8</t>
  </si>
  <si>
    <t>387a51ad-382f-4297-be72-fdd4bb0fe3f9</t>
  </si>
  <si>
    <t>NON-METALLIC MINERALS</t>
  </si>
  <si>
    <t>NON-METALLIC MINERAL AGE DETERMINATIONS</t>
  </si>
  <si>
    <t>497ec0b6-a732-4d97-9e5a-09eaf5ed4607</t>
  </si>
  <si>
    <t>NON-METALLIC MINERAL FORMATION</t>
  </si>
  <si>
    <t>2b4d3c45-8713-4ec9-9565-866bb01be9f9</t>
  </si>
  <si>
    <t>NON-METALLIC MINERAL PHYSICAL/OPTICAL PROPERTIES</t>
  </si>
  <si>
    <t>6a22f994-b311-4042-b517-35612ccf2bb6</t>
  </si>
  <si>
    <t>bac88c42-fd8d-4970-878d-441977f00ffc</t>
  </si>
  <si>
    <t>f53dd88a-d2a0-4a97-bdcf-70e013461bbe</t>
  </si>
  <si>
    <t>ffc61516-ea33-48f3-94df-7065fea388ee</t>
  </si>
  <si>
    <t>70cebb8f-f944-4fe7-be08-1ed86d50eb7c</t>
  </si>
  <si>
    <t>a8f6fca6-7a5e-49f7-9b32-813aaf42d0db</t>
  </si>
  <si>
    <t>2e806852-5790-484f-9aee-a7cfc6683ec0</t>
  </si>
  <si>
    <t>9911bf57-9d52-4fb3-a915-9e522e9845d5</t>
  </si>
  <si>
    <t>42632143-3d8c-40d9-a0ab-9fdffb98a6c9</t>
  </si>
  <si>
    <t>07d5a2e4-47ef-4bee-81a7-42ef2eb7a77c</t>
  </si>
  <si>
    <t>42424cb5-aa02-4e7e-b164-b2a3324285c6</t>
  </si>
  <si>
    <t>NON-METALLIC MINERAL VERTICAL/GEOGRAPHIC DISTRIBUTION</t>
  </si>
  <si>
    <t>1980c6c6-50f0-45a1-9a28-668f1372c09e</t>
  </si>
  <si>
    <t>d64a9627-3cf8-41d3-aaf7-8c2c46fb4a13</t>
  </si>
  <si>
    <t>SEDIMENTARY ROCKS</t>
  </si>
  <si>
    <t>COAL</t>
  </si>
  <si>
    <t>8b726747-6eba-4ce6-bfc6-ee84616a1862</t>
  </si>
  <si>
    <t>SEDIMENTARY ROCK AGE DETERMINATIONS</t>
  </si>
  <si>
    <t>701f2b6f-34b0-4f69-941e-c2c5545abc0b</t>
  </si>
  <si>
    <t>SEDIMENTARY ROCK FORMATION</t>
  </si>
  <si>
    <t>8777e995-2acc-40cd-b81a-f0c7b69df23e</t>
  </si>
  <si>
    <t>SEDIMENTARY ROCK PHYSICAL/OPTICAL PROPERTIES</t>
  </si>
  <si>
    <t>b5ae8710-8c7e-48ab-bf0f-2f18b2598a5a</t>
  </si>
  <si>
    <t>e0c40575-4033-4e91-9874-3cd83ce80bc1</t>
  </si>
  <si>
    <t>dbfa6bae-c59a-4c41-b3d1-12b3fd6b5641</t>
  </si>
  <si>
    <t>f5cd9ac7-6b10-44dd-8b1d-660a7a681518</t>
  </si>
  <si>
    <t>99d75da3-aa22-4d29-9a56-7e0413665031</t>
  </si>
  <si>
    <t>3e705ebc-c58f-460d-b5e7-1da05ee45cc1</t>
  </si>
  <si>
    <t>1fca9e52-07fa-424b-b75a-ef1003e77b56</t>
  </si>
  <si>
    <t>73e9349c-08db-4ca5-87f8-bbe785c25629</t>
  </si>
  <si>
    <t>383eb3f9-49bb-4210-ab59-030eeb1f68c3</t>
  </si>
  <si>
    <t>54a4a67a-b1ed-429b-876b-a595164a807c</t>
  </si>
  <si>
    <t>609aeae6-388f-41a1-8813-a2e760e8fdb7</t>
  </si>
  <si>
    <t>SEDIMENTARY ROCK VERTICAL/GEOGRAPHIC DISTRIBUTION</t>
  </si>
  <si>
    <t>23706ac6-8f15-4548-b1c5-6594d825d56d</t>
  </si>
  <si>
    <t>85353d7b-05d8-4c32-a5b2-065f1f22f026</t>
  </si>
  <si>
    <t>6600ace1-fc1e-4b5a-9f82-0afa19acf037</t>
  </si>
  <si>
    <t>ba8d7f68-ad3a-4874-bc75-312b24b1b1ac</t>
  </si>
  <si>
    <t>TECTONICS</t>
  </si>
  <si>
    <t>CORE PROCESSES</t>
  </si>
  <si>
    <t>57503db6-7cff-4e92-bcac-1ba2c3c0cb48</t>
  </si>
  <si>
    <t>EARTHQUAKE MAGNITUDE/INTENSITY</t>
  </si>
  <si>
    <t>4bc185d3-e2c5-4acc-bce8-37fea7d8fc0b</t>
  </si>
  <si>
    <t>EARTHQUAKE OCCURRENCES</t>
  </si>
  <si>
    <t>752d4f80-a418-4a75-a9eb-772222af1746</t>
  </si>
  <si>
    <t>EARTHQUAKE PREDICTIONS</t>
  </si>
  <si>
    <t>131c1e46-efca-4478-a5d1-d7193483bb96</t>
  </si>
  <si>
    <t>SEISMIC PROFILE</t>
  </si>
  <si>
    <t>SEISMIC BODY WAVES</t>
  </si>
  <si>
    <t>f66893ce-3ea6-4c52-bc27-bc322a41b748</t>
  </si>
  <si>
    <t>SEISMIC SURFACE WAVES</t>
  </si>
  <si>
    <t>02836842-3d46-46e0-a816-bd2f407f3fb3</t>
  </si>
  <si>
    <t>688191e0-c70c-4cf9-a5b6-a26a2bca7198</t>
  </si>
  <si>
    <t>601d36fc-8171-475c-a1c5-84802aecb77e</t>
  </si>
  <si>
    <t>NEOTECTONICS</t>
  </si>
  <si>
    <t>3ef98fe3-3471-414b-8b8c-e88d43c6aeaf</t>
  </si>
  <si>
    <t>CRUSTAL MOTION DIRECTION</t>
  </si>
  <si>
    <t>a629b645-2c5f-48d6-8363-71bc636457d6</t>
  </si>
  <si>
    <t>CRUSTAL MOTION RATE</t>
  </si>
  <si>
    <t>88a6ed54-6504-4787-9d98-d511d4f4ae83</t>
  </si>
  <si>
    <t>8dd8d272-fb6d-4eec-882a-f3be98800b42</t>
  </si>
  <si>
    <t>FAULT MOVEMENT</t>
  </si>
  <si>
    <t>FAULT MOVEMENT DIRECTION</t>
  </si>
  <si>
    <t>399e5858-8238-451f-8da3-84dc9edfe9a2</t>
  </si>
  <si>
    <t>FAULT MOVEMENT RATE</t>
  </si>
  <si>
    <t>fbbd2aab-73d6-4945-bf1b-c6d543f3f79b</t>
  </si>
  <si>
    <t>51ce7da1-b441-474f-b7e5-cedaa04903f7</t>
  </si>
  <si>
    <t>a71c3d9d-7144-4107-add5-0aed0c731dbc</t>
  </si>
  <si>
    <t>ISOSTATIC REBOUND</t>
  </si>
  <si>
    <t>REBOUND DIRECTION</t>
  </si>
  <si>
    <t>c185f7f5-0c62-489f-b365-9424e054de58</t>
  </si>
  <si>
    <t>REBOUND RATE</t>
  </si>
  <si>
    <t>f0b2ab0f-46eb-426b-924b-471e4d1b7598</t>
  </si>
  <si>
    <t>5e7a091a-894f-423f-a431-ab52cf205311</t>
  </si>
  <si>
    <t>LITHOSPHERIC PLATE MOTION</t>
  </si>
  <si>
    <t>PLATE MOTION DIRECTION</t>
  </si>
  <si>
    <t>03b6b427-6be5-4452-a457-a9ea8c7f0473</t>
  </si>
  <si>
    <t>PLATE MOTION RATE</t>
  </si>
  <si>
    <t>9cd46f88-24ba-4f2d-96b7-ab5a9333207b</t>
  </si>
  <si>
    <t>64ccd7be-577b-4784-8072-8c456aab2185</t>
  </si>
  <si>
    <t>PLATE BOUNDARIES</t>
  </si>
  <si>
    <t>4adc15b8-0c18-4ccd-a6ec-75be82df5359</t>
  </si>
  <si>
    <t>STRAIN</t>
  </si>
  <si>
    <t>5d7f7568-bfc3-4c11-b446-c4f6488c8ae9</t>
  </si>
  <si>
    <t>efe175a0-100b-404b-a702-2e179bee034a</t>
  </si>
  <si>
    <t>STRESS</t>
  </si>
  <si>
    <t>29dbe37e-22e6-4d02-844f-60359fbbc130</t>
  </si>
  <si>
    <t>71e9bc66-6f8c-41ec-8b22-2fe390223639</t>
  </si>
  <si>
    <t>ERUPTION DYNAMICS</t>
  </si>
  <si>
    <t>ASH/DUST COMPOSITION</t>
  </si>
  <si>
    <t>372b4016-80ab-4126-b6d1-e847bbf0b44f</t>
  </si>
  <si>
    <t>ASH/DUST DISPERSION</t>
  </si>
  <si>
    <t>89f66579-8de7-4c83-b75f-871bc8d378ac</t>
  </si>
  <si>
    <t>GAS/AEROSOL COMPOSITION</t>
  </si>
  <si>
    <t>54b94cdf-b8e2-4c81-b5aa-5652f053244e</t>
  </si>
  <si>
    <t>GAS/AEROSOL DISPERSION</t>
  </si>
  <si>
    <t>b1d60933-636e-48ff-b5a8-43afa60602f3</t>
  </si>
  <si>
    <t>LAVA COMPOSITION/TEXTURE</t>
  </si>
  <si>
    <t>0eb6fc71-dfb0-4451-85f7-08ceaf37c552</t>
  </si>
  <si>
    <t>LAVA SPEED/FLOW</t>
  </si>
  <si>
    <t>9387a7bc-7356-41a5-9682-f5e71da5a858</t>
  </si>
  <si>
    <t>MAGMA COMPOSITION/TEXTURE</t>
  </si>
  <si>
    <t>40f0a368-7261-43f7-839c-64e428270442</t>
  </si>
  <si>
    <t>MAGMA SPEED/FLOW</t>
  </si>
  <si>
    <t>af04626c-fe27-4ac6-a948-e93debb6c2d6</t>
  </si>
  <si>
    <t>PYROCLASTIC PARTICAL SIZE DISTRIBUTION</t>
  </si>
  <si>
    <t>83cf8358-4fae-4f17-ba02-b8280f2b7209</t>
  </si>
  <si>
    <t>PYROCLASTICS COMPOSITION/TEXTURE</t>
  </si>
  <si>
    <t>ab215b31-c540-40c0-9362-3f25ebc148bb</t>
  </si>
  <si>
    <t>VOLCANIC EXPLOSIVITY</t>
  </si>
  <si>
    <t>d9cfb55b-50a2-44f5-b92a-47fe4aadc317</t>
  </si>
  <si>
    <t>VOLCANIC GASES</t>
  </si>
  <si>
    <t>35941db2-59bf-4000-9232-df0beef02da7</t>
  </si>
  <si>
    <t>0db0e1c8-6ba3-40c4-97c2-d78c9812692b</t>
  </si>
  <si>
    <t>VOLCANO MAGNITUDE/INTENSITY</t>
  </si>
  <si>
    <t>14e0d39a-ff1c-46d9-b162-481f80beac91</t>
  </si>
  <si>
    <t>VOLCANO OCCURRENCES</t>
  </si>
  <si>
    <t>d1ab518b-0152-48cf-a9c6-47c5920ed773</t>
  </si>
  <si>
    <t>VOLCANO PREDICTIONS</t>
  </si>
  <si>
    <t>3adb9c52-df47-4390-a682-56e1774e8cdb</t>
  </si>
  <si>
    <t>1faaede0-2cd6-4447-b28b-0a28d9e2d067</t>
  </si>
  <si>
    <t>1e17c8d3-81d0-473c-8f24-d2a4ea52b6b9</t>
  </si>
  <si>
    <t>2b9ad978-d986-4d63-b477-0f5efc8ace72</t>
  </si>
  <si>
    <t>SPECTRAL/ENGINEERING</t>
  </si>
  <si>
    <t>GAMMA RAY</t>
  </si>
  <si>
    <t>GAMMA RAY FLUX</t>
  </si>
  <si>
    <t>fd8d9257-795c-4406-b205-cf20059d8e77</t>
  </si>
  <si>
    <t>0a81d67a-102b-4611-a38c-dbfdd7ba4e7d</t>
  </si>
  <si>
    <t>INFRARED WAVELENGTHS</t>
  </si>
  <si>
    <t>BRIGHTNESS TEMPERATURE</t>
  </si>
  <si>
    <t>73629546-592e-41ed-bfde-feb4c94415fb</t>
  </si>
  <si>
    <t>INFRARED FLUX</t>
  </si>
  <si>
    <t>d76e6734-956b-419d-9d7a-52b8e645b6ac</t>
  </si>
  <si>
    <t>INFRARED IMAGERY</t>
  </si>
  <si>
    <t>d1407646-e34a-4a43-ae1d-afc4c229d6de</t>
  </si>
  <si>
    <t>INFRARED RADIANCE</t>
  </si>
  <si>
    <t>69f475b6-42af-4822-ae57-6c8fd8ebad4a</t>
  </si>
  <si>
    <t>REFLECTED INFRARED</t>
  </si>
  <si>
    <t>ff985037-2f20-4b08-bb22-3ed701ed2f4d</t>
  </si>
  <si>
    <t>SENSOR COUNTS</t>
  </si>
  <si>
    <t>32212cbf-e2ba-44c9-930c-8b454ea88bee</t>
  </si>
  <si>
    <t>THERMAL INFRARED</t>
  </si>
  <si>
    <t>68c2baba-b9b9-41d4-89bf-07488728bc4f</t>
  </si>
  <si>
    <t>7a73c724-b532-45eb-a9a5-c77330b61bab</t>
  </si>
  <si>
    <t>LIDAR BACKSCATTER</t>
  </si>
  <si>
    <t>ca776e14-fc3d-4044-9d1a-fd7c07569399</t>
  </si>
  <si>
    <t>LIDAR DEPOLARIZATION RATIO</t>
  </si>
  <si>
    <t>19c3f401-1328-495c-9705-74b0175fee56</t>
  </si>
  <si>
    <t>6182be8b-d006-4327-994d-6f27c7e4d9a9</t>
  </si>
  <si>
    <t>MICROWAVE</t>
  </si>
  <si>
    <t>ANTENNA TEMPERATURE</t>
  </si>
  <si>
    <t>570397b4-3b45-4e12-85c3-ef26779a2c96</t>
  </si>
  <si>
    <t>d8525750-2ca4-4b1f-a717-08fda61fd547</t>
  </si>
  <si>
    <t>MICROWAVE IMAGERY</t>
  </si>
  <si>
    <t>af234b68-d1ad-40ea-aa1b-6bc2c8e5b467</t>
  </si>
  <si>
    <t>MICROWAVE RADIANCE</t>
  </si>
  <si>
    <t>d9654ddc-1dc0-4f9d-9b95-61ab0c3d6f87</t>
  </si>
  <si>
    <t>5f6e0ca7-5d60-4973-890b-08ad82654331</t>
  </si>
  <si>
    <t>66700628-2b62-4466-999e-faeb15ca4da5</t>
  </si>
  <si>
    <t>PLATFORM CHARACTERISTICS</t>
  </si>
  <si>
    <t>AIRSPEED/GROUND SPEED</t>
  </si>
  <si>
    <t>7ebe88d4-fa73-4dd1-8cbd-6b1c266dff52</t>
  </si>
  <si>
    <t>ATTITUDE CHARACTERISTICS</t>
  </si>
  <si>
    <t>edbca82e-9396-4842-ad91-18c0000b2741</t>
  </si>
  <si>
    <t>DATA SYNCHRONIZATION TIME</t>
  </si>
  <si>
    <t>762f9d7f-5f2d-423d-81c4-288350f64b9d</t>
  </si>
  <si>
    <t>FLIGHT DATA LOGS</t>
  </si>
  <si>
    <t>6b68bae6-e5cb-44ff-ad40-a8100a88e5b1</t>
  </si>
  <si>
    <t>LINE OF SIGHT VELOCITY</t>
  </si>
  <si>
    <t>53ab7819-1837-4919-b4a8-85bcc8b7731c</t>
  </si>
  <si>
    <t>ORBITAL CHARACTERISTICS</t>
  </si>
  <si>
    <t>4809f1e1-1b36-46a7-a7ae-ce55523424e6</t>
  </si>
  <si>
    <t>VIEWING GEOMETRY</t>
  </si>
  <si>
    <t>d622004f-e155-4af3-87c5-61b3a4b87692</t>
  </si>
  <si>
    <t>cda9b483-8711-42b8-82f9-e7d22ce9c62c</t>
  </si>
  <si>
    <t>DOPPLER VELOCITY</t>
  </si>
  <si>
    <t>5d6377ee-def2-4457-b780-6bcb202d7e3e</t>
  </si>
  <si>
    <t>MEAN RADIAL VELOCITY</t>
  </si>
  <si>
    <t>bb20786b-2499-40b0-a9a5-2cc64421a6d2</t>
  </si>
  <si>
    <t>RADAR BACKSCATTER</t>
  </si>
  <si>
    <t>625da982-3648-43fc-a640-1b230509944e</t>
  </si>
  <si>
    <t>RADAR CROSS-SECTION</t>
  </si>
  <si>
    <t>9613f08d-da11-4ed0-989e-c0c830870044</t>
  </si>
  <si>
    <t>RADAR IMAGERY</t>
  </si>
  <si>
    <t>53f69037-ff05-4b09-a95d-e65ff42da595</t>
  </si>
  <si>
    <t>RADAR REFLECTIVITY</t>
  </si>
  <si>
    <t>46975e66-863a-49c9-b673-b2e099a04c85</t>
  </si>
  <si>
    <t>RETURN POWER</t>
  </si>
  <si>
    <t>6eca12d1-bafd-448c-bdce-a4438efb359e</t>
  </si>
  <si>
    <t>e2c01004-be17-4be4-bfcd-7b5c7fc958d6</t>
  </si>
  <si>
    <t>SIGMA NAUGHT</t>
  </si>
  <si>
    <t>11e14ac8-e9f3-4737-b83d-98668ad975ed</t>
  </si>
  <si>
    <t>SPECTRUM WIDTH</t>
  </si>
  <si>
    <t>41a7f02b-5ab6-4c1e-8583-abb870507ea1</t>
  </si>
  <si>
    <t>d3b7c3c0-e644-4f01-94da-dfebe854c0d1</t>
  </si>
  <si>
    <t>RADIO WAVE</t>
  </si>
  <si>
    <t>RADIO WAVE FLUX</t>
  </si>
  <si>
    <t>b3578efe-fc86-4fb0-92b5-42c08bae5e3c</t>
  </si>
  <si>
    <t>d7ef7608-01f5-4e95-9fd9-7dc2aa36113d</t>
  </si>
  <si>
    <t>SENSOR CHARACTERISTICS</t>
  </si>
  <si>
    <t>DOME TEMPERATURE</t>
  </si>
  <si>
    <t>68ac1c78-6b8b-4e45-b588-38ff94ceb3a4</t>
  </si>
  <si>
    <t>914a7dba-82ae-4419-97cf-397007ad9c30</t>
  </si>
  <si>
    <t>GEOLOCATION</t>
  </si>
  <si>
    <t>7a0ab5f9-2317-4217-a081-8d4a46eb5334</t>
  </si>
  <si>
    <t>PHASE AND AMPLITUDE</t>
  </si>
  <si>
    <t>a4a3d233-581b-4171-bf16-41a1528a7dda</t>
  </si>
  <si>
    <t>SINK TEMPERATURE</t>
  </si>
  <si>
    <t>4a42042b-7427-4cf2-9475-7d1788e3ac54</t>
  </si>
  <si>
    <t>THERMAL PROPERTIES</t>
  </si>
  <si>
    <t>7d3d6c15-b328-43a4-92eb-7d3c430647c4</t>
  </si>
  <si>
    <t>TOTAL PRESSURE</t>
  </si>
  <si>
    <t>733092b1-4256-433a-85fe-78c912f21f80</t>
  </si>
  <si>
    <t>TOTAL TEMPERATURE</t>
  </si>
  <si>
    <t>3ef1cc7b-2864-46e3-b399-fcc1fbcf0d9b</t>
  </si>
  <si>
    <t>ULTRAVIOLET SENSOR TEMPERATURE</t>
  </si>
  <si>
    <t>36085074-ba97-450b-847b-046509b0e09a</t>
  </si>
  <si>
    <t>14edbe59-89a4-45ce-ac61-0143fb311da6</t>
  </si>
  <si>
    <t>8799f524-e313-4d2d-9428-8d672d123513</t>
  </si>
  <si>
    <t>ULTRAVIOLET WAVELENGTHS</t>
  </si>
  <si>
    <t>03d45804-cc21-449d-81f4-4bb778f97ac6</t>
  </si>
  <si>
    <t>ULTRAVIOLET FLUX</t>
  </si>
  <si>
    <t>01e4b433-34ae-4ffb-a73b-dff7ae4c789a</t>
  </si>
  <si>
    <t>ULTRAVIOLET RADIANCE</t>
  </si>
  <si>
    <t>ca87e2c2-9087-42f7-a88a-93ace50ebe39</t>
  </si>
  <si>
    <t>0f36cd66-d755-4809-ad0e-d67b1b9aff6c</t>
  </si>
  <si>
    <t>VISIBLE WAVELENGTHS</t>
  </si>
  <si>
    <t>a3792ab1-61af-48be-acf2-116c291a3765</t>
  </si>
  <si>
    <t>VISIBLE FLUX</t>
  </si>
  <si>
    <t>7971f416-cf75-47f4-9108-6184baab58e5</t>
  </si>
  <si>
    <t>VISIBLE IMAGERY</t>
  </si>
  <si>
    <t>03f0c0a3-04a7-4ef8-8ec0-3c2266510815</t>
  </si>
  <si>
    <t>VISIBLE RADIANCE</t>
  </si>
  <si>
    <t>b590bfda-a053-4439-8f86-a2811e67ce46</t>
  </si>
  <si>
    <t>c5ff6f39-0c35-488a-96f2-f3498c678e45</t>
  </si>
  <si>
    <t>X-RAY</t>
  </si>
  <si>
    <t>X-RAY FLUX</t>
  </si>
  <si>
    <t>e32b5dca-c243-40d8-9e06-d146a40a71df</t>
  </si>
  <si>
    <t>12156f9d-9731-446e-b9de-a781af653b1c</t>
  </si>
  <si>
    <t>83150c54-5da8-4ee8-9579-19b95a8dc10c</t>
  </si>
  <si>
    <t>IONOSPHERE/MAGNETOSPHERE DYNAMICS</t>
  </si>
  <si>
    <t>AURORAE</t>
  </si>
  <si>
    <t>792cf9f0-6d24-4de8-902c-b74e42c74fd3</t>
  </si>
  <si>
    <t>ELECTRIC FIELDS/ELECTRIC CURRENTS</t>
  </si>
  <si>
    <t>9abe9fdb-59f3-4bd6-b24f-b9b7e46eae7c</t>
  </si>
  <si>
    <t>882d9a10-713c-4b58-8c7b-d9af086115a3</t>
  </si>
  <si>
    <t>990016e0-f247-4c36-8a17-f50e792a964a</t>
  </si>
  <si>
    <t>ION CHEMISTRY/IONIZATION</t>
  </si>
  <si>
    <t>ba75172a-6965-40cf-bf3f-6c0af2f97dad</t>
  </si>
  <si>
    <t>MAGNETIC FIELDS/MAGNETIC CURRENTS</t>
  </si>
  <si>
    <t>8cbdfa00-852c-452d-8013-86145ad318c8</t>
  </si>
  <si>
    <t>MAGNETIC STORMS</t>
  </si>
  <si>
    <t>e453077b-b6f3-44f0-9f3d-4408bf9a69e5</t>
  </si>
  <si>
    <t>PLASMA WAVES</t>
  </si>
  <si>
    <t>5f8a9188-d588-4782-a34b-07fa68380c41</t>
  </si>
  <si>
    <t>SOLAR WIND</t>
  </si>
  <si>
    <t>5d290bd8-049b-4002-86c8-8acba563d0e1</t>
  </si>
  <si>
    <t>3a942e8a-d2f2-42bf-9e83-b7b3793b100e</t>
  </si>
  <si>
    <t>SOLAR ACTIVITY</t>
  </si>
  <si>
    <t>CORONA HOLES</t>
  </si>
  <si>
    <t>6a5a2ccf-3ba6-4519-bc9b-7617ef3b9087</t>
  </si>
  <si>
    <t>CORONAL MASS EJECTIONS</t>
  </si>
  <si>
    <t>6d486f25-7477-4da9-96ae-0091596ed4d2</t>
  </si>
  <si>
    <t>1ef327e1-6139-49ff-87c3-f959ea75a511</t>
  </si>
  <si>
    <t>COSMIC RAYS</t>
  </si>
  <si>
    <t>e06822d8-b640-4d75-ac37-33ab3cc5e765</t>
  </si>
  <si>
    <t>SOLAR ACTIVE REGIONS</t>
  </si>
  <si>
    <t>0d32a340-ee64-4795-9254-09dcaf55bf4c</t>
  </si>
  <si>
    <t>fa9f54b2-a101-4faf-b1dc-b6dff141c08c</t>
  </si>
  <si>
    <t>SOLAR IMAGERY</t>
  </si>
  <si>
    <t>e2fc7768-955b-4e76-935e-d33805fcc914</t>
  </si>
  <si>
    <t>33f0ec3e-cd6d-498c-9468-749741fc12e2</t>
  </si>
  <si>
    <t>SOLAR OSCILLATIONS</t>
  </si>
  <si>
    <t>88bd8ce6-334d-4a42-8d51-5ed074ef5a89</t>
  </si>
  <si>
    <t>SOLAR PROMINENCES/SOLAR FILAMENTS</t>
  </si>
  <si>
    <t>7b52f7f5-4102-4829-8ea3-c0dcdd36bdca</t>
  </si>
  <si>
    <t>SOLAR RADIO WAVE EMISSIONS</t>
  </si>
  <si>
    <t>25aa0f7b-89a5-46d7-b3d3-622b60032661</t>
  </si>
  <si>
    <t>SOLAR SYNOPTIC MAPS</t>
  </si>
  <si>
    <t>ace2d2e5-0b9a-472e-b27b-c687b9108076</t>
  </si>
  <si>
    <t>SOLAR ULTRAVIOLET EMISSIONS</t>
  </si>
  <si>
    <t>a4390c3d-cffa-43ee-8e91-49c6d49ac371</t>
  </si>
  <si>
    <t>SOLAR VELOCITY FIELDS</t>
  </si>
  <si>
    <t>e4fcb001-f517-4295-89dd-73292e0bf3ee</t>
  </si>
  <si>
    <t>SOLAR X-RAY EMISSIONS</t>
  </si>
  <si>
    <t>a15e514b-4b44-4587-a857-34ab7e2d357e</t>
  </si>
  <si>
    <t>SUNSPOTS</t>
  </si>
  <si>
    <t>429d42ef-9b58-4068-b389-0a9e60e55486</t>
  </si>
  <si>
    <t>2e83362e-d8f8-4bca-83fd-bae360ebe94b</t>
  </si>
  <si>
    <t>SOLAR ENERGETIC PARTICLE FLUX</t>
  </si>
  <si>
    <t>ALPHA PARTICLE FLUX</t>
  </si>
  <si>
    <t>2217b742-b21a-4230-ba34-1af30132135d</t>
  </si>
  <si>
    <t>ELECTRON FLUX</t>
  </si>
  <si>
    <t>5223ebeb-a22d-4bb9-b2b2-ed949a10ac29</t>
  </si>
  <si>
    <t>HEAVY NUCLEI FLUX</t>
  </si>
  <si>
    <t>67773da0-f5f1-4047-871a-1fb5a5c1621a</t>
  </si>
  <si>
    <t>ION FLUX</t>
  </si>
  <si>
    <t>d9ce8e7e-44ff-4555-a910-86b87daca0c2</t>
  </si>
  <si>
    <t>NEUTRAL PARTICLE FLUX</t>
  </si>
  <si>
    <t>8f801f54-9ca9-4ba6-be35-fd87968f24e7</t>
  </si>
  <si>
    <t>PROTON FLUX</t>
  </si>
  <si>
    <t>a2443978-118d-4f7c-843d-dcd0059fe949</t>
  </si>
  <si>
    <t>SUB-ATOMIC PARTICLE FLUX</t>
  </si>
  <si>
    <t>0168947c-5f28-46d8-b643-cb31af02a6de</t>
  </si>
  <si>
    <t>8686285f-9949-4a22-ad80-a1bf4d43e122</t>
  </si>
  <si>
    <t>cad91f82-7e2a-43b7-b272-2dc77e2791f4</t>
  </si>
  <si>
    <t>SOLAR ENERGETIC PARTICLE PROPERTIES</t>
  </si>
  <si>
    <t>ENERGY DEPOSITION</t>
  </si>
  <si>
    <t>36bab763-b5d7-450a-8328-1c1f935184f4</t>
  </si>
  <si>
    <t>PARTICLE COMPOSITION</t>
  </si>
  <si>
    <t>bc02662f-d4a1-43c6-833f-836107ae6737</t>
  </si>
  <si>
    <t>PARTICLE DENSITY</t>
  </si>
  <si>
    <t>fd42b8e3-b76c-4888-aeb7-e6486beb4b69</t>
  </si>
  <si>
    <t>PARTICLE DISTRIBUTION FUNCTIONS</t>
  </si>
  <si>
    <t>c39210ba-7659-424b-a2f0-5777a1519115</t>
  </si>
  <si>
    <t>PARTICLE SPEED</t>
  </si>
  <si>
    <t>68f1ff0e-2e23-4025-ba71-7f6177352311</t>
  </si>
  <si>
    <t>PARTICLE TEMPERATURE</t>
  </si>
  <si>
    <t>630c1f3f-73b9-4f80-bc47-4cbf1fa43788</t>
  </si>
  <si>
    <t>0b2ca4d1-a225-4243-90eb-1b482fb094a5</t>
  </si>
  <si>
    <t>a82d885e-34cd-496a-b34d-17a23ad04126</t>
  </si>
  <si>
    <t>57383ac5-614c-4b84-9202-e137b000422b</t>
  </si>
  <si>
    <t>TERRESTRIAL HYDROSPHERE</t>
  </si>
  <si>
    <t>a994a6f6-cfcd-45d2-95a4-0f8455a9454d</t>
  </si>
  <si>
    <t>ff79c018-8d61-4811-91bc-c4ddea29677c</t>
  </si>
  <si>
    <t>4d1cc756-c12a-472a-9eae-de96e0a7ba74</t>
  </si>
  <si>
    <t>7b657679-78bf-4580-987d-0d1b98dcd0d2</t>
  </si>
  <si>
    <t>5ac9ae0b-901a-468e-8a42-5d6f3865a584</t>
  </si>
  <si>
    <t>a870d769-b815-435a-b7cc-cba5e6c27bb3</t>
  </si>
  <si>
    <t>87b27ecd-c10b-4d41-8c49-b84f185c5bd4</t>
  </si>
  <si>
    <t>72fdd0c7-f998-47ab-aeee-2956b9015ccb</t>
  </si>
  <si>
    <t>4a426aab-4a95-4bf4-8449-19a72a251541</t>
  </si>
  <si>
    <t>b2800856-f1e3-41aa-bdc4-75e9cd626d3f</t>
  </si>
  <si>
    <t>f1c79b5f-fcc2-42e7-818b-7534f79081ff</t>
  </si>
  <si>
    <t>099ab1ae-f4d2-48cc-be2f-86bd58ffc4ca</t>
  </si>
  <si>
    <t>GROUND WATER</t>
  </si>
  <si>
    <t>GROUND WATER FEATURES</t>
  </si>
  <si>
    <t>AQUIFERS</t>
  </si>
  <si>
    <t>a957363b-2f2c-4169-a656-c2f24933eb72</t>
  </si>
  <si>
    <t>FRESHWATER SPRINGS</t>
  </si>
  <si>
    <t>c87c086a-933f-44c7-a128-33279b36d7b5</t>
  </si>
  <si>
    <t>WATER TABLE</t>
  </si>
  <si>
    <t>WATER TABLE DEPTH</t>
  </si>
  <si>
    <t>04655f0e-81f1-411c-9cfe-994cd743701e</t>
  </si>
  <si>
    <t>ecbe9f17-6012-4e39-a707-713973b7d167</t>
  </si>
  <si>
    <t>ae94befb-d08e-4350-8ebe-c0ba7ded8320</t>
  </si>
  <si>
    <t>GROUND WATER PROCESSES/MEASUREMENTS</t>
  </si>
  <si>
    <t>AQUIFER RECHARGE</t>
  </si>
  <si>
    <t>AQUIFER DEPTH</t>
  </si>
  <si>
    <t>ee3893bc-f0d6-445a-8982-f852785d5768</t>
  </si>
  <si>
    <t>RECHARGE AMOUNT</t>
  </si>
  <si>
    <t>2cd0b33e-4805-4930-ba84-fef6c625a9b4</t>
  </si>
  <si>
    <t>RECHARGE FREQUENCY</t>
  </si>
  <si>
    <t>e89dc20d-0570-41ca-8039-38316332238a</t>
  </si>
  <si>
    <t>dbeaaf9f-294c-4e45-ba9e-7be8cd449db1</t>
  </si>
  <si>
    <t>DISCHARGE</t>
  </si>
  <si>
    <t>DISCHARGE AMOUNT</t>
  </si>
  <si>
    <t>4f30855f-5bf1-46a8-b2ce-ce2fa00485ec</t>
  </si>
  <si>
    <t>DISCHARGE RATE</t>
  </si>
  <si>
    <t>d89d0e4d-0462-43a5-905e-c060db425e7b</t>
  </si>
  <si>
    <t>0976b778-91be-40e7-9ed7-ebbf214bb818</t>
  </si>
  <si>
    <t>DISPERSION</t>
  </si>
  <si>
    <t>DISPERSION FREQUENCY</t>
  </si>
  <si>
    <t>1fa631de-797f-4649-aa26-9f814ddcdb9b</t>
  </si>
  <si>
    <t>DISPERSION RATE</t>
  </si>
  <si>
    <t>3a95742c-1355-40af-ac86-e24365a67b04</t>
  </si>
  <si>
    <t>d2d4ee50-99ed-4ee7-b957-22271a60c031</t>
  </si>
  <si>
    <t>DRAINAGE</t>
  </si>
  <si>
    <t>DRAINAGE AMOUNT</t>
  </si>
  <si>
    <t>5ea5be7b-fdbb-4c50-9f54-c0bbd7dcc78c</t>
  </si>
  <si>
    <t>DRAINAGE DIRECTION</t>
  </si>
  <si>
    <t>3045e9ec-ac70-4d72-904a-54094357373a</t>
  </si>
  <si>
    <t>6a2107ab-38ab-42dc-beb0-8ba5f65e8022</t>
  </si>
  <si>
    <t>INFILTRATION</t>
  </si>
  <si>
    <t>INFILTRATION AMOUNT</t>
  </si>
  <si>
    <t>59ce52b5-0386-4b51-b5ac-049a0862e9cd</t>
  </si>
  <si>
    <t>INFILTRATION FREQUENCY</t>
  </si>
  <si>
    <t>55642a14-2ff4-4892-b61a-ae3ece7fbcd7</t>
  </si>
  <si>
    <t>INFILTRATION RATE</t>
  </si>
  <si>
    <t>d16cd32f-978d-4ab5-9711-f8189a748399</t>
  </si>
  <si>
    <t>638a22af-4e97-450e-a278-b81338443230</t>
  </si>
  <si>
    <t>SUBSIDENCE AMOUNT</t>
  </si>
  <si>
    <t>2922e6fe-3d72-44d3-a972-2e3778194343</t>
  </si>
  <si>
    <t>SUBSIDENCE RATE</t>
  </si>
  <si>
    <t>535b876d-9297-49c2-bdcd-4c33e02a47be</t>
  </si>
  <si>
    <t>a1bf1e84-c4e7-4154-ad0a-4b9eedf45066</t>
  </si>
  <si>
    <t>PERCOLATION</t>
  </si>
  <si>
    <t>PERCOLATION AMOUNT</t>
  </si>
  <si>
    <t>22566296-aea0-4f01-93c0-fb3256051f27</t>
  </si>
  <si>
    <t>PERCOLATION RATE</t>
  </si>
  <si>
    <t>acdb39a8-1816-4d8d-bb80-38a94024035e</t>
  </si>
  <si>
    <t>d64094ae-774b-4435-8f2e-a54d114e5555</t>
  </si>
  <si>
    <t>INTRUSION AMOUNT</t>
  </si>
  <si>
    <t>68034344-9c1c-4a5e-a64e-813f6ecf608c</t>
  </si>
  <si>
    <t>INTRUSION RATE</t>
  </si>
  <si>
    <t>310c5663-1825-46ed-8b64-d1ba7c93ff6d</t>
  </si>
  <si>
    <t>4a11a257-99c6-4f87-8884-2a2aa46a49fa</t>
  </si>
  <si>
    <t>SUBSURFACE FLOW</t>
  </si>
  <si>
    <t>AVERAGE FLOW</t>
  </si>
  <si>
    <t>92bfc132-bc15-4952-99a7-763f109c1e7e</t>
  </si>
  <si>
    <t>FLOW VELOCITY</t>
  </si>
  <si>
    <t>dd27825d-7b6e-4a70-9a45-c68d646a1cc5</t>
  </si>
  <si>
    <t>PEAK FLOW</t>
  </si>
  <si>
    <t>48f02169-8eab-487d-a24b-4b36ec707b13</t>
  </si>
  <si>
    <t>872a0464-884c-4d6f-8f06-0679329dadcc</t>
  </si>
  <si>
    <t>6e4b29b7-a0c9-4e8e-b778-23b50cf8efb8</t>
  </si>
  <si>
    <t>GROUNDWATER CHEMISTRY</t>
  </si>
  <si>
    <t>8435030e-8d16-409f-a812-ace5d8ffc122</t>
  </si>
  <si>
    <t>734f8f27-6976-4b67-8794-c7fc79d6161e</t>
  </si>
  <si>
    <t>2ddd003d-c19f-4336-9837-316cce5efe0b</t>
  </si>
  <si>
    <t>2565d1be-7468-4969-9367-e21719c006a1</t>
  </si>
  <si>
    <t>67648fff-9415-4a36-a1f6-ef028dd1d9b5</t>
  </si>
  <si>
    <t>4453ac7c-1869-4aef-8b06-dbdc9e63e245</t>
  </si>
  <si>
    <t>f3743f11-06bb-4337-969a-d5616b96038f</t>
  </si>
  <si>
    <t>fa751659-7032-447c-a581-f4e9de854070</t>
  </si>
  <si>
    <t>0fcce7dc-496f-4078-96f0-2035a73563fb</t>
  </si>
  <si>
    <t>7c23be3f-89fc-4a85-83fc-128b0837ee83</t>
  </si>
  <si>
    <t>10068260-94c0-4e58-83ac-f9c5d6bd5748</t>
  </si>
  <si>
    <t>cee7ed2f-3ed1-44ad-b48b-513a68bb3244</t>
  </si>
  <si>
    <t>a99c2917-8f91-4ec8-ad4f-7ee6200ab35d</t>
  </si>
  <si>
    <t>6a7eed90-327a-4609-b952-c9617445a1d1</t>
  </si>
  <si>
    <t>ad8499b4-28cb-46ed-b0fe-867ed90fce05</t>
  </si>
  <si>
    <t>6a08f79f-a621-4f8c-b5d5-e1335f9cbcec</t>
  </si>
  <si>
    <t>fde70d8c-d64c-4784-971d-589eedfc42d1</t>
  </si>
  <si>
    <t>9512b90f-f495-41bb-9600-ff25e4cfc571</t>
  </si>
  <si>
    <t>8b99fd5b-4be4-4d4b-bdf2-ef92df294738</t>
  </si>
  <si>
    <t>1f10a307-df15-43e2-b3fa-5fe6df619f98</t>
  </si>
  <si>
    <t>dd6de9e1-61e7-41bf-a2dc-9d2afc690bb3</t>
  </si>
  <si>
    <t>c5aaee13-289b-40b7-867d-83bd72c02b2d</t>
  </si>
  <si>
    <t>47d8d3db-9aea-49f3-8edd-5216736a85ef</t>
  </si>
  <si>
    <t>9a3b0d9b-4409-439f-b23d-c07590ff919e</t>
  </si>
  <si>
    <t>1341f3e1-9279-4ae6-9a93-6a612957efd1</t>
  </si>
  <si>
    <t>06741402-492e-4cda-926b-8897b15450e7</t>
  </si>
  <si>
    <t>50b8fe04-9149-4b7f-a8b2-b33b1e3aa192</t>
  </si>
  <si>
    <t>SURFACE WATER</t>
  </si>
  <si>
    <t>SURFACE WATER CHEMISTRY</t>
  </si>
  <si>
    <t>1baa552d-c563-43fb-b618-54651f8b07e6</t>
  </si>
  <si>
    <t>SURFACE WATER FEATURES</t>
  </si>
  <si>
    <t>DRAINAGE BASINS</t>
  </si>
  <si>
    <t>272700c5-d762-452b-8e9f-130e3a51efb5</t>
  </si>
  <si>
    <t>LAKES/RESERVOIRS</t>
  </si>
  <si>
    <t>3d64f625-fb84-4178-ad08-4be2dd15979b</t>
  </si>
  <si>
    <t>RIVERS/STREAMS</t>
  </si>
  <si>
    <t>5e3c573f-a787-4afa-80a4-047c2c5d83f2</t>
  </si>
  <si>
    <t>WATER CHANNELS</t>
  </si>
  <si>
    <t>4b276110-57bc-4ed6-b741-1ec0383fa962</t>
  </si>
  <si>
    <t>d138302a-03b3-4cf7-95db-ac98f863c04f</t>
  </si>
  <si>
    <t>959f1861-a776-41b1-ba6b-d23c71d4d1eb</t>
  </si>
  <si>
    <t>SURFACE WATER PROCESSES/MEASUREMENTS</t>
  </si>
  <si>
    <t>37e1daa7-503a-4d5c-b6d7-c18b71030bc6</t>
  </si>
  <si>
    <t>f9c86356-381e-4f7e-9193-10c274eae41c</t>
  </si>
  <si>
    <t>424652b2-92b2-4dee-9f77-016f905b1569</t>
  </si>
  <si>
    <t>3609b843-d840-460c-b1a3-d4fcc69a32f6</t>
  </si>
  <si>
    <t>DISCHARGE/FLOW</t>
  </si>
  <si>
    <t>f8f16152-094e-4130-8346-2a9bba5872a0</t>
  </si>
  <si>
    <t>BASE FLOW</t>
  </si>
  <si>
    <t>609f7831-5145-4a5c-bd58-d0b426058740</t>
  </si>
  <si>
    <t>f77adcc6-e320-4fd9-80c9-958e75cd46d3</t>
  </si>
  <si>
    <t>231dd4ab-8b74-45ba-8933-09ab291594ea</t>
  </si>
  <si>
    <t>36a2999b-2255-4d4e-a249-40df3b7b3aaf</t>
  </si>
  <si>
    <t>71926eb5-b64c-42d9-be6a-26f7b2a5fbf1</t>
  </si>
  <si>
    <t>97b68ee7-b729-4828-924d-d0758b43d8e9</t>
  </si>
  <si>
    <t>269c7277-fa8f-4c1c-bd8b-ab772c1df4e5</t>
  </si>
  <si>
    <t>FLOOD FREQUENCY</t>
  </si>
  <si>
    <t>bf470637-8aea-47a8-b075-40b394303747</t>
  </si>
  <si>
    <t>FLOOD LEVELS</t>
  </si>
  <si>
    <t>44278367-2c4d-4309-90a2-03244a12ae39</t>
  </si>
  <si>
    <t>7fdc339e-017f-4e4b-89a3-12e441a40bad</t>
  </si>
  <si>
    <t>HYDROPATTERN</t>
  </si>
  <si>
    <t>960037c5-57b1-4cdf-84be-4542beee7d5a</t>
  </si>
  <si>
    <t>HYDROPERIOD</t>
  </si>
  <si>
    <t>d4e8b5c5-9203-4982-82bc-2611b517ffdb</t>
  </si>
  <si>
    <t>INUNDATION AMOUNT</t>
  </si>
  <si>
    <t>ae35e34f-92de-4107-b277-abaf7a652f2d</t>
  </si>
  <si>
    <t>INUNDATION FREQUENCY</t>
  </si>
  <si>
    <t>3265052b-38e1-472c-ab91-70b39b549854</t>
  </si>
  <si>
    <t>INUNDATION LEVEL</t>
  </si>
  <si>
    <t>5af94668-05f5-41ee-aa65-82dca2a359fc</t>
  </si>
  <si>
    <t>c6c0c5dd-c0ca-4670-bbaa-c22d39e73570</t>
  </si>
  <si>
    <t>RUNOFF</t>
  </si>
  <si>
    <t>RUNOFF RATE</t>
  </si>
  <si>
    <t>f54d4750-b9b3-47fa-b56a-a1d57fcbc978</t>
  </si>
  <si>
    <t>TOTAL RUNOFF</t>
  </si>
  <si>
    <t>0eb4156f-e4ab-4e02-a473-df4b44290556</t>
  </si>
  <si>
    <t>f6a54329-486b-4d5f-b105-c639cec42351</t>
  </si>
  <si>
    <t>STAGE HEIGHT</t>
  </si>
  <si>
    <t>5cb5d5b9-0c0b-497f-a4ea-a8cece52d13d</t>
  </si>
  <si>
    <t>TOTAL SURFACE WATER</t>
  </si>
  <si>
    <t>6f52de55-f5f2-45c0-b83f-59dbfb1fe221</t>
  </si>
  <si>
    <t>42aa1fa1-56a9-4e96-8063-077bd7ba88d8</t>
  </si>
  <si>
    <t>84784fef-5b76-45a0-91e0-28788e09fea6</t>
  </si>
  <si>
    <t>WATER YIELD</t>
  </si>
  <si>
    <t>04922ba6-8f00-4f54-b80c-ce2414c91e2e</t>
  </si>
  <si>
    <t>9d86cd70-062a-4c39-b3f3-226abebc07f7</t>
  </si>
  <si>
    <t>WATERSHED CHARACTERISTICS</t>
  </si>
  <si>
    <t>WATERSHED BOUNDARIES</t>
  </si>
  <si>
    <t>b98123fc-6a87-4396-8e1a-ae7406e76ff6</t>
  </si>
  <si>
    <t>WATERSHED DRAINAGE</t>
  </si>
  <si>
    <t>ae36ad48-85f2-42a0-958f-efec71c34cc0</t>
  </si>
  <si>
    <t>WATERSHED LENGTH</t>
  </si>
  <si>
    <t>e12150d7-5bd3-4a22-8b9f-f887a1fe3096</t>
  </si>
  <si>
    <t>WATERSHED SHAPE</t>
  </si>
  <si>
    <t>2b37d67c-92a6-4188-8f1b-4462bd754577</t>
  </si>
  <si>
    <t>WATERSHED SLOPE</t>
  </si>
  <si>
    <t>0d209f3c-73b1-412d-828b-22b25da8fc3a</t>
  </si>
  <si>
    <t>c84b61fe-720a-4240-b6c8-8dcc9ae24a36</t>
  </si>
  <si>
    <t>5debb283-51e4-435e-b2a2-e8e2a977220d</t>
  </si>
  <si>
    <t>WATER QUALITY/WATER CHEMISTRY</t>
  </si>
  <si>
    <t>CONTAMINANTS</t>
  </si>
  <si>
    <t>62ee81e7-9f5a-4af5-a086-f4c402c7d19d</t>
  </si>
  <si>
    <t>ARSENIC</t>
  </si>
  <si>
    <t>fa892a9e-523b-424e-bf02-1a8d1e618985</t>
  </si>
  <si>
    <t>BARIUM</t>
  </si>
  <si>
    <t>3e666b9f-6cf5-4454-9a65-987e981cd80e</t>
  </si>
  <si>
    <t>e5a658d5-74db-4022-894f-edc8d297767a</t>
  </si>
  <si>
    <t>CARCINOGENS</t>
  </si>
  <si>
    <t>31c913e1-9692-45b5-bce5-cca46fa1874d</t>
  </si>
  <si>
    <t>CHROMIUM</t>
  </si>
  <si>
    <t>9ab53717-17f1-4259-b425-0eed19c31884</t>
  </si>
  <si>
    <t>COPPER</t>
  </si>
  <si>
    <t>78fb5691-136d-40f8-a834-6e6f4cd768ff</t>
  </si>
  <si>
    <t>DISINFECTANTS</t>
  </si>
  <si>
    <t>4690d6a8-78cd-48bc-82f5-36fb16d4c52e</t>
  </si>
  <si>
    <t>HARMFUL ALGAL BLOOMS (HABs)</t>
  </si>
  <si>
    <t>1b6e67ff-351f-490c-bb43-646ac71f52ea</t>
  </si>
  <si>
    <t>e848dbd1-b70a-4820-a630-98bd642ae357</t>
  </si>
  <si>
    <t>0965eb7b-6bd3-48a3-aa2a-52d7e2dda8ad</t>
  </si>
  <si>
    <t>6fe420c1-2285-4031-babe-f0243c59a617</t>
  </si>
  <si>
    <t>38f99d8b-80af-439a-9d3f-1e72aef5d7c3</t>
  </si>
  <si>
    <t>METALS/MINERALS</t>
  </si>
  <si>
    <t>961591ce-9207-47db-9aeb-11586371fa12</t>
  </si>
  <si>
    <t>9c90825c-a35f-4165-8248-e90ab869f8ec</t>
  </si>
  <si>
    <t>PATHOGEN</t>
  </si>
  <si>
    <t>6fff6994-a0d8-4f19-8d36-c9f354b08b19</t>
  </si>
  <si>
    <t>bc1c6d8c-2e47-4a9f-aeb4-16b02bff4f19</t>
  </si>
  <si>
    <t>PETROLEUM HYDROCARBONS</t>
  </si>
  <si>
    <t>aef23021-81c1-4540-a0a5-35c590142a6d</t>
  </si>
  <si>
    <t>072721be-eb8b-4ac4-9354-251dbf74ade0</t>
  </si>
  <si>
    <t>SELENIUM</t>
  </si>
  <si>
    <t>b2318fb3-788c-4f36-a1d1-36670d2da747</t>
  </si>
  <si>
    <t>SEWAGE OVERFLOWS</t>
  </si>
  <si>
    <t>207da091-2cd5-49a7-950e-91a164e02637</t>
  </si>
  <si>
    <t>TITANIUM</t>
  </si>
  <si>
    <t>160cce6b-c9f5-45bf-9a51-ee477f446cce</t>
  </si>
  <si>
    <t>TOXIC CHEMICALS</t>
  </si>
  <si>
    <t>bf3aaf41-3502-49cf-89df-4613ce87c9c3</t>
  </si>
  <si>
    <t>TRACE METALS</t>
  </si>
  <si>
    <t>f2d6aa01-5070-4147-bae1-4b2cad2c3987</t>
  </si>
  <si>
    <t>ZINC</t>
  </si>
  <si>
    <t>ab12b3d6-2cbf-4a5a-a410-1d23afe906d8</t>
  </si>
  <si>
    <t>42c6d91b-afef-4638-95c5-0d130828b2e7</t>
  </si>
  <si>
    <t>GASES</t>
  </si>
  <si>
    <t>DISSOLVED CARBON DIOXIDE</t>
  </si>
  <si>
    <t>a9b89557-c09f-4a4a-a1eb-47c632f8eb59</t>
  </si>
  <si>
    <t>ac933400-3c8c-4db4-ac68-5e8ed06c8336</t>
  </si>
  <si>
    <t>DISSOLVED NITROGEN</t>
  </si>
  <si>
    <t>dc748b93-e7d6-419d-a9f0-f370556d6f8e</t>
  </si>
  <si>
    <t>DISSOLVED OXYGEN</t>
  </si>
  <si>
    <t>b632d0cc-d4b0-458e-a182-16bbd2a5ab05</t>
  </si>
  <si>
    <t>7b98fcc5-4465-45c8-a647-557432276844</t>
  </si>
  <si>
    <t>RADIOISOTOPES</t>
  </si>
  <si>
    <t>6f4e850f-84e4-466f-b5ad-2032ea2187ea</t>
  </si>
  <si>
    <t>fb52b51d-8bb4-4b04-907b-c130ec706f85</t>
  </si>
  <si>
    <t>4d5f7ae1-3368-468b-825b-e72c1df24508</t>
  </si>
  <si>
    <t>0ba2ccb3-332c-4ee6-a9c9-50dce5a6c0cc</t>
  </si>
  <si>
    <t>9bdac7db-be34-4eed-91bc-28f6628ed044</t>
  </si>
  <si>
    <t>644e0f53-98a2-4512-a228-00f5e61fd93d</t>
  </si>
  <si>
    <t>bf03dba8-2881-44ac-abfc-ba3353f67a24</t>
  </si>
  <si>
    <t>ee92daf8-d0da-4476-b389-0485114cbbe9</t>
  </si>
  <si>
    <t>PHOSPHOROUS</t>
  </si>
  <si>
    <t>846d2db9-41cd-4ae8-b4ff-a34a9efb7428</t>
  </si>
  <si>
    <t>1459a39c-4781-4481-8bd9-510762865efd</t>
  </si>
  <si>
    <t>SOLIDS</t>
  </si>
  <si>
    <t>6d2511f8-4503-4237-93a9-34a3b369fe00</t>
  </si>
  <si>
    <t>9d8cb1dd-4b38-4b4e-8532-ab4eb72cd4ae</t>
  </si>
  <si>
    <t>TOTAL DISSOLVED SOLIDS</t>
  </si>
  <si>
    <t>7d82a1f7-aa6e-47c7-8eb3-78bfe2e4349b</t>
  </si>
  <si>
    <t>fad79bec-0672-4c71-8910-174c8985a1b9</t>
  </si>
  <si>
    <t>WATER CHARACTERISTICS</t>
  </si>
  <si>
    <t>a74059fe-6b15-4b55-8ea5-4a65b66c7e11</t>
  </si>
  <si>
    <t>BIOCHEMICAL OXYGEN DEMAND (BOD)</t>
  </si>
  <si>
    <t>2ef34dc5-4d29-4820-963c-f830f46c0347</t>
  </si>
  <si>
    <t>CHLOROPHYLL CONCENTRATIONS</t>
  </si>
  <si>
    <t>de21632f-b614-4375-8f09-d14ab00d852b</t>
  </si>
  <si>
    <t>d14389d9-54f5-41a0-b8e8-dc9d8f87e4e2</t>
  </si>
  <si>
    <t>53d36c39-3cb1-44db-9746-feee86cbe9d7</t>
  </si>
  <si>
    <t>344cbd30-a2e4-437e-9fc9-5e6b1c484bac</t>
  </si>
  <si>
    <t>6cf87a79-e8b0-4ff1-9039-f3ad1f1f17a7</t>
  </si>
  <si>
    <t>LIGHT TRANSMISSION</t>
  </si>
  <si>
    <t>45351e81-fcd4-46a1-9222-315946caefc7</t>
  </si>
  <si>
    <t>1886b524-1f51-447d-9805-d40859739a0e</t>
  </si>
  <si>
    <t>e82c0632-5a3c-4da2-ba10-55c0fc222580</t>
  </si>
  <si>
    <t>PHOSPHOROUS COMPOUNDS</t>
  </si>
  <si>
    <t>f9f5cedd-9a0e-4058-87ff-c97df63fc326</t>
  </si>
  <si>
    <t>POTABILITY</t>
  </si>
  <si>
    <t>dac96944-5a5e-4b2a-802d-74627bb93db9</t>
  </si>
  <si>
    <t>SALINE CONCENTRATION</t>
  </si>
  <si>
    <t>a38db528-3064-449d-ae70-af86997a11f4</t>
  </si>
  <si>
    <t>0eaf009f-f92b-48b5-8a71-9c44c80d03d4</t>
  </si>
  <si>
    <t>WATER COLOR</t>
  </si>
  <si>
    <t>e8d6a9c3-864e-4d97-938f-a6203997c01f</t>
  </si>
  <si>
    <t>WATER HARDNESS</t>
  </si>
  <si>
    <t>75a83951-a086-4d25-9ab0-c118b0e20383</t>
  </si>
  <si>
    <t>WATER ION CONCENTRATIONS</t>
  </si>
  <si>
    <t>4cc8def9-a825-4ede-9e34-4e11cf89488d</t>
  </si>
  <si>
    <t>WATER ODOR</t>
  </si>
  <si>
    <t>d05ac6d6-d397-4bf7-b62b-c270522de2a5</t>
  </si>
  <si>
    <t>61594015-4ab4-4b38-ae4f-e31a4757b065</t>
  </si>
  <si>
    <t>WATER TRACE ELEMENTS</t>
  </si>
  <si>
    <t>475c95a4-fd1c-4015-825f-07f6529858b0</t>
  </si>
  <si>
    <t>pH</t>
  </si>
  <si>
    <t>14625f2a-4186-4377-a0d9-88998bb6b775</t>
  </si>
  <si>
    <t>f7e97dc3-1181-41b5-8b90-946eb2504110</t>
  </si>
  <si>
    <t>WATER QUALITY INDEXES</t>
  </si>
  <si>
    <t>GLOBAL DRINKING WATER QUALITY INDEX</t>
  </si>
  <si>
    <t>a71d195e-ff30-4592-a22c-a82af92f3d1f</t>
  </si>
  <si>
    <t>INDEX OF BIOTIC INTEGRITY</t>
  </si>
  <si>
    <t>4497eb1b-b64d-46ff-a18d-37d217430777</t>
  </si>
  <si>
    <t>NATIONAL SANITATION FOUNDATION WATER QUALITY INDEX</t>
  </si>
  <si>
    <t>989e0558-a5fb-4758-bb82-c7d0a6a9f319</t>
  </si>
  <si>
    <t>TROPHIC STATE INDEX</t>
  </si>
  <si>
    <t>4fbe9a29-e3f5-4e1f-9dcb-99b79485d3b2</t>
  </si>
  <si>
    <t>f2130ca3-3587-4312-b6d4-138456b5ea78</t>
  </si>
  <si>
    <t>8c02f5d1-ce86-4bf5-84d5-b3496cdba6ad</t>
  </si>
  <si>
    <t>885735f3-121e-4ca0-ac8b-f37dbc972f03</t>
  </si>
  <si>
    <t>e9f67a66-e9fc-435c-b720-ae32a2c3d8f5</t>
  </si>
  <si>
    <t>Revision: 2018-04-26 16:33:25</t>
  </si>
  <si>
    <t>Timestamp: 2018-05-15 09:52:03</t>
  </si>
  <si>
    <t>The most up to date XML representations can be found here: https://gcmdservices.gsfc.nasa.gov/kms/concepts/concept_scheme/projects/?format=xml"Case native</t>
  </si>
  <si>
    <t>Bucket</t>
  </si>
  <si>
    <t>A - C</t>
  </si>
  <si>
    <t>AAE</t>
  </si>
  <si>
    <t>Australasian Antarctic Expedition of 1911-14</t>
  </si>
  <si>
    <t>cda4025c-b996-442d-90f9-1b75af7ff6e6</t>
  </si>
  <si>
    <t>AAOE</t>
  </si>
  <si>
    <t>Airborne Antarctic Ozone Experiment</t>
  </si>
  <si>
    <t>788638a9-ce3e-4a3e-94d6-b763e484ae7f</t>
  </si>
  <si>
    <t>AARAM</t>
  </si>
  <si>
    <t>Andean Amazon Rivers Analysis and Monitoring Project</t>
  </si>
  <si>
    <t>29738461-5953-482a-90ef-7f3fdbcf7b4a</t>
  </si>
  <si>
    <t>AARDDVARK</t>
  </si>
  <si>
    <t>Antarctic-Arctic Radiation-belt (Dynamic) Deposition - VLF Atmospheric Research Konsortium</t>
  </si>
  <si>
    <t>e1b234be-7ac5-4dc5-a7d0-6e17d62ce613</t>
  </si>
  <si>
    <t>AASE-II</t>
  </si>
  <si>
    <t>Airborne Arctic Stratospheric Expedition-II</t>
  </si>
  <si>
    <t>349b981d-16e9-4d2a-9ec7-6c741a202f3b</t>
  </si>
  <si>
    <t>AASE</t>
  </si>
  <si>
    <t>Airborne Arctic Stratospheric Expedition</t>
  </si>
  <si>
    <t>885f9438-23f7-4433-b02e-d74305e8bdb9</t>
  </si>
  <si>
    <t>AASTO</t>
  </si>
  <si>
    <t>Automated Astrophysical Site Testing Observatory</t>
  </si>
  <si>
    <t>1491b3b0-a1ac-4ce5-bbbd-e6fc7516974b</t>
  </si>
  <si>
    <t>AAWS</t>
  </si>
  <si>
    <t>ANTARCTIC AUTOMATIC WEATHER STATIONS PROJECT</t>
  </si>
  <si>
    <t>c588df37-65b7-4c59-8b6f-94259f1b17ba</t>
  </si>
  <si>
    <t>ARCATLAS</t>
  </si>
  <si>
    <t>a30ac9a7-82b0-42b6-93db-2764bd7535ca</t>
  </si>
  <si>
    <t>ABACUS</t>
  </si>
  <si>
    <t>Arctic Biosphere-Atmosphere Coupling across multiple Scales</t>
  </si>
  <si>
    <t>ea88e2c2-a07b-48e8-b426-274736ab8f9e</t>
  </si>
  <si>
    <t>ABC-NET</t>
  </si>
  <si>
    <t>Arctic Biodiversity of Chars - Network for Monitoring and Research</t>
  </si>
  <si>
    <t>13a262d6-0817-47ed-b3a7-ba042f89885f</t>
  </si>
  <si>
    <t>ABES</t>
  </si>
  <si>
    <t>Antarctic Biological And Earthquake Science</t>
  </si>
  <si>
    <t>bb6d33f4-cbd1-4a07-9cf1-4b329da20897</t>
  </si>
  <si>
    <t>ABLE-1</t>
  </si>
  <si>
    <t>Atmospheric Boundary Layer Experiment-1</t>
  </si>
  <si>
    <t>0e9111f2-ca44-41da-8104-9b95d58e74c1</t>
  </si>
  <si>
    <t>ABLE-2</t>
  </si>
  <si>
    <t>Atmospheric Boundary Layer Experiment-2</t>
  </si>
  <si>
    <t>894d9914-d58d-4965-bb9a-a379437ace5a</t>
  </si>
  <si>
    <t>ABRACOS</t>
  </si>
  <si>
    <t>Anglo-Brazilian Amazonian Climate Observation Study</t>
  </si>
  <si>
    <t>0adad482-4712-47c7-a676-80cfbddb7c41</t>
  </si>
  <si>
    <t>ABoVE</t>
  </si>
  <si>
    <t>Arctic-Boreal Vulnerability Experiment</t>
  </si>
  <si>
    <t>b737d0d8-13f9-46d7-bd4c-ec1a63f4a62f</t>
  </si>
  <si>
    <t>AC SQUARED</t>
  </si>
  <si>
    <t>Antarctic Climate and Atmospheric Circulation</t>
  </si>
  <si>
    <t>5e860805-4b5f-4605-9380-6e9791646d9b</t>
  </si>
  <si>
    <t>ACCENT</t>
  </si>
  <si>
    <t>Atmospheric Composition Change</t>
  </si>
  <si>
    <t>ad8642d7-f741-47b8-bcf9-17764dd977c0</t>
  </si>
  <si>
    <t>ACCE</t>
  </si>
  <si>
    <t>Atlantic Climate and Circulation Experiment</t>
  </si>
  <si>
    <t>9aa5e178-40ee-44eb-8731-2d488394da49</t>
  </si>
  <si>
    <t>ACCO-NET</t>
  </si>
  <si>
    <t>Arctic Circum-Polar Coastal Observatory Network</t>
  </si>
  <si>
    <t>1fffaa58-72f8-4044-a4cc-f7cc57c07b09</t>
  </si>
  <si>
    <t>ACCP</t>
  </si>
  <si>
    <t>Accelerated Canopy Chemistry Program</t>
  </si>
  <si>
    <t>086f7566-5193-4bc3-a75a-c073e379bbe9</t>
  </si>
  <si>
    <t>ACDP</t>
  </si>
  <si>
    <t>Arctic Coastal Dynamics Program</t>
  </si>
  <si>
    <t>36d131d7-5961-405e-9d3b-09db4d292bfa</t>
  </si>
  <si>
    <t>ACE-1/CODIAC</t>
  </si>
  <si>
    <t>Southern Hemisphere Marine Aerosol Characterization Experiment</t>
  </si>
  <si>
    <t>5bc04916-3d5c-4097-ba0e-dba38096f607</t>
  </si>
  <si>
    <t>ACE-1</t>
  </si>
  <si>
    <t>First Aerosol Characterization Experiment</t>
  </si>
  <si>
    <t>a1fdf8d7-fd5a-4a38-b61d-c4040e28429a</t>
  </si>
  <si>
    <t>ACE-2</t>
  </si>
  <si>
    <t>Second Aerosol Characterization Experiment</t>
  </si>
  <si>
    <t>c5286f59-b881-44e6-985a-cbef54d73474</t>
  </si>
  <si>
    <t>ACE-ASIA</t>
  </si>
  <si>
    <t>Aerosol Characterization Experiment-Asia</t>
  </si>
  <si>
    <t>fb01344f-5a68-41e6-b75c-37ffb8d78a58</t>
  </si>
  <si>
    <t>ACE-SCAR</t>
  </si>
  <si>
    <t>Antarctic Climate Evolution</t>
  </si>
  <si>
    <t>a84fc488-9a6d-476c-909e-f60c5ab51731</t>
  </si>
  <si>
    <t>ACES</t>
  </si>
  <si>
    <t>ALTUS Cumulus Electrification Study</t>
  </si>
  <si>
    <t>21b3c5bb-e239-4e1f-90b9-39fc7c875856</t>
  </si>
  <si>
    <t>Advanced Composition Explorer (ACE) Project</t>
  </si>
  <si>
    <t>271041df-bbfe-426e-857d-3430fdf3577d</t>
  </si>
  <si>
    <t>ACID-MODES</t>
  </si>
  <si>
    <t>Acid Model Operational Diagnostic Evaluation Study</t>
  </si>
  <si>
    <t>0571653e-35f6-462c-ace6-91317ba2161f</t>
  </si>
  <si>
    <t>ACOUSTIC MONITORING, PMEL/NOAA</t>
  </si>
  <si>
    <t>5be44f3f-87a8-4549-99f0-9a9102b10240</t>
  </si>
  <si>
    <t>a65263c0-9b7b-4c4d-9334-06dda7e3895a</t>
  </si>
  <si>
    <t>ACRIMII</t>
  </si>
  <si>
    <t>04ebf2ad-0d10-4e27-aeab-197b8670324b</t>
  </si>
  <si>
    <t>e90cd1c1-cdd3-47c1-a20c-33a7a4a47974</t>
  </si>
  <si>
    <t>ACRP</t>
  </si>
  <si>
    <t>Archive of Census Related Products</t>
  </si>
  <si>
    <t>65e676a9-419c-433b-a248-8b22aca31bf4</t>
  </si>
  <si>
    <t>ACR</t>
  </si>
  <si>
    <t>Antarctic Climate Research</t>
  </si>
  <si>
    <t>47c8554b-3c79-4ccb-94fd-aecb6cbed79e</t>
  </si>
  <si>
    <t>ACSOE-EAE</t>
  </si>
  <si>
    <t>ACSOE Eastern Atlantic Experiment</t>
  </si>
  <si>
    <t>f0594909-eb12-46a8-89e0-2a83a9a1ad25</t>
  </si>
  <si>
    <t>ACSOE-MAGE</t>
  </si>
  <si>
    <t>ACSOE Marine Gas Exchange</t>
  </si>
  <si>
    <t>ae8a04b2-6721-4164-b6d6-0b61be25b055</t>
  </si>
  <si>
    <t>ACSOE-NAE</t>
  </si>
  <si>
    <t>ACSOE North Atlantic Experiment</t>
  </si>
  <si>
    <t>22131dc3-ec65-4371-b24c-ad3391780ced</t>
  </si>
  <si>
    <t>ACSOE</t>
  </si>
  <si>
    <t>Atmospheric Chemistry Studies in the Oceanic Environment</t>
  </si>
  <si>
    <t>f667780f-c108-4e70-9c75-eb46f3668620</t>
  </si>
  <si>
    <t>ACSYS-ABSIS</t>
  </si>
  <si>
    <t>ACSYS ATMOSPHERIC BOUNDARY LAYER AND SEA ICE INTERACTION STUDY</t>
  </si>
  <si>
    <t>bf2f46c4-0f63-4b6c-a404-90ab6c10e85d</t>
  </si>
  <si>
    <t>ACSYS</t>
  </si>
  <si>
    <t>ARCTIC CLIMATE SYSTEM STUDY</t>
  </si>
  <si>
    <t>99102bce-fac6-4e92-bd08-02e162b3d5f2</t>
  </si>
  <si>
    <t>ACT-America</t>
  </si>
  <si>
    <t>Atmospheric Carbon and Transport - America</t>
  </si>
  <si>
    <t>b1cc3a0a-eec7-4774-8e31-67be634036c8</t>
  </si>
  <si>
    <t>ADBEX</t>
  </si>
  <si>
    <t>Antarctic Division BIOMASS Experiment</t>
  </si>
  <si>
    <t>32109d23-de57-48ce-ae46-509ebbe08d41</t>
  </si>
  <si>
    <t>ADEOS-2</t>
  </si>
  <si>
    <t>Advanced Earth Observing Satellite-2</t>
  </si>
  <si>
    <t>f47c03be-9bc0-4b8b-aa38-89dbac684c26</t>
  </si>
  <si>
    <t>ADEOS</t>
  </si>
  <si>
    <t>Advanced Earth Observing Satellite</t>
  </si>
  <si>
    <t>f0f41a60-ce82-4cf4-87b4-e96087ffcd5e</t>
  </si>
  <si>
    <t>ADEPD</t>
  </si>
  <si>
    <t>Atlantic Data Base for Exchange Processes at the Deep Sea Floor</t>
  </si>
  <si>
    <t>9e2c4045-248e-465f-a541-e2e5587e00ff</t>
  </si>
  <si>
    <t>ADEPT</t>
  </si>
  <si>
    <t>Atmospheric deposition and ocean plankton dynamics</t>
  </si>
  <si>
    <t>3b7a4fa8-6336-4fe3-a7cd-aac2dbf019c9</t>
  </si>
  <si>
    <t>ADLP</t>
  </si>
  <si>
    <t>Alexandria Digital Library Project</t>
  </si>
  <si>
    <t>69d04002-7b85-474e-aa76-33dccd40c05b</t>
  </si>
  <si>
    <t>ADP</t>
  </si>
  <si>
    <t>American Drylands Project</t>
  </si>
  <si>
    <t>8c4a8e9c-035c-40c6-a9bd-4dbb9530c4b4</t>
  </si>
  <si>
    <t>AEOLUS 1980</t>
  </si>
  <si>
    <t>Atmospheric Experiment on Orographic Flows, Lee Waves, Upslope Snowstorms</t>
  </si>
  <si>
    <t>814903bc-b83b-4229-b617-f6273b64bfee</t>
  </si>
  <si>
    <t>AERONET</t>
  </si>
  <si>
    <t>Aerosol Robotic Network</t>
  </si>
  <si>
    <t>b4ee0e0e-56b3-4833-842d-ac04a4d78984</t>
  </si>
  <si>
    <t>AERP</t>
  </si>
  <si>
    <t>Amboseli Elephant Research Project</t>
  </si>
  <si>
    <t>d8221033-713c-4e11-8112-188a02ca6a5b</t>
  </si>
  <si>
    <t>AESOPS</t>
  </si>
  <si>
    <t>U.S. JGOFS Antarctic Environment and Southern Ocean Process Study</t>
  </si>
  <si>
    <t>948cf07f-32c5-4851-8965-6ab887a1cfdb</t>
  </si>
  <si>
    <t>AFEAS</t>
  </si>
  <si>
    <t>Alternative Fluorocarbons Environmental Acceptability Study</t>
  </si>
  <si>
    <t>b6471b36-afce-4d8e-b5c6-f6a1ec7f4764</t>
  </si>
  <si>
    <t>AFSIS/CLIMATE</t>
  </si>
  <si>
    <t>Africa Soil Information Service Climate Collection</t>
  </si>
  <si>
    <t>659ae0e6-8a69-4e5e-841f-5b5dcfcc33bf</t>
  </si>
  <si>
    <t>AFSIS/MODIS</t>
  </si>
  <si>
    <t>Africa Soil Information Service MODIS Collection</t>
  </si>
  <si>
    <t>5891d145-f9c0-406c-9002-08aadb11a40e</t>
  </si>
  <si>
    <t>AFSIS</t>
  </si>
  <si>
    <t>Africa Soil Information Service</t>
  </si>
  <si>
    <t>076d61a5-e39d-4c9b-ba78-2eea650781a5</t>
  </si>
  <si>
    <t>AGAGE</t>
  </si>
  <si>
    <t>Advanced Global Atmospheric Gases Experiment</t>
  </si>
  <si>
    <t>0f6028cf-a319-463b-868a-efef41a6c3d8</t>
  </si>
  <si>
    <t>AGAP</t>
  </si>
  <si>
    <t>Origin, evolution and setting of the Gamburtsev subglacial highlands</t>
  </si>
  <si>
    <t>9162e1c9-968b-4d07-b396-e7e4a745ada0</t>
  </si>
  <si>
    <t>AGASP</t>
  </si>
  <si>
    <t>Arctic Gas and Aerosol Sampling Program</t>
  </si>
  <si>
    <t>535a1f0e-63ae-4e10-b9cc-fff7d93d75a9</t>
  </si>
  <si>
    <t>AGCS</t>
  </si>
  <si>
    <t>Antarctica and the Global Climate System</t>
  </si>
  <si>
    <t>8a752ca9-e566-4fd0-a9a8-ae34af245241</t>
  </si>
  <si>
    <t>AGLANDS</t>
  </si>
  <si>
    <t xml:space="preserve">Global Agricultural Lands </t>
  </si>
  <si>
    <t>cd13c126-6597-487e-9648-138541c1a1da</t>
  </si>
  <si>
    <t>AHHI</t>
  </si>
  <si>
    <t>Arctic Human Health Initiative</t>
  </si>
  <si>
    <t>9cd9191e-db82-408b-a3bd-9f9bb7ce0679</t>
  </si>
  <si>
    <t>AICEMI</t>
  </si>
  <si>
    <t>Monitoring and Information Stations Network</t>
  </si>
  <si>
    <t>37f12f97-1fca-4277-8464-331665481067</t>
  </si>
  <si>
    <t>AICI-IPY</t>
  </si>
  <si>
    <t>Air-Ice Chemical Interactions - IPY coordinated studies</t>
  </si>
  <si>
    <t>fc4524ac-aae5-42d3-95f7-154ff353a168</t>
  </si>
  <si>
    <t>AICI</t>
  </si>
  <si>
    <t>fd88f6ab-af8a-4bb2-852b-5abc779f991d</t>
  </si>
  <si>
    <t>AIDJEX</t>
  </si>
  <si>
    <t>Arctic Ice Dynamics Joint Experiment</t>
  </si>
  <si>
    <t>744601d5-cedc-4c12-96a8-63b4ae004d78</t>
  </si>
  <si>
    <t>AIMS/LMP</t>
  </si>
  <si>
    <t>AIMS Long-term Monitoring Program</t>
  </si>
  <si>
    <t>86a7b87d-19aa-4777-833e-23d41304b833</t>
  </si>
  <si>
    <t>Aeronomy of Ice In the Mesosphere</t>
  </si>
  <si>
    <t>ebca7499-c597-41dd-9e82-9b4fe93de83b</t>
  </si>
  <si>
    <t>79402810-c844-4c97-965b-0e8691c3a60e</t>
  </si>
  <si>
    <t>AIRMON</t>
  </si>
  <si>
    <t>Atmospheric Integrated Research Monitoring Network</t>
  </si>
  <si>
    <t>565c1ae1-764f-4dca-86b2-f6b5ada98e3d</t>
  </si>
  <si>
    <t>f32d0982-79c6-4e26-b967-1db1dbddf592</t>
  </si>
  <si>
    <t>AIRSTREAM</t>
  </si>
  <si>
    <t>9a8480a1-64e0-4881-b58e-eb47e60e3934</t>
  </si>
  <si>
    <t>AKOA</t>
  </si>
  <si>
    <t>Antarctic Krill Ocean Acidification</t>
  </si>
  <si>
    <t>5c058e32-db60-4651-b625-57675139800a</t>
  </si>
  <si>
    <t>ALACE</t>
  </si>
  <si>
    <t>Airborne Laser Assessment of Coastal Erosion</t>
  </si>
  <si>
    <t>9a81f17f-1e72-40aa-a933-8e8a06ea35e0</t>
  </si>
  <si>
    <t>ALE</t>
  </si>
  <si>
    <t>Atmospheric Lifetime Experiment</t>
  </si>
  <si>
    <t>eda531e9-97fe-4abc-a04a-04a801c86653</t>
  </si>
  <si>
    <t>ALIENS</t>
  </si>
  <si>
    <t>Aliens in Antarctica</t>
  </si>
  <si>
    <t>4b5853a1-aab4-4319-9815-9312fb475859</t>
  </si>
  <si>
    <t>ALIVE</t>
  </si>
  <si>
    <t>Army Lidar Verification Experiment</t>
  </si>
  <si>
    <t>f31cd204-a612-4edf-a44b-a7cdc318c025</t>
  </si>
  <si>
    <t>ALOS Science Project</t>
  </si>
  <si>
    <t>Advanced Land Observing Satellite (ALOS) Science Project</t>
  </si>
  <si>
    <t>f0b1c9c2-06b1-46c3-8b49-2ff046ed7496</t>
  </si>
  <si>
    <t>Advanced Land Observing Satellite 2</t>
  </si>
  <si>
    <t>2da57231-bb54-4862-84da-944489bebbb6</t>
  </si>
  <si>
    <t>ALPEX</t>
  </si>
  <si>
    <t>Alpine Experiment</t>
  </si>
  <si>
    <t>cbcdf37a-0921-4a20-8f4a-00cb40b43098</t>
  </si>
  <si>
    <t>AM-DTR</t>
  </si>
  <si>
    <t>Antarctic meteorology: dynamics, turbulence and radiation</t>
  </si>
  <si>
    <t>c2ff36f2-6845-44d6-8074-eeff162b1c4b</t>
  </si>
  <si>
    <t>AMBER</t>
  </si>
  <si>
    <t>Arctic Marine Biodiversity and Ecosystem Research</t>
  </si>
  <si>
    <t>63beee03-8d32-4b59-8690-83f32bdbbda8</t>
  </si>
  <si>
    <t>AMBS</t>
  </si>
  <si>
    <t>Antarctic Multibeam Bathymetry &amp; Geophysical Synthesis</t>
  </si>
  <si>
    <t>fac9a08e-22b7-48dc-bff9-60e9156ba0eb</t>
  </si>
  <si>
    <t>AMERIFLUX</t>
  </si>
  <si>
    <t>d3e59590-c9b4-46f2-9f66-e7de357935f5</t>
  </si>
  <si>
    <t>AMES</t>
  </si>
  <si>
    <t>Antarctic Marine Ecosystems Studies</t>
  </si>
  <si>
    <t>cec590d3-556e-4600-88e0-cd0498875890</t>
  </si>
  <si>
    <t>AMEX/EMEX</t>
  </si>
  <si>
    <t>Australian Monsoon Experiment</t>
  </si>
  <si>
    <t>01b1a8ab-5c29-48cd-a283-713d74edf2e2</t>
  </si>
  <si>
    <t>AMICS</t>
  </si>
  <si>
    <t>Antarctic Ice-Sheet Dynamics and Climatic Change: Modelling and Ice Composition Studies</t>
  </si>
  <si>
    <t>bb80fefd-6a80-4e50-a693-b0125dd7c57c</t>
  </si>
  <si>
    <t>AMIP</t>
  </si>
  <si>
    <t>Atmospheric Model Intercomparison Project</t>
  </si>
  <si>
    <t>62bc69a0-d55f-4bd1-9d20-ef1442eec981</t>
  </si>
  <si>
    <t>Alaska Mapping Initiative</t>
  </si>
  <si>
    <t>bd977f0f-7032-4be9-90c6-28363767e53a</t>
  </si>
  <si>
    <t>AMLI</t>
  </si>
  <si>
    <t>Abandoned Mines Land Initiative</t>
  </si>
  <si>
    <t>79b449bd-27f4-4384-ae00-28a1ed675e52</t>
  </si>
  <si>
    <t>AMPPOP</t>
  </si>
  <si>
    <t>Automatic Monitoring of Penguin PoPulations</t>
  </si>
  <si>
    <t>7e8fca64-48e1-47a3-af7e-75351766eedc</t>
  </si>
  <si>
    <t>AMSRICE03</t>
  </si>
  <si>
    <t>Advanced Microwave Scanning Radiometer Sea Ice Product Validation</t>
  </si>
  <si>
    <t>3d420fac-88c4-4b06-bddb-25af93d9d160</t>
  </si>
  <si>
    <t>AMSRICE06</t>
  </si>
  <si>
    <t>268e9d90-0f6d-46e1-b197-8e0a0123f39e</t>
  </si>
  <si>
    <t>AMTEX</t>
  </si>
  <si>
    <t>Air Mass Transformation Experiment</t>
  </si>
  <si>
    <t>3231716f-f626-43c5-8ccc-7926b72e3654</t>
  </si>
  <si>
    <t>AMUNDSEN SEA EMBAYMENT PLAN</t>
  </si>
  <si>
    <t>Multidisciplinary Study of the Amundsen Sea Embayment</t>
  </si>
  <si>
    <t>d1a71466-3714-44f4-84f9-57c5ae58c5f0</t>
  </si>
  <si>
    <t>ANDEEP-SYSTCO</t>
  </si>
  <si>
    <t>ANtarctic benthic DEEP - SYSTem COupling</t>
  </si>
  <si>
    <t>4d36c8de-d332-4135-b06f-47d5dec03b45</t>
  </si>
  <si>
    <t>ANDRILL</t>
  </si>
  <si>
    <t>Antarctic Drilling Program</t>
  </si>
  <si>
    <t>dd9941d5-28ba-4820-a85e-f1e95184f5f8</t>
  </si>
  <si>
    <t>ANSLOPE</t>
  </si>
  <si>
    <t>AnSlope: Cross-Slope Exchanges at the Antarctic Slope Front</t>
  </si>
  <si>
    <t>2e61366f-04e7-44c2-8d0f-ad44783eccdc</t>
  </si>
  <si>
    <t>ANSMET</t>
  </si>
  <si>
    <t>THE ANTARCTIC SEARCH FOR METEORITES</t>
  </si>
  <si>
    <t>34b067e5-f6ac-44f7-8dfd-0b55f372216d</t>
  </si>
  <si>
    <t>ANT-VI/3</t>
  </si>
  <si>
    <t>Structure of the Continental Margin in the Weddell Sea and Adjacent Areas</t>
  </si>
  <si>
    <t>56e8d3c9-8ffb-4497-ba6b-86fbe56e6dcb</t>
  </si>
  <si>
    <t>ANT-VIII/5</t>
  </si>
  <si>
    <t>65084c71-40a0-4e85-b3e5-7a36a8b8ecfb</t>
  </si>
  <si>
    <t>ANT-X/2</t>
  </si>
  <si>
    <t>59061653-e0f6-47c0-8d55-d51fc70a5689</t>
  </si>
  <si>
    <t>ANT-XII/2</t>
  </si>
  <si>
    <t>82593005-dc77-43ee-b9a2-19017d32c7ff</t>
  </si>
  <si>
    <t>ANTARCTIC BENTHIC COMMUNITIES</t>
  </si>
  <si>
    <t>Patterns &amp; Processes in Antarctic Benthic Communities. Project No. 21 2002-2004</t>
  </si>
  <si>
    <t>46e02474-72d7-4c81-9474-952a79bfdc42</t>
  </si>
  <si>
    <t>ANTARCTIC GEODESY</t>
  </si>
  <si>
    <t>Antarctic Geodesy for GeoSciences Global Processes. Project No. 34 2004-2007</t>
  </si>
  <si>
    <t>0e08dbf2-162a-4dbf-a60e-ab55ffeefa3c</t>
  </si>
  <si>
    <t>ANTARCTIC SEA ICE</t>
  </si>
  <si>
    <t>Antarctic Sea Ice in International Polar Year</t>
  </si>
  <si>
    <t>fe2719de-c5c8-4ce6-8230-1d16c8155991</t>
  </si>
  <si>
    <t>ANTARCTICVP</t>
  </si>
  <si>
    <t>TRANSANTARCTIC VERTEBRATE PALEONTOLOGY PROJECT</t>
  </si>
  <si>
    <t>80585695-515f-49bf-8357-4705480f614c</t>
  </si>
  <si>
    <t>ANTHROMES</t>
  </si>
  <si>
    <t>Anthropogenic Biomes</t>
  </si>
  <si>
    <t>71e8e873-a201-48a7-b7e6-f880e5fe69b9</t>
  </si>
  <si>
    <t>ANTLER</t>
  </si>
  <si>
    <t>ANTLER Network Secretariat and Workshop Series</t>
  </si>
  <si>
    <t>e2fe1744-c8c1-4829-b622-04896d4243eb</t>
  </si>
  <si>
    <t>ANTPAC97</t>
  </si>
  <si>
    <t>Geodynamics &amp; Paleoceanography, Plate Boundaries N of Antarctic Peninsula</t>
  </si>
  <si>
    <t>85daa6ce-2b86-47c9-a84e-540ae692f969</t>
  </si>
  <si>
    <t>ANTPAS</t>
  </si>
  <si>
    <t>Antarctic Permafrost and Soils</t>
  </si>
  <si>
    <t>ede2e27f-5a30-46be-9e95-245ea7a30376</t>
  </si>
  <si>
    <t>AOE</t>
  </si>
  <si>
    <t>Arctic Ocean Experiment</t>
  </si>
  <si>
    <t>c17d7b85-708d-49ab-82ad-3fa84840c81b</t>
  </si>
  <si>
    <t>AOMIP</t>
  </si>
  <si>
    <t>Arctic Ocean Model Intercomparison Project</t>
  </si>
  <si>
    <t>78c7f01d-27b0-44cf-abfe-ba2721680636</t>
  </si>
  <si>
    <t>AON</t>
  </si>
  <si>
    <t>Arctic Observing Network</t>
  </si>
  <si>
    <t>1e084707-5c2c-459c-a117-0f01e1fcb58e</t>
  </si>
  <si>
    <t>APEX/WARMPAST</t>
  </si>
  <si>
    <t>Arctic Ocean Warming in the Past</t>
  </si>
  <si>
    <t>e4c69c7d-198b-465a-8a03-b8d8a4a7c618</t>
  </si>
  <si>
    <t>APEX</t>
  </si>
  <si>
    <t>Arctic Palaeoclimate and its Extremes</t>
  </si>
  <si>
    <t>9dfde9c9-614d-4619-8ef1-a0c1cc9a458b</t>
  </si>
  <si>
    <t>APIOS</t>
  </si>
  <si>
    <t>Acid Precipitation In Ontario Study</t>
  </si>
  <si>
    <t>4b2c9ccf-cb37-480a-92a2-21ff2c46a0a3</t>
  </si>
  <si>
    <t>APIS</t>
  </si>
  <si>
    <t>Antarctic Pack Ice Seals Project</t>
  </si>
  <si>
    <t>bc14beec-ff4f-4b80-8349-cc08e4a2f007</t>
  </si>
  <si>
    <t>AQ-NWP100</t>
  </si>
  <si>
    <t>Arctic Quest - Northwest passage 100 Year Celebration</t>
  </si>
  <si>
    <t>d008094b-2a76-440c-90e2-1dcab4444e8a</t>
  </si>
  <si>
    <t>AQUARIUS SAC-D</t>
  </si>
  <si>
    <t>17b47095-5ac1-4d99-9ff1-7a662d535c66</t>
  </si>
  <si>
    <t>AQUARIUS</t>
  </si>
  <si>
    <t>a158023c-e9d1-4d71-b8f6-5bd3afa4b095</t>
  </si>
  <si>
    <t>ARB</t>
  </si>
  <si>
    <t>Aerosol Research Branch Light Detection and Ranging Project</t>
  </si>
  <si>
    <t>c12673b5-68cd-481b-ba98-10c0e9136ff8</t>
  </si>
  <si>
    <t>ARC-MIP</t>
  </si>
  <si>
    <t>Arctic Modeling Intercomparison Project</t>
  </si>
  <si>
    <t>808115fe-8c35-4c8e-b848-4c36c54fef6d</t>
  </si>
  <si>
    <t>a823862f-69d2-40ad-ae32-756c89d33eb2</t>
  </si>
  <si>
    <t>ARCDIV.NET</t>
  </si>
  <si>
    <t>Network for ARCtic Climate and Biological DIVersity Studies</t>
  </si>
  <si>
    <t>fa3ac5f0-614d-4a08-8eca-f1ce3cf3090c</t>
  </si>
  <si>
    <t>ARCOD</t>
  </si>
  <si>
    <t>ARCTIC OCEAN BIODIVERSITY</t>
  </si>
  <si>
    <t>29d71c2b-8efd-49ed-835c-3c5f62534eba</t>
  </si>
  <si>
    <t>ARCPAC</t>
  </si>
  <si>
    <t>Aerosol, Radiation, and Cloud Processes affecting Arctic Climate</t>
  </si>
  <si>
    <t>acb1f3b8-5938-4b4a-9557-e765fea797e4</t>
  </si>
  <si>
    <t>ARCSS/GISP2</t>
  </si>
  <si>
    <t>Arctic System Science/Greenland Ice Sheet Project 2</t>
  </si>
  <si>
    <t>c3e4cc88-5f3e-418d-a49d-2c34c289c4a3</t>
  </si>
  <si>
    <t>ARCSS/HARC</t>
  </si>
  <si>
    <t>Arctic System Science/Human Dimensions of the Arctic System</t>
  </si>
  <si>
    <t>ab977a30-edb5-4f89-b5b4-50bfdb430a07</t>
  </si>
  <si>
    <t>ARCSS/LAII/ATLAS</t>
  </si>
  <si>
    <t>Arctic System Science/LAII/Arctic Transitions in the Land-Atmosphere System</t>
  </si>
  <si>
    <t>baf1cdf5-f2f4-4fd5-a701-3a26699f4213</t>
  </si>
  <si>
    <t>ARCSS/LAII/FLUX</t>
  </si>
  <si>
    <t>Arctic System Science/Land-Atmosphere-Ice Interaction/fluxes</t>
  </si>
  <si>
    <t>f864e69a-e459-4c58-b410-351eccc8705a</t>
  </si>
  <si>
    <t>ARCSS/LAII/ITEX</t>
  </si>
  <si>
    <t>Arctic System Science/LAII/International Tundra Experiment</t>
  </si>
  <si>
    <t>d5664e55-9eb2-45df-8325-236607ef870a</t>
  </si>
  <si>
    <t>ARCSS/LAII</t>
  </si>
  <si>
    <t>Arctic System Science/Land-Atmosphere-Ice Interaction</t>
  </si>
  <si>
    <t>14b8c15c-2906-4b3a-82c5-ea465cae2e59</t>
  </si>
  <si>
    <t>ARCSS/NPEO</t>
  </si>
  <si>
    <t>Arctic System Science/North Pole Environmental Observatory</t>
  </si>
  <si>
    <t>59d33919-d494-4b22-9a16-039cd7b8af57</t>
  </si>
  <si>
    <t>ARCSS/OAII/AOS</t>
  </si>
  <si>
    <t>Arctic System Science/OAII/Arctic Ocean Section</t>
  </si>
  <si>
    <t>08ac9d05-1676-4556-b097-ee82fc162918</t>
  </si>
  <si>
    <t>ARCSS/OAII/NEW</t>
  </si>
  <si>
    <t>Arctic System Science/OAII/Northeast Water Polynya</t>
  </si>
  <si>
    <t>d42b7d24-a2b0-4fc6-b2a7-d9b21acd7e1c</t>
  </si>
  <si>
    <t>ARCSS/OAII/SBI</t>
  </si>
  <si>
    <t>Arctic System Science/Shelf-Basin Interactions</t>
  </si>
  <si>
    <t>7eae1fb8-6e5d-44c3-bfe5-0ae96b0244b6</t>
  </si>
  <si>
    <t>ARCSS/OAII/SHEBA</t>
  </si>
  <si>
    <t>Arctic System Science/OAII/Surface Heat Budget of the Arctic Ocean</t>
  </si>
  <si>
    <t>debb3c8d-ecba-4517-bfbd-a9f463208e4b</t>
  </si>
  <si>
    <t>ARCSS/OAII</t>
  </si>
  <si>
    <t>Arctic System Science/Ocean-Atmosphere-Ice Interactions</t>
  </si>
  <si>
    <t>8a49555b-4343-4280-88e0-41b916d39123</t>
  </si>
  <si>
    <t>ARCSS/SCICEX</t>
  </si>
  <si>
    <t>Arctic System Science/Scientific Ice Expeditions</t>
  </si>
  <si>
    <t>cb1b59bf-aba6-4b5d-8be5-a2b34e523b5c</t>
  </si>
  <si>
    <t>ARCSS</t>
  </si>
  <si>
    <t>Arctic System Science</t>
  </si>
  <si>
    <t>b8cdc313-fb09-4796-99ac-079de0dcb042</t>
  </si>
  <si>
    <t>ARCTAS</t>
  </si>
  <si>
    <t>Arctic Research of the Composition of the Troposphere from Aircraft &amp; Satellites</t>
  </si>
  <si>
    <t>dd8b2ab7-8545-4f1c-a4e1-6b82961b5fb7</t>
  </si>
  <si>
    <t>ARCTEC</t>
  </si>
  <si>
    <t>A Cumulative Effects Toolbox for Northern Ecological and Social Systems</t>
  </si>
  <si>
    <t>d5685bd5-8bcf-4d90-8359-a7da87ff7aa2</t>
  </si>
  <si>
    <t>ARCTIC CLIMATOLOGY PROJECT</t>
  </si>
  <si>
    <t>ce460962-f74d-459d-977c-97b6c6f06dd0</t>
  </si>
  <si>
    <t>ARCTIC PORTAL</t>
  </si>
  <si>
    <t>Arctic Portal Developed by Arctic Council and Affiliates</t>
  </si>
  <si>
    <t>0a33b584-f70c-4949-8178-8d13e4bc9a93</t>
  </si>
  <si>
    <t>ARCTIC RESILIENCY</t>
  </si>
  <si>
    <t>Arctic Resiliency and Diversity: Community Response to Change</t>
  </si>
  <si>
    <t>342ee29f-1e63-4bb4-b8d0-8f07472de7a9</t>
  </si>
  <si>
    <t>ARCTIC SEA ICE PROPERTIES AND P</t>
  </si>
  <si>
    <t>The state of the Arctic sea ice cover: Physical and biological properties and processes in a changing environment</t>
  </si>
  <si>
    <t>9fd8dd7a-aff9-4c00-af8a-fc0fb8d2b169</t>
  </si>
  <si>
    <t>ARCTIC VENTS EXPEDITIONS</t>
  </si>
  <si>
    <t>Biogeography and Geological Diversity of Hydrothermal Venting on the Arctic Mid-Ocean Ridge</t>
  </si>
  <si>
    <t>65fda34f-656e-4b94-b8e8-58200cae07aa</t>
  </si>
  <si>
    <t>ARCTIC WOLVES</t>
  </si>
  <si>
    <t>Arctic Wildlife Observatories Linking Vulnerable EcoSystems</t>
  </si>
  <si>
    <t>4ba24787-27f8-4d22-819a-b32efe17733c</t>
  </si>
  <si>
    <t>ARCTIC'91</t>
  </si>
  <si>
    <t>Structure of the Oceanic Lithosphere of the Arctic Ocean</t>
  </si>
  <si>
    <t>8dc93a69-d690-4aba-b80e-a0c604dfbdf5</t>
  </si>
  <si>
    <t>ARCTIC-HYDRA</t>
  </si>
  <si>
    <t>The Arctic Hydrological Cycle Monitoring, Modelling and Assessment Program</t>
  </si>
  <si>
    <t>a2e3a718-1f2f-4b5d-a5cb-6bc34c810a7a</t>
  </si>
  <si>
    <t>ARD</t>
  </si>
  <si>
    <t>Norwegian and Russian Arctic Resources</t>
  </si>
  <si>
    <t>f6ee137c-80ea-4ca3-85d3-21d331671a98</t>
  </si>
  <si>
    <t>ARESE</t>
  </si>
  <si>
    <t>ARM Enhanced Shortwave Experiment</t>
  </si>
  <si>
    <t>6ae368ca-ed43-44fa-b422-e0c796881f26</t>
  </si>
  <si>
    <t>ARG-PNUD</t>
  </si>
  <si>
    <t>PROGRAMA DE LAS NACIONES UNIDAS PARA EL DESARROLLO (PNUD)</t>
  </si>
  <si>
    <t>5470f080-afa6-41cb-b896-69e9b1b24412</t>
  </si>
  <si>
    <t>ARGAU</t>
  </si>
  <si>
    <t>Argentine and French Austral Atlantic Ocean Project</t>
  </si>
  <si>
    <t>40f91183-5b08-410a-9dad-b02748c3c340</t>
  </si>
  <si>
    <t>ARGO</t>
  </si>
  <si>
    <t>A Broad-Scale Global Array of Temperature/Salinity Profiling Floats</t>
  </si>
  <si>
    <t>f9fd6f89-9a67-4ece-9514-3803e7787520</t>
  </si>
  <si>
    <t>ARIANNA</t>
  </si>
  <si>
    <t>Antarctic Ross Ice-Shelf ANtenna Neutrino Array</t>
  </si>
  <si>
    <t>5efb4c91-25c4-4c9c-8135-680a822cc553</t>
  </si>
  <si>
    <t>ARK-V/3B</t>
  </si>
  <si>
    <t>Structure of the East Greenland Continental Margin</t>
  </si>
  <si>
    <t>a9030d26-73c7-438e-8b9b-21210671ad91</t>
  </si>
  <si>
    <t>ARK-VII/3B</t>
  </si>
  <si>
    <t>50f77c34-ac29-4222-8d1d-6a51398a40b9</t>
  </si>
  <si>
    <t>ARK-X/2</t>
  </si>
  <si>
    <t>54cc5463-ef76-4ba9-af28-5854fb2da472</t>
  </si>
  <si>
    <t>ARMCAS</t>
  </si>
  <si>
    <t>Arctic Radiation Measurement in Column Atmosphere Surface</t>
  </si>
  <si>
    <t>5e0b1104-2d0d-4372-9681-93f639c41dd2</t>
  </si>
  <si>
    <t>ARM</t>
  </si>
  <si>
    <t>Atmospheric Radiation Measurement Project</t>
  </si>
  <si>
    <t>be4264ff-db66-4064-8269-ccaadf0139ec</t>
  </si>
  <si>
    <t>Acid Rain Program</t>
  </si>
  <si>
    <t>145f0552-8470-4db9-9e28-a351d8aa0ad1</t>
  </si>
  <si>
    <t>ARSLOE</t>
  </si>
  <si>
    <t>Atlantic Remote Sensing Land/Ocean Experiment</t>
  </si>
  <si>
    <t>d2f01f81-f934-474d-8ad4-f0cf5e834217</t>
  </si>
  <si>
    <t>ARTEMIS</t>
  </si>
  <si>
    <t>UN/FAO Africa Real Time Environmental Monitoring Using Imaging Satellites</t>
  </si>
  <si>
    <t>f797f237-8afc-436b-8836-13481dfe0fd4</t>
  </si>
  <si>
    <t>ARW/SJC</t>
  </si>
  <si>
    <t>Aerosols and Rain Water at Sao Jose dos Campos,SP, Brazil</t>
  </si>
  <si>
    <t>fe0e72ea-1d70-43f5-85dc-096c94099264</t>
  </si>
  <si>
    <t>ARWAMLP</t>
  </si>
  <si>
    <t>Animas River Watershed Abandoned Mine Lands Project</t>
  </si>
  <si>
    <t>72d37a19-68c1-4d6c-90cb-6cbc527e51f9</t>
  </si>
  <si>
    <t>ASAID</t>
  </si>
  <si>
    <t>Antarctic Surface Accumulation and Ice Discharge</t>
  </si>
  <si>
    <t>8a1daa35-8f35-4302-b501-2e665035c7b6</t>
  </si>
  <si>
    <t>ASGAMAGE</t>
  </si>
  <si>
    <t>Air Sea Gas Marine Aerosol and Gas Exchange</t>
  </si>
  <si>
    <t>d90cb544-cf4c-4d75-bd15-c45ba92840f3</t>
  </si>
  <si>
    <t>ASHCAN</t>
  </si>
  <si>
    <t>bc5be83a-4550-403c-a40b-b60012c3f483</t>
  </si>
  <si>
    <t>ASHOE</t>
  </si>
  <si>
    <t>Airborne Southern Hemisphere Ozone Experiment</t>
  </si>
  <si>
    <t>cb7afa44-df4a-424c-8b2d-b26e447b0274</t>
  </si>
  <si>
    <t>ASInv</t>
  </si>
  <si>
    <t>Antarctic Site Inventory</t>
  </si>
  <si>
    <t>cd94d60b-3b63-44a8-b513-a41ab9651ef2</t>
  </si>
  <si>
    <t>ASI</t>
  </si>
  <si>
    <t>Arctic Social Indicators</t>
  </si>
  <si>
    <t>51aaa152-f21c-4fb7-b287-4b345563596a</t>
  </si>
  <si>
    <t>ASMAP</t>
  </si>
  <si>
    <t>ANTARCTIC STRESS MAP PROJECT</t>
  </si>
  <si>
    <t>aac38e39-cf65-4345-b56e-e710e8e1875e</t>
  </si>
  <si>
    <t>ASO</t>
  </si>
  <si>
    <t>Airborne Snow Observatory</t>
  </si>
  <si>
    <t>1f515c33-1841-4897-922c-8cc6486c6341</t>
  </si>
  <si>
    <t>Antarctic Sea Ice Processes and Climate</t>
  </si>
  <si>
    <t>39a76532-c8e2-40b3-91f1-d5675fecf670</t>
  </si>
  <si>
    <t>ASR</t>
  </si>
  <si>
    <t>BPRC Arctic System Reanalysis</t>
  </si>
  <si>
    <t>92d6df0b-cbca-4b9e-ab9a-f2ca92adcb5b</t>
  </si>
  <si>
    <t>ASSIST</t>
  </si>
  <si>
    <t>Academic Support for Spatial Information SysTems</t>
  </si>
  <si>
    <t>3bbdb017-92b2-4f57-bc6e-f540aad0dd53</t>
  </si>
  <si>
    <t>ASTAPA</t>
  </si>
  <si>
    <t>Arctic Shelf Tracking and Physics Array</t>
  </si>
  <si>
    <t>7460e146-765c-40c7-95f5-94ba87e21b7e</t>
  </si>
  <si>
    <t>ASTEX</t>
  </si>
  <si>
    <t>Atlantic Stratocumulus Transition Experiment</t>
  </si>
  <si>
    <t>ec8020a8-5308-4ffd-8559-f80689a8ae97</t>
  </si>
  <si>
    <t>ASTROPOLES</t>
  </si>
  <si>
    <t>Astronomy from the Polar Plateaus</t>
  </si>
  <si>
    <t>bbf5341a-145d-42d6-9221-a3eafb2df283</t>
  </si>
  <si>
    <t>ATDD</t>
  </si>
  <si>
    <t>A-Train Data Depot</t>
  </si>
  <si>
    <t>c72fe5bf-6ec6-48bc-9888-257db1daf0af</t>
  </si>
  <si>
    <t>ATLAS/CODIAC</t>
  </si>
  <si>
    <t>Arctic Transitions in the Land-Atmosphere System</t>
  </si>
  <si>
    <t>981c0e19-f1cf-4440-83b0-68f4d8efc19e</t>
  </si>
  <si>
    <t>8e8f77e0-ef24-4ae4-a96d-bcc29572212f</t>
  </si>
  <si>
    <t>ATMOPOL</t>
  </si>
  <si>
    <t>Atmospheric Monitoring Network for Antropogenic Pollution in Polar Regions</t>
  </si>
  <si>
    <t>cae49dd9-0883-44dc-9644-d54357fa7271</t>
  </si>
  <si>
    <t>ATMOSPHERIC DRAG EXPERIMENT</t>
  </si>
  <si>
    <t>0f116222-4f9c-491a-a3d9-5fe414d99e3d</t>
  </si>
  <si>
    <t>ATMOSPHERIC TELECONNECTIONS AND</t>
  </si>
  <si>
    <t>The role of large-scale atmospheric teleconnections in northern Canada's hydrologic cycle</t>
  </si>
  <si>
    <t>3fe9c479-3cb5-45bf-8f4d-637282dccfa3</t>
  </si>
  <si>
    <t>ATOST</t>
  </si>
  <si>
    <t>Atlantic - THORpex Observing System Test (ATOST)</t>
  </si>
  <si>
    <t>fc324e61-d5fd-4fa9-9bab-54777307a607</t>
  </si>
  <si>
    <t>ATS</t>
  </si>
  <si>
    <t>ANTARCTIC TREATY SUMMIT: SCIENCE-POLICY INTERACTIONS IN INTERNATIONAL GOVERNANCE</t>
  </si>
  <si>
    <t>96365d17-fc59-47d6-af5b-965eb628f9d1</t>
  </si>
  <si>
    <t>ATTREX</t>
  </si>
  <si>
    <t>Airborne Tropical Tropopause Experiment</t>
  </si>
  <si>
    <t>28d076d2-5219-4549-8e60-64b2904f5798</t>
  </si>
  <si>
    <t>ATom</t>
  </si>
  <si>
    <t>Atmospheric Tomography Mission</t>
  </si>
  <si>
    <t>75ec4186-d922-45bc-bd71-2e22ee2ff96d</t>
  </si>
  <si>
    <t>AVE</t>
  </si>
  <si>
    <t>Atmospheric Variability Experiment</t>
  </si>
  <si>
    <t>613b561e-b52f-47f4-bd2d-e430356ba982</t>
  </si>
  <si>
    <t>AVHRR 1-KM PATHFINDER</t>
  </si>
  <si>
    <t>b679fbfd-35db-4169-8a16-9163919d261d</t>
  </si>
  <si>
    <t>AVHRR PATHFINDER</t>
  </si>
  <si>
    <t>AVHRR Land Dataset Program</t>
  </si>
  <si>
    <t>9d15fd57-884c-4f9d-a909-7dfa46453ad2</t>
  </si>
  <si>
    <t>AVISO</t>
  </si>
  <si>
    <t>Archiving, Validation and Interpretation of Satellite Oceanographic Data</t>
  </si>
  <si>
    <t>702ab0e0-3f0e-4782-890a-026c15486526</t>
  </si>
  <si>
    <t>AWDN</t>
  </si>
  <si>
    <t>Automated Weather Data Network</t>
  </si>
  <si>
    <t>3d1b5e61-b6fd-42e4-8d99-c0901e9b32b0</t>
  </si>
  <si>
    <t>AfSIS/CLIMATE</t>
  </si>
  <si>
    <t>01802b84-2ef2-495b-921a-46a53116f510</t>
  </si>
  <si>
    <t>a1224730-fb7b-4b12-964e-4d46f599b2b2</t>
  </si>
  <si>
    <t>AfriSAR</t>
  </si>
  <si>
    <t>1ffec712-ab76-4104-b31a-e5b6568e2a2f</t>
  </si>
  <si>
    <t>AirMOSS</t>
  </si>
  <si>
    <t>Airborne Microwave Observatory of Subcanopy and Subsurface</t>
  </si>
  <si>
    <t>e7d80dd2-c0da-4977-9a35-2a4da27e1168</t>
  </si>
  <si>
    <t>Earth Observing System (EOS), Aqua</t>
  </si>
  <si>
    <t>d4dd9cfc-2625-4d4d-9b5b-67bb541baa8d</t>
  </si>
  <si>
    <t>ArCS</t>
  </si>
  <si>
    <t>Arctic Challenge for Sustainability</t>
  </si>
  <si>
    <t>db9930fe-9e55-4bfe-a15f-d6773feb994a</t>
  </si>
  <si>
    <t>Earth Observing System (EOS), Aura</t>
  </si>
  <si>
    <t>432d2336-1111-4305-a8cb-8d0c8a3af632</t>
  </si>
  <si>
    <t>B-CILCAS</t>
  </si>
  <si>
    <t>Biodiversity and Climate Induced Lifecycle Changes of Arctic Spiders</t>
  </si>
  <si>
    <t>0d816d98-ad26-4e2c-abee-77161da7d02d</t>
  </si>
  <si>
    <t>BACPAC</t>
  </si>
  <si>
    <t>Bromine Air-Sea Cruise Pacific</t>
  </si>
  <si>
    <t>30030c75-9638-4fef-9f5a-570a0e2b28ef</t>
  </si>
  <si>
    <t>BAGIS</t>
  </si>
  <si>
    <t>San Francisco Bay Area Demonstration GIS Project</t>
  </si>
  <si>
    <t>4c838262-899b-4590-9192-2d3e1eff1247</t>
  </si>
  <si>
    <t>BAHC</t>
  </si>
  <si>
    <t>Biospheric Aspects of the Hydrological Cycle, IGBP</t>
  </si>
  <si>
    <t>7881d16a-81c3-4563-b6a8-99d40965a90b</t>
  </si>
  <si>
    <t>BALANS</t>
  </si>
  <si>
    <t>Land Cover Information for the Baltic Sea Drainage Basin</t>
  </si>
  <si>
    <t>f484e5fa-dfc7-4963-b098-5b5e3ed2d61f</t>
  </si>
  <si>
    <t>BALTEX</t>
  </si>
  <si>
    <t>Baltic Sea Experiment</t>
  </si>
  <si>
    <t>51c38679-3f74-4020-aa9b-c5d432c59580</t>
  </si>
  <si>
    <t>BANZARE</t>
  </si>
  <si>
    <t>British, Australian and New Zealand Antarctic Research Expedition of 1929-31</t>
  </si>
  <si>
    <t>011bd4b2-3b6c-4f51-af8a-edbb9dde9073</t>
  </si>
  <si>
    <t>Background Air Pollution Monitoring Network</t>
  </si>
  <si>
    <t>584e252b-e44e-410d-be6c-055348571406</t>
  </si>
  <si>
    <t>BASE</t>
  </si>
  <si>
    <t>Beaufort and Arctic Storms Experiment</t>
  </si>
  <si>
    <t>eb1f6146-4670-4824-9776-510c8c99e693</t>
  </si>
  <si>
    <t>BASICS</t>
  </si>
  <si>
    <t>Bering Air-Sea-Ice Study</t>
  </si>
  <si>
    <t>d8cece4e-35f7-46fd-a7a9-4635c9baac64</t>
  </si>
  <si>
    <t>BASS</t>
  </si>
  <si>
    <t>Base de donnees Solaire Sol 2000</t>
  </si>
  <si>
    <t>ffdb1819-43ba-4307-80db-dae705f62a8d</t>
  </si>
  <si>
    <t>e28be4ce-2494-4ee4-9cfa-112c0c25edb8</t>
  </si>
  <si>
    <t>BBMSES</t>
  </si>
  <si>
    <t>Breeding Biology of Male Southern Elephant Seals</t>
  </si>
  <si>
    <t>654555c2-d688-4353-bbc0-f2a1c9c031d5</t>
  </si>
  <si>
    <t>BBSR</t>
  </si>
  <si>
    <t>Bermuda Biological Station for Research</t>
  </si>
  <si>
    <t>61271d6f-8a7a-48a0-83c0-3beea456a76c</t>
  </si>
  <si>
    <t>BBS</t>
  </si>
  <si>
    <t>Bird Breeding Survey</t>
  </si>
  <si>
    <t>db41ccc3-cd93-48a0-818d-59abc538be22</t>
  </si>
  <si>
    <t>BCI</t>
  </si>
  <si>
    <t>Bat Conservation International</t>
  </si>
  <si>
    <t>4ffc0e84-45c1-44de-b077-ac63bd4312ef</t>
  </si>
  <si>
    <t>BCLME</t>
  </si>
  <si>
    <t>Benguela Current Large Marine Ecosystem</t>
  </si>
  <si>
    <t>e131ffcb-da1a-4a1a-ad41-ad5ffab31c26</t>
  </si>
  <si>
    <t>BD CARTO</t>
  </si>
  <si>
    <t>French Cartographic Database</t>
  </si>
  <si>
    <t>818ae3b2-c435-49f3-8f7d-baac319b49da</t>
  </si>
  <si>
    <t>BDAT</t>
  </si>
  <si>
    <t>BAY DELTA AND TRIBUTARIES</t>
  </si>
  <si>
    <t>c8962003-c42d-4788-9b2b-60ebaff5de67</t>
  </si>
  <si>
    <t>BDBP</t>
  </si>
  <si>
    <t>Baltic Drainage Basin Project</t>
  </si>
  <si>
    <t>00ab1bb7-6b30-4be0-9ef5-68b5af38d991</t>
  </si>
  <si>
    <t>BEARHEALTH</t>
  </si>
  <si>
    <t>Polar bear health assessment in relation to toxicants and climate change</t>
  </si>
  <si>
    <t>4e258da9-876a-4971-b354-cea222a4cc27</t>
  </si>
  <si>
    <t>BENEFIT</t>
  </si>
  <si>
    <t>Benguela Environment Fisheries Interaction and Training Programme</t>
  </si>
  <si>
    <t>c095d268-b776-44ac-bbd9-9fc70ef81395</t>
  </si>
  <si>
    <t>BERING LAND BRIDGE</t>
  </si>
  <si>
    <t>The Bering Strait, Rapid Change, and Land Bridge Paleoecology</t>
  </si>
  <si>
    <t>3a6b742f-1330-4636-87ab-da45c5182c79</t>
  </si>
  <si>
    <t>Biomonitoring of Environmental Status and Trends</t>
  </si>
  <si>
    <t>e66edf58-9a3d-4250-b2ba-9120b943403f</t>
  </si>
  <si>
    <t>BGEP</t>
  </si>
  <si>
    <t>Beaufort Gyre Expedition Project</t>
  </si>
  <si>
    <t>662ebc50-d0b1-417c-90b2-21194dbacdfa</t>
  </si>
  <si>
    <t>BIAC</t>
  </si>
  <si>
    <t>Bipolar Atlantic Thermohaline Circulation</t>
  </si>
  <si>
    <t>44c9591c-3633-4ecf-8c11-9df8c28557bc</t>
  </si>
  <si>
    <t>BIANZO II</t>
  </si>
  <si>
    <t>Biodiversity of three groups of Antarctic Zoobenthos - Coping with Change</t>
  </si>
  <si>
    <t>36261f8e-7b4f-4405-b0f9-a9faea4fb527</t>
  </si>
  <si>
    <t>BIOENERGETICA GAVIOTA COCINERA</t>
  </si>
  <si>
    <t>32d8bd9e-bfdf-40de-9703-77b4527d9380</t>
  </si>
  <si>
    <t>BIOFLAME</t>
  </si>
  <si>
    <t>Biodiversity, Function, Limits and Adaptation from Molecules to Ecosystems</t>
  </si>
  <si>
    <t>43070912-4687-40ae-b389-264f5347c25d</t>
  </si>
  <si>
    <t>BIOGEOGRAFIA DE AVES MARINAS</t>
  </si>
  <si>
    <t>02963adc-1abc-48f9-95e3-546ab371ff50</t>
  </si>
  <si>
    <t>BIOLOGIA DE LOS PETRELES</t>
  </si>
  <si>
    <t>e485a083-ff32-4d34-a280-456898d9d2e0</t>
  </si>
  <si>
    <t>BIOLOGIA HUMANA Y MEDICINA</t>
  </si>
  <si>
    <t>871d8e69-0d2c-4e89-b683-84fdbee0f230</t>
  </si>
  <si>
    <t>BIOMAR</t>
  </si>
  <si>
    <t>BIOMAR - LAYING THE FOUNDATION FOR COASTAL ZONE MANAGEMENT</t>
  </si>
  <si>
    <t>88f6ac5e-0309-431a-b8d5-3c5a3435268b</t>
  </si>
  <si>
    <t>Biological Investigations of Marine Antarctic Systems and Stocks</t>
  </si>
  <si>
    <t>99bfdead-54e1-4ef1-9d59-284a6f730c16</t>
  </si>
  <si>
    <t>BIOME 6000</t>
  </si>
  <si>
    <t>Global Paleovegetation Mapping Project</t>
  </si>
  <si>
    <t>85112e2e-16b0-4c11-b2df-b1f8f95ff86f</t>
  </si>
  <si>
    <t>BIOQUIMICA APLICADA</t>
  </si>
  <si>
    <t>5fde0951-9013-4a98-b7b0-631a01558687</t>
  </si>
  <si>
    <t>BIOTAS</t>
  </si>
  <si>
    <t>Biological Investigation of Terrestrial Antarctic Systems</t>
  </si>
  <si>
    <t>f75bc31f-afda-45f4-bc90-226b7b0ee818</t>
  </si>
  <si>
    <t>BIO_BURN</t>
  </si>
  <si>
    <t>Biomass Burning Project</t>
  </si>
  <si>
    <t>eadd2599-6064-4dc5-bec6-4413332cd2b7</t>
  </si>
  <si>
    <t>BIO_INST</t>
  </si>
  <si>
    <t>INSTITUTIONAL BIOLOGY PROJECT</t>
  </si>
  <si>
    <t>b9078155-35cc-4702-9b81-5019cd21f8c2</t>
  </si>
  <si>
    <t>BIPOMAC</t>
  </si>
  <si>
    <t>Bipolar Climate Machinery</t>
  </si>
  <si>
    <t>d27ebf24-f3d3-447b-b4ed-508de97768d7</t>
  </si>
  <si>
    <t>BIRDHEALTH</t>
  </si>
  <si>
    <t>Health of Arctic and Antarctic Bird Populations</t>
  </si>
  <si>
    <t>548597c4-aa4f-4570-ac85-23c49da75cca</t>
  </si>
  <si>
    <t>BLAST</t>
  </si>
  <si>
    <t>Bromine Latitudinal Air/Sea Transect</t>
  </si>
  <si>
    <t>03866903-66a9-42d7-a5d6-aef57067da0d</t>
  </si>
  <si>
    <t>BMDO</t>
  </si>
  <si>
    <t>Ballistic Missile Defense Organization</t>
  </si>
  <si>
    <t>923cea9b-32b6-4e7e-87ed-b9f1eaea30af</t>
  </si>
  <si>
    <t>BOFS</t>
  </si>
  <si>
    <t>Biogeochemical Ocean Flux Study</t>
  </si>
  <si>
    <t>8209a3d9-a4e3-4fbb-928a-e29a5875eafc</t>
  </si>
  <si>
    <t>BOING</t>
  </si>
  <si>
    <t>Baltic On-line Interactive Geographical and Environmental Information Service</t>
  </si>
  <si>
    <t>afde7d35-82ce-4887-b6dd-d09bb687e045</t>
  </si>
  <si>
    <t>BOMEX</t>
  </si>
  <si>
    <t>Barbados Oceanographic and Meteorological Experiment</t>
  </si>
  <si>
    <t>eed1e87e-86a4-449b-b7f4-e1ac81f62b1e</t>
  </si>
  <si>
    <t>BOREAS</t>
  </si>
  <si>
    <t>Boreal Ecosystem-Atmosphere Study</t>
  </si>
  <si>
    <t>c8cf348a-3658-43d2-a0b9-8fd59e0db757</t>
  </si>
  <si>
    <t>BPL</t>
  </si>
  <si>
    <t>Radionuclides as Tracers of Climate Change Effects in the North.</t>
  </si>
  <si>
    <t>fd6f46d4-1406-4f46-8dfd-93750560a59a</t>
  </si>
  <si>
    <t>BPUCJRI</t>
  </si>
  <si>
    <t>Biostratigraphy and Paleontology of the Upper Cretaceous in James Ross Island</t>
  </si>
  <si>
    <t>93b70be3-eab1-4492-b1fa-2a2831aba03c</t>
  </si>
  <si>
    <t>BRAPA</t>
  </si>
  <si>
    <t>Biologia reproductiva y alimenticia de la paloma antartica del IAA</t>
  </si>
  <si>
    <t>5d2eac9b-98e6-4445-90c2-92d2110ec255</t>
  </si>
  <si>
    <t>BRFEX</t>
  </si>
  <si>
    <t>Boardman Regional Flux Experiment (DOE ARM)</t>
  </si>
  <si>
    <t>8129149b-3d95-47e8-a156-2d66266184a8</t>
  </si>
  <si>
    <t>BSSN</t>
  </si>
  <si>
    <t>The Bearing Sea Sub-Network of Community</t>
  </si>
  <si>
    <t>3e9cddd9-724e-43a5-9784-adcfaa410d98</t>
  </si>
  <si>
    <t>BTF</t>
  </si>
  <si>
    <t>Back to the Future</t>
  </si>
  <si>
    <t>01a9de18-14fc-4f38-a433-221d64829e0b</t>
  </si>
  <si>
    <t>BigFoot</t>
  </si>
  <si>
    <t>5d514a31-380c-4a84-8050-cc358d51cd82</t>
  </si>
  <si>
    <t>C-AMP</t>
  </si>
  <si>
    <t>CEOP Asian Monsoon Experiment</t>
  </si>
  <si>
    <t>09d79dd9-9c84-4625-ad55-3e2edf2393e0</t>
  </si>
  <si>
    <t>C-MAP</t>
  </si>
  <si>
    <t>Clean Air Mapping and Analysis Program</t>
  </si>
  <si>
    <t>a9e667e3-da0c-4c6d-94ff-02258c346c95</t>
  </si>
  <si>
    <t>CABRILLO</t>
  </si>
  <si>
    <t>SOUTHERN CALIFORNIA BIGHT REGIONAL INVESTIGATIONS LIFE, LAND, AND OCEAN</t>
  </si>
  <si>
    <t>77509487-4f7d-4685-a47b-f3e3a468f197</t>
  </si>
  <si>
    <t>CACHE-PEP</t>
  </si>
  <si>
    <t>Natural climate variability-palaeoclimate through Antarctic Peninsula to pole</t>
  </si>
  <si>
    <t>ba565e80-c481-4e75-b133-60cb72bf7d4a</t>
  </si>
  <si>
    <t>CALCOFI</t>
  </si>
  <si>
    <t>California Cooperative Oceanic Fisheries Investigations</t>
  </si>
  <si>
    <t>69efba4b-e680-44c0-8080-fa561cbb2c75</t>
  </si>
  <si>
    <t>865292d8-91d9-42fc-8f5e-350c9d5d64cc</t>
  </si>
  <si>
    <t>CALJET</t>
  </si>
  <si>
    <t>CALifornia Land-Falling JETs Experiment</t>
  </si>
  <si>
    <t>24e7702e-72a3-40f0-83b1-11018cd7fc99</t>
  </si>
  <si>
    <t>CALM</t>
  </si>
  <si>
    <t>Circumpolar Active Layer Monitoring Program</t>
  </si>
  <si>
    <t>49512e9f-71c9-41ac-bd89-0de6d7308d24</t>
  </si>
  <si>
    <t>CALVA</t>
  </si>
  <si>
    <t>Calibration / Validation of met and climate models and remote sensing algos</t>
  </si>
  <si>
    <t>9bd3bda8-c1ee-4b1c-8877-8571627b5ef6</t>
  </si>
  <si>
    <t>CAMEX-1</t>
  </si>
  <si>
    <t>98d21ec8-cea3-446f-aa0e-188604f412c3</t>
  </si>
  <si>
    <t>CAMEX-2</t>
  </si>
  <si>
    <t>6c2b160a-5adf-40c1-a4c6-953a7986151a</t>
  </si>
  <si>
    <t>CAMEX-3</t>
  </si>
  <si>
    <t>Convection and Moisture Experiment 3</t>
  </si>
  <si>
    <t>20973724-3e1a-407d-83fe-ef2e6c5e7c18</t>
  </si>
  <si>
    <t>CAMEX-4</t>
  </si>
  <si>
    <t>Convection and Moisture Experiment 4</t>
  </si>
  <si>
    <t>31fd2740-2aa1-4bf9-bf28-1dde873e973f</t>
  </si>
  <si>
    <t>CAMEX</t>
  </si>
  <si>
    <t>Convection and Moisture Experiment</t>
  </si>
  <si>
    <t>df5373fc-f65c-4f29-92dd-45bdd28ea541</t>
  </si>
  <si>
    <t>CAML</t>
  </si>
  <si>
    <t>CENSUS OF ANTARCTIC MARINE LIFE</t>
  </si>
  <si>
    <t>85e01b79-19c9-4078-9e12-28957b98ccb1</t>
  </si>
  <si>
    <t>CAMP-CEOP</t>
  </si>
  <si>
    <t>CEOP Asian Monsoon Project</t>
  </si>
  <si>
    <t>0a2a66b4-1142-462a-9fae-850942ea0e8a</t>
  </si>
  <si>
    <t>CAMP</t>
  </si>
  <si>
    <t>California Monitoring Program</t>
  </si>
  <si>
    <t>4dce00f0-38e3-4fc5-934f-118e00b023a3</t>
  </si>
  <si>
    <t>CAMREX</t>
  </si>
  <si>
    <t>Carbon in the Amazon River Experiment</t>
  </si>
  <si>
    <t>20f9ac3d-0bb2-4c76-9624-dce12d89f4ab</t>
  </si>
  <si>
    <t>CAPAS</t>
  </si>
  <si>
    <t>Central America Protected Areas System</t>
  </si>
  <si>
    <t>3b01c18c-e4c9-459a-9438-3e39f22c6f3f</t>
  </si>
  <si>
    <t>CAPEFAREWELL</t>
  </si>
  <si>
    <t>Cape Farewell, science, education &amp; culture of climate change</t>
  </si>
  <si>
    <t>3d180ef3-04f9-48c7-8dc2-fa823c868f98</t>
  </si>
  <si>
    <t>CAPE</t>
  </si>
  <si>
    <t>Convection and Precipitation/Electrification Experiment</t>
  </si>
  <si>
    <t>8e6ac9fb-b2a0-4547-915d-15b4e0df7d4a</t>
  </si>
  <si>
    <t>CAPMON</t>
  </si>
  <si>
    <t>Canadian Air and Precipitation Monitoring Network</t>
  </si>
  <si>
    <t>beeb3595-a21e-4fb7-bbed-e19e7a6e4136</t>
  </si>
  <si>
    <t>CAPP</t>
  </si>
  <si>
    <t>CARBON POOLS IN PERMAFROST REGIONS</t>
  </si>
  <si>
    <t>dbc02bcb-91c1-41b7-8fc2-06e99b8f481e</t>
  </si>
  <si>
    <t>CARBOCHANGE</t>
  </si>
  <si>
    <t>Changes in carbon uptake and emissions by oceans in a changing climate</t>
  </si>
  <si>
    <t>eae0176a-fb8d-4bdc-8884-40fa38ce08e5</t>
  </si>
  <si>
    <t>CARE</t>
  </si>
  <si>
    <t>Climate of the Arctic and its role for Europe</t>
  </si>
  <si>
    <t>bbf4ada4-c720-42ac-8505-009216c17890</t>
  </si>
  <si>
    <t>CARIBIC</t>
  </si>
  <si>
    <t>Civil Aircraft for Reg. Investigation of Atmos. Based on Instrument Container</t>
  </si>
  <si>
    <t>edc17490-0b06-4bbd-858d-e7bf48d38517</t>
  </si>
  <si>
    <t>CARINA</t>
  </si>
  <si>
    <t>CARINA (CARbon dioxide IN the Atlantic Ocean) Data Synthesis Project</t>
  </si>
  <si>
    <t>9d370cbc-3f14-47cc-9ea7-7c551a0c05c6</t>
  </si>
  <si>
    <t>CARMA</t>
  </si>
  <si>
    <t>CARMA : Impacts on Human-Rangifer Systems in the Circumarctic.</t>
  </si>
  <si>
    <t>e97ffdbe-5a93-4477-866d-cf4200c1437f</t>
  </si>
  <si>
    <t>CARO-COOPS</t>
  </si>
  <si>
    <t>Carolinas Coastal Ocean Observing and Prediction System</t>
  </si>
  <si>
    <t>2dc1ac25-cbf7-439a-9b3c-ce89b22d43d3</t>
  </si>
  <si>
    <t>CARPE</t>
  </si>
  <si>
    <t>Central African Regional Programe for the Environment</t>
  </si>
  <si>
    <t>3b55924e-cbe4-4f16-8616-b70533be4ca1</t>
  </si>
  <si>
    <t>CARP</t>
  </si>
  <si>
    <t>The Canadian Antarctic Research Program</t>
  </si>
  <si>
    <t>bdc1ca05-4e47-49f9-9b56-583c169861c0</t>
  </si>
  <si>
    <t>CARVE</t>
  </si>
  <si>
    <t>Carbon in Arctic Reservoirs Vulnerability Experiment</t>
  </si>
  <si>
    <t>b1480611-f4c2-4f23-9b18-83017e49e118</t>
  </si>
  <si>
    <t>62469de4-6734-48a6-8c07-bc571d0e5d21</t>
  </si>
  <si>
    <t>CASERTZ</t>
  </si>
  <si>
    <t>Corridor Aerogeophysics of the SouthEastern Ross Transect Zone</t>
  </si>
  <si>
    <t>2f82a7a1-fd21-425f-a489-25316de8601f</t>
  </si>
  <si>
    <t>CASES-97</t>
  </si>
  <si>
    <t>Cooperative Atmospheric Surface Exchange Study 1997</t>
  </si>
  <si>
    <t>efc4e98a-c529-4c02-8f70-a78dbd54cb29</t>
  </si>
  <si>
    <t>CASES-99</t>
  </si>
  <si>
    <t>Cooperative Atmospheric Surface Exchange Study 1999</t>
  </si>
  <si>
    <t>2e2c64fa-0b00-426f-a280-37bf07eea560</t>
  </si>
  <si>
    <t>CASO</t>
  </si>
  <si>
    <t>Climate of Antarctica and the Southern Ocean</t>
  </si>
  <si>
    <t>c11402e0-af16-4e20-a8b6-a4fef05d2b2f</t>
  </si>
  <si>
    <t>CASP II</t>
  </si>
  <si>
    <t>Canadian Atlantic Storms Program II</t>
  </si>
  <si>
    <t>c77e30a6-521f-4663-b185-f58f544fb7ce</t>
  </si>
  <si>
    <t>CASTNET</t>
  </si>
  <si>
    <t>Clean Air Status Trends Network</t>
  </si>
  <si>
    <t>cb8b22c9-75a2-463a-92e9-08b9576e7185</t>
  </si>
  <si>
    <t>CATS-ISS</t>
  </si>
  <si>
    <t>1af4d897-4b66-4c0b-a03b-3d19882a7c25</t>
  </si>
  <si>
    <t>Canadian Arctic Through-Flow Study</t>
  </si>
  <si>
    <t>b4f4c84a-cae5-497b-a1f8-9694fa1425a3</t>
  </si>
  <si>
    <t>CAVIAR</t>
  </si>
  <si>
    <t>Community Adaptation and Vulnerability in Arctic Regions</t>
  </si>
  <si>
    <t>8c23a8ac-05cb-4bb6-b207-0d0bfa710f2d</t>
  </si>
  <si>
    <t>CAV</t>
  </si>
  <si>
    <t>Campania Antartica De Verano del IAA</t>
  </si>
  <si>
    <t>da7c5f30-7295-489e-a0a7-a5e502ef4def</t>
  </si>
  <si>
    <t>CAWSES</t>
  </si>
  <si>
    <t>Climate And Weather of the Sun-Earth System</t>
  </si>
  <si>
    <t>600c2c69-984e-485a-9ce1-ee89d2309ea1</t>
  </si>
  <si>
    <t>CBC</t>
  </si>
  <si>
    <t>Christmas Bird Counts</t>
  </si>
  <si>
    <t>a27803de-4a71-46c7-a75c-f867f7214545</t>
  </si>
  <si>
    <t>China-Brasil Earth Resources Satellite</t>
  </si>
  <si>
    <t>77a99702-4771-4ca3-a2bf-026c1aa1fec5</t>
  </si>
  <si>
    <t>CBESS</t>
  </si>
  <si>
    <t>Chesapeake Bay Earth Science Study</t>
  </si>
  <si>
    <t>78cbff2e-7782-4892-9fc7-d1a223c4e209</t>
  </si>
  <si>
    <t>CBMAS</t>
  </si>
  <si>
    <t>Chesapeake Bay &amp; Mid-Atlantic from Space</t>
  </si>
  <si>
    <t>6b41bc6a-45b9-443d-bd3a-40d3314b725d</t>
  </si>
  <si>
    <t>CBMP</t>
  </si>
  <si>
    <t>Circumpolar Biodiversity Monitoring Program</t>
  </si>
  <si>
    <t>0b578aa0-e4f0-4af1-95d3-6b2093ed80a7</t>
  </si>
  <si>
    <t>CBP</t>
  </si>
  <si>
    <t>Chesapeake Bay Program</t>
  </si>
  <si>
    <t>12ee3357-2079-4924-a956-6ba4498a9a65</t>
  </si>
  <si>
    <t>Columbia Basin Research</t>
  </si>
  <si>
    <t>6cf29a28-1b97-444b-9d3d-ad9f23599cef</t>
  </si>
  <si>
    <t>CCAMLR</t>
  </si>
  <si>
    <t>Commission for the Conservation of Antarctic Marine Living Resources</t>
  </si>
  <si>
    <t>50faa646-2d5e-460a-b676-3b76aaa4aa8d</t>
  </si>
  <si>
    <t>CCAP</t>
  </si>
  <si>
    <t>Coastal Change Analysis Project</t>
  </si>
  <si>
    <t>584dd91f-bbf4-4c20-8d4b-f5b5e57cd001</t>
  </si>
  <si>
    <t>CCAWS</t>
  </si>
  <si>
    <t>Cryospheric Change Analysis Web Services</t>
  </si>
  <si>
    <t>591b5ce9-d323-4005-a558-5761d1828649</t>
  </si>
  <si>
    <t>CCCCS</t>
  </si>
  <si>
    <t>Central California Coastal Circulation Study</t>
  </si>
  <si>
    <t>a0a58581-dc8e-4a19-9c2d-373b72e04ddf</t>
  </si>
  <si>
    <t>CCCO/CO2</t>
  </si>
  <si>
    <t>1651dd4f-d5f9-4d1e-841e-5c805a0809dd</t>
  </si>
  <si>
    <t>CCMA</t>
  </si>
  <si>
    <t>Canadian Centre for Climate Modelling and Analysis</t>
  </si>
  <si>
    <t>43e2297c-0116-4037-81fd-12f21792f63e</t>
  </si>
  <si>
    <t>CCSP</t>
  </si>
  <si>
    <t>Climate Change Science Program</t>
  </si>
  <si>
    <t>1cb6e038-d017-48f0-8847-f7b021a091c3</t>
  </si>
  <si>
    <t>CDIP</t>
  </si>
  <si>
    <t>Climate Data Imaging Project</t>
  </si>
  <si>
    <t>bc8b174d-7bc3-48f2-8c26-9108ca3d6e52</t>
  </si>
  <si>
    <t>CDRK</t>
  </si>
  <si>
    <t>Carbon Dioxide Research of Kanagawa</t>
  </si>
  <si>
    <t>1fbeb540-738d-423b-bad4-2a8dd52ff0b1</t>
  </si>
  <si>
    <t>CD</t>
  </si>
  <si>
    <t>China Dimensions</t>
  </si>
  <si>
    <t>d1335d8f-1660-410f-ad44-ea5b28e223bf</t>
  </si>
  <si>
    <t>CEAREX</t>
  </si>
  <si>
    <t>Coordinated Eastern Arctic Experiment</t>
  </si>
  <si>
    <t>006d842b-9c63-498f-b198-9afdc16c91b6</t>
  </si>
  <si>
    <t>CEDAMAR</t>
  </si>
  <si>
    <t>Census of Diversity of Abyssal Marine Life</t>
  </si>
  <si>
    <t>baf5513a-5d35-4bd7-a079-2a2bba9f9fe4</t>
  </si>
  <si>
    <t>CEDAR</t>
  </si>
  <si>
    <t>Coupling, Energetics, and Dynamics of Atmospheric Regions</t>
  </si>
  <si>
    <t>5fa77dc4-21c6-4cd8-a433-c6cb5af2f650</t>
  </si>
  <si>
    <t>CEFA</t>
  </si>
  <si>
    <t>Program for Climate, Ecosystem and Fire Applications</t>
  </si>
  <si>
    <t>f29edfc7-da20-4182-8de7-3aab592f3e5b</t>
  </si>
  <si>
    <t>CENCAL</t>
  </si>
  <si>
    <t>Central California/San Francisco Bay Earthquake Hazards Project</t>
  </si>
  <si>
    <t>24202b71-b95b-43a0-a106-6620fd8a4da2</t>
  </si>
  <si>
    <t>CENSEAM</t>
  </si>
  <si>
    <t>Global Census of Marine Life on Seamounts</t>
  </si>
  <si>
    <t>ac7ce0cb-feea-48b2-8e6a-28f4423f2c1a</t>
  </si>
  <si>
    <t>CEOP</t>
  </si>
  <si>
    <t>Coordinated Enhanced Observing Period</t>
  </si>
  <si>
    <t>4bec3ae6-a05f-4d01-9f57-418626103c40</t>
  </si>
  <si>
    <t>CEOS Water Portal</t>
  </si>
  <si>
    <t>a558e4e1-1859-4f77-a28d-b5566ed57a3f</t>
  </si>
  <si>
    <t>CEPEX</t>
  </si>
  <si>
    <t>Central Equatorial Pacific Experiment</t>
  </si>
  <si>
    <t>bfa8d7da-e2dd-472f-a977-f11b95d5be09</t>
  </si>
  <si>
    <t>CERDP</t>
  </si>
  <si>
    <t>Compost/Erosion Research and Demonstration Project</t>
  </si>
  <si>
    <t>f1dda0a8-4566-4190-85b1-11bac7014916</t>
  </si>
  <si>
    <t>CERES</t>
  </si>
  <si>
    <t>Clouds and the Earth's Radiant Energy System</t>
  </si>
  <si>
    <t>1ce21438-4c23-4bb5-b99a-da98622cdd02</t>
  </si>
  <si>
    <t>CESIC</t>
  </si>
  <si>
    <t>Compendium of Environmental Sustainability Indicators Collections</t>
  </si>
  <si>
    <t>0ce6939f-a7c4-4828-a4a5-bab96f27dfb5</t>
  </si>
  <si>
    <t>NCAR Community Earth System Modeling</t>
  </si>
  <si>
    <t>8894d92c-be32-465b-ae08-e5de755a92fc</t>
  </si>
  <si>
    <t>CETA</t>
  </si>
  <si>
    <t>Cetaceans Observations Off Terre Ad├⌐lie</t>
  </si>
  <si>
    <t>88313530-42b7-4c5b-a5d9-412534c63ef4</t>
  </si>
  <si>
    <t>CFRP III</t>
  </si>
  <si>
    <t>Australian Cold Front Research Project-Phase III</t>
  </si>
  <si>
    <t>f71a35d6-ebb6-471b-8d3e-572a59cd8d95</t>
  </si>
  <si>
    <t>CFSR</t>
  </si>
  <si>
    <t>e4c077f0-4556-41bf-b8f0-58e3fd9c1a9f</t>
  </si>
  <si>
    <t>CFSV2</t>
  </si>
  <si>
    <t>6164f0e8-e208-4742-ac28-981366ca622a</t>
  </si>
  <si>
    <t>CGC</t>
  </si>
  <si>
    <t>NOAA Climate and Global Change Program</t>
  </si>
  <si>
    <t>01391b8e-33dd-4703-9881-dfb1ade8bcc7</t>
  </si>
  <si>
    <t>CHAMP_ESE</t>
  </si>
  <si>
    <t>35865cda-e394-4745-847f-9061fa75113f</t>
  </si>
  <si>
    <t>a449b571-1eb9-4cd4-8e45-9debe0a3aab4</t>
  </si>
  <si>
    <t>CHAOS</t>
  </si>
  <si>
    <t>CORING HOLOCENE ANTARCTIC OCEAN SEDIMENTS</t>
  </si>
  <si>
    <t>18488f23-7ad7-4774-bc38-386251bc8372</t>
  </si>
  <si>
    <t>CHARTERBOAT SURVEY</t>
  </si>
  <si>
    <t>67700e50-d67a-4491-8d1e-629c97c00385</t>
  </si>
  <si>
    <t>CHESS</t>
  </si>
  <si>
    <t>Biogeography of Deep-Water Chemosynthetic Ecosystems</t>
  </si>
  <si>
    <t>78221fe7-9722-4e6a-ba34-4dea581429cb</t>
  </si>
  <si>
    <t>CHMP</t>
  </si>
  <si>
    <t>Coral Health and Monitoring Program</t>
  </si>
  <si>
    <t>8078ed39-5892-4222-a019-14048c8dd9af</t>
  </si>
  <si>
    <t>CHRONOS</t>
  </si>
  <si>
    <t>0b456b7b-b3a1-4840-841f-4277ce175a41</t>
  </si>
  <si>
    <t>CHaNGE</t>
  </si>
  <si>
    <t>Coastal Hydrodynamic and Natural Geological Evolution</t>
  </si>
  <si>
    <t>c1564b40-d4ae-4e5b-b925-411b93cb68c5</t>
  </si>
  <si>
    <t>CI2</t>
  </si>
  <si>
    <t>Cirrus Experiment</t>
  </si>
  <si>
    <t>1a02732b-e091-47ee-be97-14f010b1e07c</t>
  </si>
  <si>
    <t>CIBAC</t>
  </si>
  <si>
    <t>ef0c92df-aae9-42b6-8b60-cbdc52614b2e</t>
  </si>
  <si>
    <t>CIESIN/EMAW</t>
  </si>
  <si>
    <t>CIESIN E-mail Access to the Web</t>
  </si>
  <si>
    <t>e4b0a545-5567-47ad-8d02-5cad65295cda</t>
  </si>
  <si>
    <t>CIESIN/GER</t>
  </si>
  <si>
    <t>CIESIN Geospatial Electronic Records</t>
  </si>
  <si>
    <t>56f22b72-da5c-4b9e-a3a4-d12469ee91ce</t>
  </si>
  <si>
    <t>CIESIN/IPCC</t>
  </si>
  <si>
    <t>CIESIN Intergovernmental Panel on Climate Change</t>
  </si>
  <si>
    <t>c7878548-e3ea-4342-aaa7-1ae2ea4c8459</t>
  </si>
  <si>
    <t>CIESIN/MEC</t>
  </si>
  <si>
    <t>CIESIN Metropolitan East Coast Education Module</t>
  </si>
  <si>
    <t>895b52a8-7a8f-416f-8557-e2294370e671</t>
  </si>
  <si>
    <t>CIESIN/TSUNAMI</t>
  </si>
  <si>
    <t>CIESIN Dec 2004 TSUNAMI</t>
  </si>
  <si>
    <t>f8d84499-2368-42d5-8def-df8b8c81725e</t>
  </si>
  <si>
    <t>CILAT</t>
  </si>
  <si>
    <t>3cbaca44-8ade-4dce-b0c8-103d68965fca</t>
  </si>
  <si>
    <t>CINDY 2011</t>
  </si>
  <si>
    <t>Cooperative Indian Ocean EXperiment on intraseasonal variability in the year 2011</t>
  </si>
  <si>
    <t>c425d73d-0f4a-4691-8ff2-6d30a09c46a3</t>
  </si>
  <si>
    <t>CIOSS</t>
  </si>
  <si>
    <t>c35c505c-3ef9-4364-aec2-369fadb20302</t>
  </si>
  <si>
    <t>CIRCUMPOLAR POPULATION MONITORI</t>
  </si>
  <si>
    <t>Circumpolar Population Monitoring</t>
  </si>
  <si>
    <t>867bc74f-1849-4ee8-a1dd-e2441c8f9742</t>
  </si>
  <si>
    <t>CISNET</t>
  </si>
  <si>
    <t>Coastal Intensive Site Network</t>
  </si>
  <si>
    <t>f3132ae1-d6a1-4c89-9d45-b67caa30d7ef</t>
  </si>
  <si>
    <t>CITE-1</t>
  </si>
  <si>
    <t>Chemical Instrument Test and Evaluation-1</t>
  </si>
  <si>
    <t>5f536748-34fe-4c5e-aed6-6bb26cad9935</t>
  </si>
  <si>
    <t>CITE-2</t>
  </si>
  <si>
    <t>Chemical Instrument Test and Evaluation-2</t>
  </si>
  <si>
    <t>a2fdfe2b-ad54-4156-a385-dc4d93753897</t>
  </si>
  <si>
    <t>CITIPIX</t>
  </si>
  <si>
    <t>City Pictures</t>
  </si>
  <si>
    <t>22e8371e-28a6-4670-841e-288252792918</t>
  </si>
  <si>
    <t>CIYCP</t>
  </si>
  <si>
    <t>Circumpolar Indigenous Youth Conservation Project</t>
  </si>
  <si>
    <t>0dd5a2d9-987d-4a29-9387-89bec0e531f8</t>
  </si>
  <si>
    <t>Chesapeake Lighthouse &amp; Aircraft Measurements for Satellites</t>
  </si>
  <si>
    <t>c7e34000-213b-4b0e-abc1-dd51215266a2</t>
  </si>
  <si>
    <t>CLARET</t>
  </si>
  <si>
    <t>Cloud Lidar And Radar Exploratory Study</t>
  </si>
  <si>
    <t>07500391-44a7-4752-a0ac-41c6e7d58917</t>
  </si>
  <si>
    <t>CLASIC07</t>
  </si>
  <si>
    <t>Cloud Land Surface Interaction Campaign 2007</t>
  </si>
  <si>
    <t>074f1aec-503d-4830-8d7c-3ece00ddf37d</t>
  </si>
  <si>
    <t>CLEOPATRA</t>
  </si>
  <si>
    <t>Climate effects on planktonic food quality and trophic transfer in Arctic Marginal Ice Zones</t>
  </si>
  <si>
    <t>14c549f4-19d4-4297-9e0c-4bd950ff0786</t>
  </si>
  <si>
    <t>CLICCRYOS</t>
  </si>
  <si>
    <t>The State and Fate of the Cryosphere</t>
  </si>
  <si>
    <t>7fd87987-348b-48ad-9f99-33ae9955c106</t>
  </si>
  <si>
    <t>CLICOPEN EOI 193</t>
  </si>
  <si>
    <t>Impact of CLImate induced glacial melting on marine and terrestric COastal communities on a gradient along the Western Antarctic PENinsula</t>
  </si>
  <si>
    <t>aafc2fb8-4922-4231-b9c4-c90f95ef0794</t>
  </si>
  <si>
    <t>CLICOPEN</t>
  </si>
  <si>
    <t>CLImate induced glacial melting on COastal communities along W. Ant. PENinsula</t>
  </si>
  <si>
    <t>6e06bfe5-bf2c-4e43-96f0-88ab10ddae1d</t>
  </si>
  <si>
    <t>CLIMAP</t>
  </si>
  <si>
    <t>Climate - Long Range Investigation, Mapping and Prediction</t>
  </si>
  <si>
    <t>ec5700a1-a0da-4c51-a749-4230463f7e68</t>
  </si>
  <si>
    <t>CLIMATE CHANGE</t>
  </si>
  <si>
    <t>Climate change in the Arctic with special emphasis on Alaska</t>
  </si>
  <si>
    <t>d91ab3c6-89b0-4748-b824-1e3d45e49049</t>
  </si>
  <si>
    <t>CLIMPROB</t>
  </si>
  <si>
    <t>Guiding/Assisting Agroclimatic Decision Making Program</t>
  </si>
  <si>
    <t>f60500e9-5fdc-4423-843a-03c69be84794</t>
  </si>
  <si>
    <t>CLIVAR VACS</t>
  </si>
  <si>
    <t>VARIABILITY OF THE AFRICAN CLIMATE SYSTEM</t>
  </si>
  <si>
    <t>527e8a39-c242-4f8d-9d78-11ce426fa52b</t>
  </si>
  <si>
    <t>CLIVAR</t>
  </si>
  <si>
    <t>Climate Variability</t>
  </si>
  <si>
    <t>b971f45d-3a45-4ef2-99df-d6b88bbc7cc3</t>
  </si>
  <si>
    <t>CLMBS</t>
  </si>
  <si>
    <t>Crater Lake Multibeam Survey</t>
  </si>
  <si>
    <t>2679af7a-7d63-4c4c-8a94-e1e363426259</t>
  </si>
  <si>
    <t>CLPNH</t>
  </si>
  <si>
    <t>Cold Land Processes in the Northern Hemisphere</t>
  </si>
  <si>
    <t>718e04d8-20fe-4abf-879c-eb6a7996164e</t>
  </si>
  <si>
    <t>CLPX</t>
  </si>
  <si>
    <t>Cold Land Processes Field Experiment</t>
  </si>
  <si>
    <t>bd3a3836-034d-4e19-84f0-96cec3473596</t>
  </si>
  <si>
    <t>CLUE</t>
  </si>
  <si>
    <t>Dynamics of Circumpolar Land Use and Ethnicity</t>
  </si>
  <si>
    <t>11d3fa4f-55d2-48d4-bace-85881d916e1f</t>
  </si>
  <si>
    <t>CMARZ</t>
  </si>
  <si>
    <t>Census of Marine Zooplankton</t>
  </si>
  <si>
    <t>8bc37931-967a-42d5-ae10-f9cd891cbcf4</t>
  </si>
  <si>
    <t>CMDL</t>
  </si>
  <si>
    <t>Climate Monitoring and Diagnostics Laboratory (NOAA)</t>
  </si>
  <si>
    <t>b54d8a1e-6151-4790-a29a-49336daae918</t>
  </si>
  <si>
    <t>CMGOOS</t>
  </si>
  <si>
    <t>Coastal Module of the Global Ocean Observing System</t>
  </si>
  <si>
    <t>b46fb1e0-2287-4c3c-ba92-d7cc727387ff</t>
  </si>
  <si>
    <t>CMIP</t>
  </si>
  <si>
    <t>Coupled Model Intercomparison Project</t>
  </si>
  <si>
    <t>8f528b66-670d-4198-b014-7fdc9e1f6890</t>
  </si>
  <si>
    <t>CMO</t>
  </si>
  <si>
    <t>Coastal Mixing and Optics Program</t>
  </si>
  <si>
    <t>dca3a30b-efcc-49c0-8ae9-4f8acfdd9a89</t>
  </si>
  <si>
    <t>CMS</t>
  </si>
  <si>
    <t>Carbon Monitoring System</t>
  </si>
  <si>
    <t>d287b7f5-7565-4602-a023-005578328c22</t>
  </si>
  <si>
    <t>COADS</t>
  </si>
  <si>
    <t>Comprehensive Ocean Atmosphere Data Set</t>
  </si>
  <si>
    <t>29f04f16-3652-4210-bd9e-1578718aac70</t>
  </si>
  <si>
    <t>CODE</t>
  </si>
  <si>
    <t>Coastal Ocean Dynamics Experiment</t>
  </si>
  <si>
    <t>48b1dab6-a14a-43f1-ad16-eb059e4259e4</t>
  </si>
  <si>
    <t>COHH</t>
  </si>
  <si>
    <t>Centers for Oceans and Human Health</t>
  </si>
  <si>
    <t>b1959ae2-b568-41b2-9324-2aef9a905028</t>
  </si>
  <si>
    <t>COHMEX</t>
  </si>
  <si>
    <t>Cooperative Huntsville Monsoon Experiment</t>
  </si>
  <si>
    <t>0eaeb9f1-4f3a-483e-a470-266738c7604c</t>
  </si>
  <si>
    <t>COISF</t>
  </si>
  <si>
    <t>Characterizing the Onset of Ice Stream Flow: A Ground Geophysical Field Program</t>
  </si>
  <si>
    <t>2058cc8b-67e0-4368-85b4-304b8c00bb95</t>
  </si>
  <si>
    <t>COLD LAND PROCESSES IN THE NORT</t>
  </si>
  <si>
    <t>Cold Land Processes in the Northern Hemisphere: Regional and Global Climate and Societal-Ecosystem Linkages and Interactions</t>
  </si>
  <si>
    <t>88138bbd-4f54-4cca-841b-d26623931b4b</t>
  </si>
  <si>
    <t>COLD</t>
  </si>
  <si>
    <t>Coupled Ocean-Ice Linkages &amp; Dynamics</t>
  </si>
  <si>
    <t>d846b871-1b6b-49c6-8bbd-b88df151896e</t>
  </si>
  <si>
    <t>COMAAR</t>
  </si>
  <si>
    <t>Coordination of Observation/Monitoring of the Arctic for Assessment and Research</t>
  </si>
  <si>
    <t>caf420b8-fd11-4c59-acdc-58176f8db734</t>
  </si>
  <si>
    <t>COMARGE</t>
  </si>
  <si>
    <t>Continental Margins</t>
  </si>
  <si>
    <t>5acaedee-52a3-4ece-9812-7fdc3426e9f2</t>
  </si>
  <si>
    <t>COMET</t>
  </si>
  <si>
    <t>Cooperative Program for Operational Meteorology, Education, and Training</t>
  </si>
  <si>
    <t>5c70d6af-b73d-418e-a793-47481302eeb5</t>
  </si>
  <si>
    <t>COMITE</t>
  </si>
  <si>
    <t>Coastal Ocean MIcrobial Plankton and Temperature</t>
  </si>
  <si>
    <t>c77f71dc-57b5-4579-bba4-6f1a743f76d3</t>
  </si>
  <si>
    <t>COML</t>
  </si>
  <si>
    <t>CENSUS OF MARINE LIFE</t>
  </si>
  <si>
    <t>bb4e35cc-520c-4d24-984f-d81cb2965a85</t>
  </si>
  <si>
    <t>COMPASS</t>
  </si>
  <si>
    <t>Comprehensive Meteorological datase for Antarctic Scientific and applied Studies</t>
  </si>
  <si>
    <t>0e7404f6-1094-47e8-a967-a1e0247e024b</t>
  </si>
  <si>
    <t>COMPLEX MONITORING AND ELABORAT</t>
  </si>
  <si>
    <t>Development of a system of complex monitoring and elaboration of information-analytical system on protected natural areas of the Polar zone</t>
  </si>
  <si>
    <t>c530c6f9-844a-45a3-8bb2-5e33c33fc3c3</t>
  </si>
  <si>
    <t>CONCORDIASI</t>
  </si>
  <si>
    <t>Validation and use of IASI retrievals over Antarctica</t>
  </si>
  <si>
    <t>b86265cd-12e0-42d5-b0e7-d2bb845adaa5</t>
  </si>
  <si>
    <t>CONCORDIA</t>
  </si>
  <si>
    <t>Concordia, a new French-Italian facility for international and long-term scientific activities on the Antarctic Plateau</t>
  </si>
  <si>
    <t>a66dd1f5-b6dd-443d-a3d6-bb4fa32a1d2e</t>
  </si>
  <si>
    <t>CONFLUENCIA_WEDDELL-SCOTIA</t>
  </si>
  <si>
    <t>42528daf-a3b4-4424-ad77-85f2595dc823</t>
  </si>
  <si>
    <t>COPOL</t>
  </si>
  <si>
    <t>Contaminants in Polar Regions: Dynamic range of contaminants in polar marine ecosystems</t>
  </si>
  <si>
    <t>2a7ed9f0-03c3-46db-a269-259f419efdc4</t>
  </si>
  <si>
    <t>COP</t>
  </si>
  <si>
    <t>Coastal Ocean Program</t>
  </si>
  <si>
    <t>05f19de3-48f6-4461-ad70-ee55333a1ee4</t>
  </si>
  <si>
    <t>CORAL</t>
  </si>
  <si>
    <t>CORAL REEF ALLIANCE</t>
  </si>
  <si>
    <t>66caedf0-4390-4018-879b-69e8d2151638</t>
  </si>
  <si>
    <t>CORINE</t>
  </si>
  <si>
    <t>Coordination of Information on the Environment</t>
  </si>
  <si>
    <t>3ced2adf-ad4a-45ab-a043-4b02ccae0463</t>
  </si>
  <si>
    <t>COROAS</t>
  </si>
  <si>
    <t>Oceanic Circulation in the Western Region of the South Atlantic</t>
  </si>
  <si>
    <t>89fabd40-60d3-45a1-a347-ca89af539aa4</t>
  </si>
  <si>
    <t>CORSACS</t>
  </si>
  <si>
    <t>CONTROLS ON ROSS SEA ALGAL COMMUNITY STRUCTURE</t>
  </si>
  <si>
    <t>13855299-505b-47e3-8d24-3dcee58a5a52</t>
  </si>
  <si>
    <t>COSPAR</t>
  </si>
  <si>
    <t>Committee on Space Research</t>
  </si>
  <si>
    <t>a2cd5a8a-fb88-47a1-8dfa-91c519403f24</t>
  </si>
  <si>
    <t>COTS</t>
  </si>
  <si>
    <t>NOAA Coastal Observation Technology System (COTS)</t>
  </si>
  <si>
    <t>4236799a-f395-4a7c-98c6-bb387b5ac7d3</t>
  </si>
  <si>
    <t>COUNTRY FOOD SAFETY</t>
  </si>
  <si>
    <t>Engaging communities in the monitoring of zoonoses, country food safety and wildlife health.</t>
  </si>
  <si>
    <t>061abbeb-2278-4274-a632-664a82cf7a0d</t>
  </si>
  <si>
    <t>CPEX</t>
  </si>
  <si>
    <t>Convective Processes Experiment</t>
  </si>
  <si>
    <t>861ffbe4-50be-4e26-bfb3-8f7e9bd3c215</t>
  </si>
  <si>
    <t>CRAC-ICE</t>
  </si>
  <si>
    <t>Collaborative Research into Antarctic Calving and ICeberg Evolution</t>
  </si>
  <si>
    <t>69966e64-9135-4d58-a1f5-85db86edb20b</t>
  </si>
  <si>
    <t>CREDDP</t>
  </si>
  <si>
    <t>Columbia River Estuary Data Development Program</t>
  </si>
  <si>
    <t>1761ff72-1908-48a1-ae6e-ac53daaf04e4</t>
  </si>
  <si>
    <t>CREEFS</t>
  </si>
  <si>
    <t>Census of Coral Reefs</t>
  </si>
  <si>
    <t>00923bad-d9ac-4093-aca3-83d3e9ae3171</t>
  </si>
  <si>
    <t>CRESS</t>
  </si>
  <si>
    <t>The Commercial Remote Sensing For Earth System Science Project</t>
  </si>
  <si>
    <t>ed46550c-7905-4472-acca-fb4d2468cc11</t>
  </si>
  <si>
    <t>CRESTA</t>
  </si>
  <si>
    <t>Catastrophe Risk Evaluating and Standardising Target Accumulations</t>
  </si>
  <si>
    <t>8b04fa4c-d59e-44d1-a0ff-3bb005574340</t>
  </si>
  <si>
    <t>CRN</t>
  </si>
  <si>
    <t>Collaborative Research Network Program (IAI)</t>
  </si>
  <si>
    <t>57945d4d-5da2-4c37-b871-65aad81009a8</t>
  </si>
  <si>
    <t>CROMPCLIM</t>
  </si>
  <si>
    <t>Climate Effects on Food Supply</t>
  </si>
  <si>
    <t>10dacf4d-3058-43a2-9cc4-9752ff5f6859</t>
  </si>
  <si>
    <t>CRP</t>
  </si>
  <si>
    <t>Cape Roberts Project</t>
  </si>
  <si>
    <t>a9761f04-9db8-49e9-8887-828865b3c2e7</t>
  </si>
  <si>
    <t>CRREL</t>
  </si>
  <si>
    <t>U.S. Army Cold Regions Research and Engineering Laboratory</t>
  </si>
  <si>
    <t>7a67175e-b394-4ab8-9671-546016bf8ee4</t>
  </si>
  <si>
    <t>CRYSTAL-FACE</t>
  </si>
  <si>
    <t>Cirrus Reg. Study of Tropical Anvils and Cirrus Layers - FL Area Cirrus Exp.</t>
  </si>
  <si>
    <t>40ec23d6-2895-46e7-b606-8ec6bc50f8d5</t>
  </si>
  <si>
    <t>CRYSYS</t>
  </si>
  <si>
    <t>Variability and Change in the Cryospheric System in Canada</t>
  </si>
  <si>
    <t>47f7c4a8-84fb-4c0f-9a63-e3100703fd3a</t>
  </si>
  <si>
    <t>CUENCAS_SEDIMENTARIAS</t>
  </si>
  <si>
    <t>d2b28f7e-eafd-49e8-9c54-41354053d767</t>
  </si>
  <si>
    <t>CURTAIN I-VIII</t>
  </si>
  <si>
    <t>af403855-76e6-493b-b56c-4462164f7af5</t>
  </si>
  <si>
    <t>CWIC</t>
  </si>
  <si>
    <t>CEOS WGISS Integrated Catalog</t>
  </si>
  <si>
    <t>90246f7d-8153-4ed4-92ec-16235bde5c71</t>
  </si>
  <si>
    <t>CWP</t>
  </si>
  <si>
    <t>Coastal Wave Program</t>
  </si>
  <si>
    <t>31c053ae-d8a5-49e8-9017-b7ac2f80e0eb</t>
  </si>
  <si>
    <t>CalNex</t>
  </si>
  <si>
    <t>California Nexus Research</t>
  </si>
  <si>
    <t>67968751-1c72-4e77-92a5-6e6430c92e72</t>
  </si>
  <si>
    <t>Cloud Satellite</t>
  </si>
  <si>
    <t>3c6fdd82-330a-4ab3-b373-a319fae5496f</t>
  </si>
  <si>
    <t>Columbia</t>
  </si>
  <si>
    <t>Space Shuttle Columbia</t>
  </si>
  <si>
    <t>acb34ab9-68ae-4de6-a43d-dcd407eba962</t>
  </si>
  <si>
    <t>climate</t>
  </si>
  <si>
    <t>Climate Collection</t>
  </si>
  <si>
    <t>ae02541a-4968-4573-8569-0f4a02575ab2</t>
  </si>
  <si>
    <t>0c89f3f4-7ab1-43ce-89ee-795d35f0e30a</t>
  </si>
  <si>
    <t>D - F</t>
  </si>
  <si>
    <t>DACOTA</t>
  </si>
  <si>
    <t>Dynamique Antarctique Cotiere Terre Adelie, sous composante francaise de ASAID</t>
  </si>
  <si>
    <t>f70e4cdb-d366-4181-b205-b553e990625c</t>
  </si>
  <si>
    <t>DAMOCLES</t>
  </si>
  <si>
    <t>Developing Arctic Modelling &amp; Observing Capabilities for Long-term Env. Studies</t>
  </si>
  <si>
    <t>d599ce2d-64f6-468e-ab94-b1f6aa535ec1</t>
  </si>
  <si>
    <t>DAPTF</t>
  </si>
  <si>
    <t>DECLINING AMPHIBIAN POPULATIONSTASK FORCE</t>
  </si>
  <si>
    <t>36a7aee1-1985-4f75-9097-85f164289467</t>
  </si>
  <si>
    <t>Deep-ocean Assessment and Reporting of Tsunamis Project</t>
  </si>
  <si>
    <t>468687d7-2b92-4980-8b6f-6c44ccd9a8e6</t>
  </si>
  <si>
    <t>DBH</t>
  </si>
  <si>
    <t>DEGRADACION BACTERIANA DE HIDROCARBUROS</t>
  </si>
  <si>
    <t>5b6117b0-ed55-462e-8eff-f96dc523fb6f</t>
  </si>
  <si>
    <t>DC3</t>
  </si>
  <si>
    <t>Deep Convective Clouds and Chemistry Project</t>
  </si>
  <si>
    <t>3e0843ae-d6ed-4972-b164-53adc891563a</t>
  </si>
  <si>
    <t>DDC</t>
  </si>
  <si>
    <t>IPCC Data Distribution Centre</t>
  </si>
  <si>
    <t>6485f13c-b08d-4a4e-af5e-43e45e13f936</t>
  </si>
  <si>
    <t>DENALI</t>
  </si>
  <si>
    <t>Denali National Park and Preserve</t>
  </si>
  <si>
    <t>e1ebbbd6-3233-44ae-82a8-9c276d300ace</t>
  </si>
  <si>
    <t>DEVOTE</t>
  </si>
  <si>
    <t>Development and Evaluation of satellite ValidatiOn Tools by Experimenters</t>
  </si>
  <si>
    <t>b5c35cc4-a0fa-47db-baaf-3ae7a7b34a8c</t>
  </si>
  <si>
    <t>DE</t>
  </si>
  <si>
    <t>DIGITAL EARTH</t>
  </si>
  <si>
    <t>6fd129b1-f3d8-4551-8e39-6d137c24199a</t>
  </si>
  <si>
    <t>DGOMB</t>
  </si>
  <si>
    <t>DEEPWATER PROG: N. GULF OF MEXICO CONT. SLOPE HABITATS &amp; BENTHIC ECOLOGY</t>
  </si>
  <si>
    <t>c70d3347-93c8-45cd-9fa1-3d8539c85dcd</t>
  </si>
  <si>
    <t>DHARMA</t>
  </si>
  <si>
    <t>Diversity, Heterotrophy, Autotrophy &amp; Relationship with Antarctic Microorganisms</t>
  </si>
  <si>
    <t>af8454a6-77bf-44cb-b59f-5b512aea332f</t>
  </si>
  <si>
    <t>DIAAB</t>
  </si>
  <si>
    <t>Diseases and Infectious Agents of Antarctic Birds. IAA Project No. 48 2002-2004</t>
  </si>
  <si>
    <t>46983ecc-81e8-4a70-a5f6-30fe0a583fb2</t>
  </si>
  <si>
    <t>DIAS</t>
  </si>
  <si>
    <t>Data Integration and Analysis System</t>
  </si>
  <si>
    <t>22098c16-02f8-45b3-99f0-01886e0260b2</t>
  </si>
  <si>
    <t>DINOCEANTAR</t>
  </si>
  <si>
    <t>Dinamica_Oceanica_Antartica</t>
  </si>
  <si>
    <t>e684eb55-f4f9-469d-81c8-5b0206728364</t>
  </si>
  <si>
    <t>DISCOVER-AQ</t>
  </si>
  <si>
    <t>Deriving Information on Surface Conditions from Column and Vertically Resolved Observations Relevant to Air Quality</t>
  </si>
  <si>
    <t>3f85676a-11a0-460b-a25a-a9bb9118a6c4</t>
  </si>
  <si>
    <t>DISCOVERY 2010</t>
  </si>
  <si>
    <t>Integrating Southern ocean Ecosystems into the Earth System</t>
  </si>
  <si>
    <t>2edb57eb-b8e3-4d2d-9d65-5a81ebd52bc3</t>
  </si>
  <si>
    <t>DISCOVER</t>
  </si>
  <si>
    <t>Distributed Info. Services for Climate/Ocean Prod./Visualizations for Earth Res.</t>
  </si>
  <si>
    <t>2f9f4cc9-6af6-4852-8e69-a038b0af3bb0</t>
  </si>
  <si>
    <t>DIS</t>
  </si>
  <si>
    <t>Data and Information Service</t>
  </si>
  <si>
    <t>d6f34a20-4a8d-4304-b5af-b8de8fd0022a</t>
  </si>
  <si>
    <t>DKLN</t>
  </si>
  <si>
    <t>Digital Kleur Luchtfotokaart van Nederland</t>
  </si>
  <si>
    <t>731691d4-e9b3-4ec2-92f6-8ca6628dd816</t>
  </si>
  <si>
    <t>DLESE</t>
  </si>
  <si>
    <t>DIGITAL LIBRARY FOR EARTH SYSTEM EDUCATION</t>
  </si>
  <si>
    <t>f4f0191a-f85b-4844-a575-24881d37878d</t>
  </si>
  <si>
    <t>DLP</t>
  </si>
  <si>
    <t>Digital Library Project</t>
  </si>
  <si>
    <t>4a6f40e6-5c20-4cb1-baf0-f089e63c7c4e</t>
  </si>
  <si>
    <t>d313966a-c22e-4c20-898e-b741d9d2138d</t>
  </si>
  <si>
    <t>DNAG</t>
  </si>
  <si>
    <t>Decade of North American Geology</t>
  </si>
  <si>
    <t>a8d2c825-5944-47aa-b71a-88e019382c15</t>
  </si>
  <si>
    <t>DODS</t>
  </si>
  <si>
    <t>Distributed Oceanographic Data System</t>
  </si>
  <si>
    <t>83650209-8c1e-4e5c-9125-9c2a93a53e3b</t>
  </si>
  <si>
    <t>DOE/BER</t>
  </si>
  <si>
    <t>Department of Energy, Biological and Environmental Research (BER)</t>
  </si>
  <si>
    <t>34cb53af-f2cd-4b04-8357-25503e34b92a</t>
  </si>
  <si>
    <t>DOERAP</t>
  </si>
  <si>
    <t>Department of Energy Resource Assessment Program</t>
  </si>
  <si>
    <t>00b6ae8f-c95d-404e-9300-79705f138ecb</t>
  </si>
  <si>
    <t>DOGEE</t>
  </si>
  <si>
    <t>Deep Ocean Gas Exchange Experiment</t>
  </si>
  <si>
    <t>2bb02bdb-5d13-4438-b5fe-0af2b75d1b98</t>
  </si>
  <si>
    <t>DOME-C</t>
  </si>
  <si>
    <t>Towards an international astronomical observatory at Dome C in Antarctica</t>
  </si>
  <si>
    <t>e35487f5-3325-4f1f-abd0-eeb45e16e721</t>
  </si>
  <si>
    <t>DOMES</t>
  </si>
  <si>
    <t>Deep Ocean Mining Environmental Study</t>
  </si>
  <si>
    <t>cfedb1b2-606d-4b0d-8006-269bbbc6a6a9</t>
  </si>
  <si>
    <t>DRAKE_BIOSEAS</t>
  </si>
  <si>
    <t>SEASonality of the DRAKE Passage pelagic ecosystem</t>
  </si>
  <si>
    <t>ff8c02aa-2e06-48f0-b9fd-1406d82977d7</t>
  </si>
  <si>
    <t xml:space="preserve"> Deep Space Climate Observatory </t>
  </si>
  <si>
    <t>3676031d-011b-4561-af6a-f83f282974b3</t>
  </si>
  <si>
    <t>DSS</t>
  </si>
  <si>
    <t>Dynamic Social Strategies in Arctic Environments: Long-term Perspectives on Movement and Communication</t>
  </si>
  <si>
    <t>0b1b0be8-fc5e-45da-8b79-c73e63ae001e</t>
  </si>
  <si>
    <t>DUACS</t>
  </si>
  <si>
    <t>Developing Use of Altimetry for Climate Studies</t>
  </si>
  <si>
    <t>5b1e5de3-c462-47a3-8f3d-3078882583af</t>
  </si>
  <si>
    <t>DULLES EXPERIMENT</t>
  </si>
  <si>
    <t>Dulles International Airport Experiment</t>
  </si>
  <si>
    <t>eb0011f1-39b2-4783-866b-480d476a6785</t>
  </si>
  <si>
    <t>DUNDEE</t>
  </si>
  <si>
    <t>Down-Under Doppler and Electricity Experiment</t>
  </si>
  <si>
    <t>1ba82763-7072-40f3-b2d8-75544b3941a8</t>
  </si>
  <si>
    <t>DVDP</t>
  </si>
  <si>
    <t>Dry Valley's Drilling Project</t>
  </si>
  <si>
    <t>cb09356a-c843-4270-837e-ae06cfda705a</t>
  </si>
  <si>
    <t>DVS</t>
  </si>
  <si>
    <t>THE ANTARCTIC DRY VALLEY SOILS PROJECT</t>
  </si>
  <si>
    <t>b155150e-405b-4db3-b1f6-9a5cde5f9da7</t>
  </si>
  <si>
    <t>DYCOMS-II</t>
  </si>
  <si>
    <t>Dynamics and Chemistry of Marine Stratocumulus Phase II</t>
  </si>
  <si>
    <t>59f6c3b1-ad45-4ab6-bd93-93a0d9790dcf</t>
  </si>
  <si>
    <t>Daymet</t>
  </si>
  <si>
    <t>29052cba-ed98-49fc-86c7-c6343730e9fe</t>
  </si>
  <si>
    <t>Discovery</t>
  </si>
  <si>
    <t>Space Shuttle Discovery</t>
  </si>
  <si>
    <t>804dc98c-e7b8-42fd-921b-3fa28082a2b3</t>
  </si>
  <si>
    <t>EAFSA</t>
  </si>
  <si>
    <t>Ecology of Antarctic Fish in the Scotia Arc.  IAA Project No. 23 2002-2004</t>
  </si>
  <si>
    <t>76575989-9e4d-4025-bac0-634d6a259b97</t>
  </si>
  <si>
    <t>EALAT</t>
  </si>
  <si>
    <t>Reindeer Herders Vulnerability Network Study: Changing Climate</t>
  </si>
  <si>
    <t>ec73c658-ef1b-4030-8181-de96ea92c35e</t>
  </si>
  <si>
    <t>EARTH VENTURE</t>
  </si>
  <si>
    <t>Earth Venture Sub-Orbital Investigations</t>
  </si>
  <si>
    <t>f981bc19-7590-4ea6-b1f4-ab13085b70bf</t>
  </si>
  <si>
    <t>EASIZ</t>
  </si>
  <si>
    <t>Ecology of the Antarctic Sea Ice Zone</t>
  </si>
  <si>
    <t>8adc53f7-5f97-4844-9eae-6aecbc9933c3</t>
  </si>
  <si>
    <t>EASOE</t>
  </si>
  <si>
    <t>European Arctic and Stratospheric Ozone Experiment</t>
  </si>
  <si>
    <t>a5ea0b3d-980b-4ff3-a833-71ce4adde2b7</t>
  </si>
  <si>
    <t>EBA</t>
  </si>
  <si>
    <t>Evolution and Biodiversity in the Antarctic</t>
  </si>
  <si>
    <t>c6c80663-613e-49db-a656-9f1c02135104</t>
  </si>
  <si>
    <t>EBC</t>
  </si>
  <si>
    <t>Eastern Boundary Current</t>
  </si>
  <si>
    <t>7892908f-a3b9-42e7-8345-84db6d606f29</t>
  </si>
  <si>
    <t>EBESA</t>
  </si>
  <si>
    <t>studies on Antarctic environmental status, biodiversity and ecosystems</t>
  </si>
  <si>
    <t>e75ce80a-a51d-4b24-af6f-d0b37f8c6112</t>
  </si>
  <si>
    <t>ECLIPS</t>
  </si>
  <si>
    <t>Experimental Cloud Lidar Pilot Study</t>
  </si>
  <si>
    <t>e23b4757-38f3-4be1-8d70-035dacb782f6</t>
  </si>
  <si>
    <t>ECOBIO</t>
  </si>
  <si>
    <t>Climate change, human activities and biodiversity in terrestrial ecosystems</t>
  </si>
  <si>
    <t>a09fc112-981e-49f1-80cd-4aa3bdfeb437</t>
  </si>
  <si>
    <t>ECOGREEN</t>
  </si>
  <si>
    <t>ECOSYSTEM WEST GREENLAND</t>
  </si>
  <si>
    <t>d3eb4423-acc4-4f30-bf92-240067ce6eec</t>
  </si>
  <si>
    <t>ECOHAB</t>
  </si>
  <si>
    <t>Ecology and Oceanography of Harmful Algal Bloom</t>
  </si>
  <si>
    <t>0841e73b-f93e-43f4-83fb-1bfe1ef387fa</t>
  </si>
  <si>
    <t>ECOLOGIA_DEL_PLANCTON</t>
  </si>
  <si>
    <t>2a689c8c-45f5-4f8d-94f5-e6b878cfcfb4</t>
  </si>
  <si>
    <t>ECONOR</t>
  </si>
  <si>
    <t>The Economy of the North</t>
  </si>
  <si>
    <t>9ea5758a-aa3f-4278-b614-b98b82b31619</t>
  </si>
  <si>
    <t>ECORS</t>
  </si>
  <si>
    <t>STUDY OF THE CONTINENTS AND OCEANS BY SEISMIC REFLECTION</t>
  </si>
  <si>
    <t>c2bf0567-81ef-43ae-ae0b-9c42eb5e3152</t>
  </si>
  <si>
    <t>EDGAR</t>
  </si>
  <si>
    <t>Emission Database for Global Atmospheric Research</t>
  </si>
  <si>
    <t>39db20dd-ff35-462e-906c-f8255ddaf89b</t>
  </si>
  <si>
    <t>EDGCM</t>
  </si>
  <si>
    <t>Educational Global Climate Modeling</t>
  </si>
  <si>
    <t>ec3ec703-b27d-47ba-ab87-a8d759ef7f26</t>
  </si>
  <si>
    <t>EDIMS</t>
  </si>
  <si>
    <t>UNH Environmental Data and Information Management System</t>
  </si>
  <si>
    <t>52756049-0999-44c2-ad27-4521292ef3ac</t>
  </si>
  <si>
    <t>EFX</t>
  </si>
  <si>
    <t>Elkins Flux Experiment</t>
  </si>
  <si>
    <t>b62d98d4-bd19-4a02-867f-5f5a94520172</t>
  </si>
  <si>
    <t>ELOKA</t>
  </si>
  <si>
    <t>Exchange for Local Observations and Knowledge of the Arctic</t>
  </si>
  <si>
    <t>e87c214b-e5e0-4173-a1b1-e9f3c4b66130</t>
  </si>
  <si>
    <t>ELTA</t>
  </si>
  <si>
    <t>EROS Long Term Archive</t>
  </si>
  <si>
    <t>c8ee049e-dd41-4566-ae69-0e11c655e41a</t>
  </si>
  <si>
    <t>EMAP</t>
  </si>
  <si>
    <t>Environmental Monitoring and Assessment Program</t>
  </si>
  <si>
    <t>2f144b3b-b730-412e-9b45-2c36117269c0</t>
  </si>
  <si>
    <t>EMEFS</t>
  </si>
  <si>
    <t>Eulerian Model Evaluation Field Study</t>
  </si>
  <si>
    <t>6b2b0b1c-e8ce-48f8-8b75-62221d2096f5</t>
  </si>
  <si>
    <t>EMOLT</t>
  </si>
  <si>
    <t>Environmental Monitors on Lobster Traps</t>
  </si>
  <si>
    <t>895ecaa3-bbe0-40d1-92ae-5ad66b00272e</t>
  </si>
  <si>
    <t>EMPACT</t>
  </si>
  <si>
    <t>Environmental Monitoring for Public Access and Community Tracking</t>
  </si>
  <si>
    <t>b7b161b4-4c62-44f5-84d6-d2081c71d068</t>
  </si>
  <si>
    <t>EMP</t>
  </si>
  <si>
    <t>Ecosystem Monitoring Program (Monitoreo de Ecosistemas)</t>
  </si>
  <si>
    <t>5c039105-946e-444c-90ab-a7c19ed179b5</t>
  </si>
  <si>
    <t>EMSO</t>
  </si>
  <si>
    <t>European Multidisciplinary Seafloor Observation</t>
  </si>
  <si>
    <t>cabdfc84-b201-4ffd-9483-3bd1d79a2441</t>
  </si>
  <si>
    <t>ENERGIAS_NO_CONVENCIONALES</t>
  </si>
  <si>
    <t>Vulcanologia Monitoreo</t>
  </si>
  <si>
    <t>92e4c3c4-13e6-47f2-92f3-52c8d2c8a081</t>
  </si>
  <si>
    <t>ENERGY</t>
  </si>
  <si>
    <t>Energy Infrastructure</t>
  </si>
  <si>
    <t>356e018f-f15d-462f-8403-887b726a4372</t>
  </si>
  <si>
    <t>ENRR</t>
  </si>
  <si>
    <t>NOAA El Nino Rapid Response Field Campaign</t>
  </si>
  <si>
    <t>30398892-cfbd-402b-8346-69d83eb4917c</t>
  </si>
  <si>
    <t>ENVISNAR</t>
  </si>
  <si>
    <t>Environmental baselines, Impacts on people in the Nordic Arctic Regions</t>
  </si>
  <si>
    <t>07f068a2-87f9-4cc7-a181-7f839064dfb5</t>
  </si>
  <si>
    <t>AEOLUS</t>
  </si>
  <si>
    <t>f69a8bfc-c3e4-4bde-8b1c-0c8d7a755ebe</t>
  </si>
  <si>
    <t>EOS LAND VAL</t>
  </si>
  <si>
    <t>EOS Land Validation</t>
  </si>
  <si>
    <t>a6373353-420b-4db2-a7cf-5524bb0c17d1</t>
  </si>
  <si>
    <t>EOSAP</t>
  </si>
  <si>
    <t>Earth Observing System Amazon Project</t>
  </si>
  <si>
    <t>829f4baa-2fe3-4b94-9d69-9d941db3478f</t>
  </si>
  <si>
    <t>EOSDIS</t>
  </si>
  <si>
    <t>Earth Observing System Data Information System</t>
  </si>
  <si>
    <t>4dac8541-0c69-4cd5-ae70-eb8819f39715</t>
  </si>
  <si>
    <t>EOSEP</t>
  </si>
  <si>
    <t>Earth Observing System Education Project</t>
  </si>
  <si>
    <t>5c7c9a71-494f-4d27-b6c4-81c1d66178cf</t>
  </si>
  <si>
    <t>EOSNRP</t>
  </si>
  <si>
    <t>Earth Observing System Natural Resource Project</t>
  </si>
  <si>
    <t>83ecc786-6906-4028-9318-4beb8776b664</t>
  </si>
  <si>
    <t>EOSRAM</t>
  </si>
  <si>
    <t>Earth Observing System Regional Amazon Model</t>
  </si>
  <si>
    <t>59505ffe-4725-4954-8d4f-15f465f53bf6</t>
  </si>
  <si>
    <t>EOS</t>
  </si>
  <si>
    <t>Earth Observing System</t>
  </si>
  <si>
    <t>3d1847aa-4eba-4c78-b4fc-f4223ca16539</t>
  </si>
  <si>
    <t>EPA CTMD PROGRAM</t>
  </si>
  <si>
    <t>EPA Complex Terrain Model Development Program</t>
  </si>
  <si>
    <t>c90d68d2-0b4f-4d99-a324-499b20f9a1f2</t>
  </si>
  <si>
    <t>EPA GCRP</t>
  </si>
  <si>
    <t>EPA Global Change Research Program</t>
  </si>
  <si>
    <t>f9342137-1ec2-441f-b2b3-3a51e4fde384</t>
  </si>
  <si>
    <t>EPA/GMP</t>
  </si>
  <si>
    <t>Gulf of Mexico Program, Environmental Protection Agency</t>
  </si>
  <si>
    <t>9d4b91aa-37a1-4599-bf1f-e111b9e09e18</t>
  </si>
  <si>
    <t>EPA/PLACES</t>
  </si>
  <si>
    <t>Geographic Places, U.S. Environmental Protection Agency</t>
  </si>
  <si>
    <t>e438d6fc-797c-49a6-bec1-3616242355e6</t>
  </si>
  <si>
    <t>EPICA</t>
  </si>
  <si>
    <t>European Project for Ice Coring in Antarctica</t>
  </si>
  <si>
    <t>820f2f42-79e8-4ea5-be0b-b828766e11ad</t>
  </si>
  <si>
    <t>Eastern Pacific Investigation of Climate</t>
  </si>
  <si>
    <t>205df2ad-cbc2-46a7-941b-d1b49a1c85fe</t>
  </si>
  <si>
    <t>Environmental Performance Index</t>
  </si>
  <si>
    <t>3d01c591-1681-40d5-8c86-3d4d8319d654</t>
  </si>
  <si>
    <t>EPN</t>
  </si>
  <si>
    <t>European Phenology Network</t>
  </si>
  <si>
    <t>54044418-fc67-4af3-9b0d-f85f6ab1a54e</t>
  </si>
  <si>
    <t>EPOCA</t>
  </si>
  <si>
    <t>European Project on Ocean Acidification</t>
  </si>
  <si>
    <t>58220d60-13c7-4562-aa0e-1a046e326a2c</t>
  </si>
  <si>
    <t>EPOCS</t>
  </si>
  <si>
    <t>Equatorial Pacific Ocean Climate Studies</t>
  </si>
  <si>
    <t>b280f2ca-0c43-4690-9724-9c495fec2efc</t>
  </si>
  <si>
    <t>EPPB</t>
  </si>
  <si>
    <t>Enzyme Production by Psychrophilic Bacteria</t>
  </si>
  <si>
    <t>9c3c6e76-c7e3-4ba4-8d8e-c6a673fba052</t>
  </si>
  <si>
    <t>EPS</t>
  </si>
  <si>
    <t>EUMETSAT Polar System</t>
  </si>
  <si>
    <t>0c48d025-9e99-4833-9728-b8fedb46a243</t>
  </si>
  <si>
    <t>ERA-I</t>
  </si>
  <si>
    <t>ECMWF Interim Reanalysis</t>
  </si>
  <si>
    <t>32658d24-ab47-41b5-9614-2becccde8e55</t>
  </si>
  <si>
    <t>ERA15</t>
  </si>
  <si>
    <t>ECMWF ERA 15 Reanalysis</t>
  </si>
  <si>
    <t>166c4782-1749-4b10-bd33-7276d49de7a1</t>
  </si>
  <si>
    <t>ERA40</t>
  </si>
  <si>
    <t>ECMWF ERA40 Reanalysis Project</t>
  </si>
  <si>
    <t>d6141f58-40bf-4a59-9fc2-707528e53486</t>
  </si>
  <si>
    <t>ERAQS</t>
  </si>
  <si>
    <t>Eastern Regional Air Quality Study</t>
  </si>
  <si>
    <t>8824dc98-269e-4fea-84fa-e07bb3dca456</t>
  </si>
  <si>
    <t>a5c1ff07-4440-4287-87c6-c60ebc11f8aa</t>
  </si>
  <si>
    <t>ERDPHPC</t>
  </si>
  <si>
    <t>Ecologic Role and Distribution Patterns of Heterotrophic Planktonic Community</t>
  </si>
  <si>
    <t>eb0c862c-8808-435a-80c3-83eafb610e3d</t>
  </si>
  <si>
    <t>ERICA</t>
  </si>
  <si>
    <t>Experiment Rapidly Intensifying Cyclones Atlantic</t>
  </si>
  <si>
    <t>7beda062-19ba-4cf4-83f5-d4f2ac16e700</t>
  </si>
  <si>
    <t>Exact Repeat Mission</t>
  </si>
  <si>
    <t>f8c62c37-d772-4abf-bf28-ad4440a2fb50</t>
  </si>
  <si>
    <t>ESDIS</t>
  </si>
  <si>
    <t>Earth Science Data and Information System (ESDIS) Project</t>
  </si>
  <si>
    <t>7952c8df-163d-405d-8f6d-257710e8dc3f</t>
  </si>
  <si>
    <t>ESG</t>
  </si>
  <si>
    <t>Earth System Grid</t>
  </si>
  <si>
    <t>3929d78c-be5e-49e1-ba69-cb456d7123e0</t>
  </si>
  <si>
    <t>ESIP</t>
  </si>
  <si>
    <t>Earth Science Information Partners Program</t>
  </si>
  <si>
    <t>5f139d40-4050-4a8e-bd2b-fcae1cfe3d01</t>
  </si>
  <si>
    <t>ESI</t>
  </si>
  <si>
    <t>Environmental Sustainability Index</t>
  </si>
  <si>
    <t>6efd7ce6-ef47-4527-b7e4-88484f74633e</t>
  </si>
  <si>
    <t>ESONET-MARMARA-DM</t>
  </si>
  <si>
    <t>Multidisciplinary Seafloor Observatories for Seismogenic Hazards</t>
  </si>
  <si>
    <t>d556e46e-318e-4077-be50-fc61eedaec9b</t>
  </si>
  <si>
    <t>ESONET-NOE-LIDO</t>
  </si>
  <si>
    <t>LIstening to the Deep Ocean environment</t>
  </si>
  <si>
    <t>86f81701-8e58-4929-89a1-34d6cd0eb051</t>
  </si>
  <si>
    <t>ESRL</t>
  </si>
  <si>
    <t>Earth System Research Laboratory (NOAA)</t>
  </si>
  <si>
    <t>3970129f-8bb5-49bb-8517-1532f0a0f828</t>
  </si>
  <si>
    <t>ESSAR</t>
  </si>
  <si>
    <t>Ecosystem Studies of Subarctic and Arctic Regions</t>
  </si>
  <si>
    <t>361085a8-6d96-4f38-8621-d9d63278acf2</t>
  </si>
  <si>
    <t>ESSE_21</t>
  </si>
  <si>
    <t>Earth System Science Education for the 21st Century</t>
  </si>
  <si>
    <t>b6d9f0d1-0d8d-4e13-8daf-e8b0cd6cbe35</t>
  </si>
  <si>
    <t>ESSPO</t>
  </si>
  <si>
    <t>433L ESSPO</t>
  </si>
  <si>
    <t>f549ab85-9373-42fc-b2f9-26bce4628c29</t>
  </si>
  <si>
    <t>ESSP</t>
  </si>
  <si>
    <t>d33aa3d2-23eb-426d-8a50-d3f3294ccb34</t>
  </si>
  <si>
    <t>ETPA</t>
  </si>
  <si>
    <t>Ecologia Trofica de Pinguinos Antarticos</t>
  </si>
  <si>
    <t>fe40ef6f-7c4f-4ada-84cf-92d5a000a72a</t>
  </si>
  <si>
    <t>EUBEX</t>
  </si>
  <si>
    <t>Eurasian Basin Experiment</t>
  </si>
  <si>
    <t>f53b39fe-0f18-4a8c-95d2-533a40acc912</t>
  </si>
  <si>
    <t>EUCREX-93</t>
  </si>
  <si>
    <t>6021f786-7b5c-478f-af31-5c91c2adb17e</t>
  </si>
  <si>
    <t>EUCREX-94</t>
  </si>
  <si>
    <t>454a3c42-46e4-4f6b-a83c-b624fe553e0b</t>
  </si>
  <si>
    <t>EUDASM</t>
  </si>
  <si>
    <t>European Digital Archive of Soil Maps</t>
  </si>
  <si>
    <t>8497a1a8-5192-4e94-aabd-e8c349f2f79c</t>
  </si>
  <si>
    <t>EUROCS</t>
  </si>
  <si>
    <t>European Cloud Systems</t>
  </si>
  <si>
    <t>3565b745-0b09-4bac-92b0-459f1d7c400a</t>
  </si>
  <si>
    <t>EUROTRAC-TOR</t>
  </si>
  <si>
    <t>The EUREKA Environmental Tropospheric Ozone Research Programme</t>
  </si>
  <si>
    <t>10bbe916-c98b-41c3-909e-61bb5195fc62</t>
  </si>
  <si>
    <t>EUVRAB</t>
  </si>
  <si>
    <t>Effects of UV radiation on Antarctic bacteria</t>
  </si>
  <si>
    <t>2b7a861e-8b52-4e95-9311-6339c7e3fc83</t>
  </si>
  <si>
    <t>EVINCE</t>
  </si>
  <si>
    <t>Vulnerability of native communities to invasive insects and climate change</t>
  </si>
  <si>
    <t>56c50986-b670-4bae-890e-8e705500bb16</t>
  </si>
  <si>
    <t>EVOLANTA</t>
  </si>
  <si>
    <t>Evolution in the Antarctic</t>
  </si>
  <si>
    <t>577d12af-d674-4d03-b28a-6a8e77b5c27b</t>
  </si>
  <si>
    <t>Endeavour</t>
  </si>
  <si>
    <t>Space Shuttle Endeavour</t>
  </si>
  <si>
    <t>f1ebc668-2484-4194-a0d8-5a36da046e25</t>
  </si>
  <si>
    <t>F DRAKE</t>
  </si>
  <si>
    <t>First Dynamic Response and Kinematic Experiment in the Drake Passage</t>
  </si>
  <si>
    <t>424fa63c-9f01-4c72-899b-5c9db63b8b80</t>
  </si>
  <si>
    <t>FACE</t>
  </si>
  <si>
    <t>Free Air CO2 Enrichment Program</t>
  </si>
  <si>
    <t>48b7925c-f8e0-4b82-953a-d15ad2d5ba6a</t>
  </si>
  <si>
    <t>FACTS-II</t>
  </si>
  <si>
    <t>Forest Atmosphere Carbon Transfer and Storage - II</t>
  </si>
  <si>
    <t>d7813120-46f6-4e02-8701-581d146cff81</t>
  </si>
  <si>
    <t>FADMP</t>
  </si>
  <si>
    <t>Florida Acid Deposition Monitoring Program</t>
  </si>
  <si>
    <t>0c581eef-6641-48b3-af4f-9252ae4504ca</t>
  </si>
  <si>
    <t>FADS</t>
  </si>
  <si>
    <t>Florida Acid Deposition Study</t>
  </si>
  <si>
    <t>864721d1-ffdc-4352-b8b5-bbd93138fc9d</t>
  </si>
  <si>
    <t>FASTEX</t>
  </si>
  <si>
    <t>Fronts and Atlantic Storm Track Experiment</t>
  </si>
  <si>
    <t>eb9f47f2-1e1a-4c6c-bcf0-29316a11c686</t>
  </si>
  <si>
    <t>FBPK</t>
  </si>
  <si>
    <t>Flora Bacteriana De Peces Y Krill</t>
  </si>
  <si>
    <t>e3f7e00b-020f-4627-9755-bb131c8215e6</t>
  </si>
  <si>
    <t>FED MAC</t>
  </si>
  <si>
    <t>Forest Ecosystem Dynamics Multisensor Airborne Campaign</t>
  </si>
  <si>
    <t>41e89e83-e33c-425e-ad11-6bcde962d699</t>
  </si>
  <si>
    <t>FED</t>
  </si>
  <si>
    <t>Forest Ecosystem Dynamics</t>
  </si>
  <si>
    <t>7db1b84d-ce89-4133-bc77-0df17b1d1013</t>
  </si>
  <si>
    <t>FERMANV1</t>
  </si>
  <si>
    <t>Fertilizer and Manure Version 1</t>
  </si>
  <si>
    <t>4cb3922e-43f6-4288-bc0e-6beb97a48ade</t>
  </si>
  <si>
    <t>FEWS NET</t>
  </si>
  <si>
    <t>FEWS NET Land Data Assimilation System</t>
  </si>
  <si>
    <t>b54b8b20-4e3d-47b5-bdf6-2c6e5a3b6071</t>
  </si>
  <si>
    <t>FGE</t>
  </si>
  <si>
    <t>Flare Genesis Experiment</t>
  </si>
  <si>
    <t>92f77d34-bfd3-4461-ac76-bb8130c28502</t>
  </si>
  <si>
    <t>FHM</t>
  </si>
  <si>
    <t>Forest Health Monitoring</t>
  </si>
  <si>
    <t>fccfe668-a5b9-428c-a96e-e4495b30e82f</t>
  </si>
  <si>
    <t>FIBEX</t>
  </si>
  <si>
    <t>First International BIOMASS Experiment</t>
  </si>
  <si>
    <t>6608f9da-04bf-47ea-92f3-8e47df61f752</t>
  </si>
  <si>
    <t>FIFE</t>
  </si>
  <si>
    <t>First ISLSCP Field Experiment</t>
  </si>
  <si>
    <t>76aaebd8-8563-40a8-bde6-84242d970d09</t>
  </si>
  <si>
    <t>FIFO</t>
  </si>
  <si>
    <t>FIFE Follow-On</t>
  </si>
  <si>
    <t>d2ebc4f9-ee03-4863-baa4-c485eb3bfbab</t>
  </si>
  <si>
    <t>FINNARP</t>
  </si>
  <si>
    <t>FINNISH ANTARCTIC RESEARCH PROGRAM</t>
  </si>
  <si>
    <t>f5a3491e-3a89-4c26-add3-1f996f6da9ee</t>
  </si>
  <si>
    <t>FINSKEN</t>
  </si>
  <si>
    <t>Global Change Scenarios for Finland</t>
  </si>
  <si>
    <t>9aac36b0-330e-47d1-9d53-c621e79a1030</t>
  </si>
  <si>
    <t>FIPS</t>
  </si>
  <si>
    <t>Forest Inventory and Planning System</t>
  </si>
  <si>
    <t>a8eb9d1d-2a19-44fc-8de3-a4b54c229a95</t>
  </si>
  <si>
    <t>FIRE II</t>
  </si>
  <si>
    <t>First ISCCP Regional Experiment - Cirrus II</t>
  </si>
  <si>
    <t>c756d969-957f-4f3e-a2e0-acf4824fefa9</t>
  </si>
  <si>
    <t>FIRE I</t>
  </si>
  <si>
    <t>First ISCCP Regional Experiment - Cirrus I</t>
  </si>
  <si>
    <t>b4245c96-6cdd-474e-a10a-e1abaa04f169</t>
  </si>
  <si>
    <t>FIRE/ACE</t>
  </si>
  <si>
    <t>First ISCCP Regional Experiment Arctic Cloud Experiment</t>
  </si>
  <si>
    <t>4449b3f3-9f6d-4974-93fe-0b1bb9591f37</t>
  </si>
  <si>
    <t>FIRE/MS</t>
  </si>
  <si>
    <t>First ISCCP Regional Experiment Marine Stratus</t>
  </si>
  <si>
    <t>c11cb49c-59b9-4633-9ad1-cfe46bafd747</t>
  </si>
  <si>
    <t>FIRE/MTV</t>
  </si>
  <si>
    <t>Fire in Global Resources and Environmental Monitoring</t>
  </si>
  <si>
    <t>7f29e0ae-2d9e-4989-a863-43b7b875adfd</t>
  </si>
  <si>
    <t>FIRESCAN</t>
  </si>
  <si>
    <t>5251e4db-da24-4dc9-9a94-72300a3be751</t>
  </si>
  <si>
    <t>FIRE</t>
  </si>
  <si>
    <t>First ISCCP Regional Experiment</t>
  </si>
  <si>
    <t>73f95799-e579-4a24-8e02-5c0a84271129</t>
  </si>
  <si>
    <t>FIRMS</t>
  </si>
  <si>
    <t>Fire Information for Resource Management System</t>
  </si>
  <si>
    <t>1201ce55-8d7e-414e-8ca6-b0867fce9105</t>
  </si>
  <si>
    <t>FLARES 22</t>
  </si>
  <si>
    <t>Flares Research at the Maximum of Solar Cycle 22</t>
  </si>
  <si>
    <t>c4761870-851f-4955-8e3a-684821eb7549</t>
  </si>
  <si>
    <t>FLASHFLUX</t>
  </si>
  <si>
    <t>Fast Longwave And SHortwave Radiative Fluxes</t>
  </si>
  <si>
    <t>f39b25b1-38f4-4665-a03d-aa7405c7c1c8</t>
  </si>
  <si>
    <t>FLDAS</t>
  </si>
  <si>
    <t>Famine Early Warning Systems Network (FEWS NET) Land Data Assimilation System</t>
  </si>
  <si>
    <t>11b2edd9-b2f3-474c-84fe-f7aa49f2834a</t>
  </si>
  <si>
    <t>FLEX</t>
  </si>
  <si>
    <t>c3482d6b-cb24-4075-a00d-994a42238058</t>
  </si>
  <si>
    <t>FLORENCE</t>
  </si>
  <si>
    <t>FLux Oceaniques Restitues par bilan d'ENergie a la surfaCE</t>
  </si>
  <si>
    <t>c9bb5fd6-4376-4525-bd59-42bc532717da</t>
  </si>
  <si>
    <t>FLOSS</t>
  </si>
  <si>
    <t>FLUX OVER SNOW SURFACES</t>
  </si>
  <si>
    <t>125f1a2b-4615-4bf9-b2a5-95f3274f29bc</t>
  </si>
  <si>
    <t>FLUAMAZON</t>
  </si>
  <si>
    <t>Amazon Moisture Flux Experiment</t>
  </si>
  <si>
    <t>f135f06d-067c-48a1-9598-0f8bd96d7075</t>
  </si>
  <si>
    <t>FMAP</t>
  </si>
  <si>
    <t>Future of Marine Animal Populations</t>
  </si>
  <si>
    <t>64b616f2-ce19-4314-ab74-7f0ac7cb269d</t>
  </si>
  <si>
    <t>FOCI</t>
  </si>
  <si>
    <t>Fisheries Oceanography Cooperative Investigation</t>
  </si>
  <si>
    <t>09b90cb0-9fb6-4941-9c4f-ac0bf755a76e</t>
  </si>
  <si>
    <t>FOODBANCS</t>
  </si>
  <si>
    <t>Food for Benthos on the Antarctic Continental Shelf</t>
  </si>
  <si>
    <t>452b8945-bdff-43f2-87a4-2fc81754e228</t>
  </si>
  <si>
    <t>FORAST</t>
  </si>
  <si>
    <t>Forest Response to Anthropogenic Stress</t>
  </si>
  <si>
    <t>8bad22df-3d3c-44bd-a30e-fa83375b9f07</t>
  </si>
  <si>
    <t>FRAMZY</t>
  </si>
  <si>
    <t>THE FRAM STRAIT CYCLONE EXPERIMENT</t>
  </si>
  <si>
    <t>b6d167db-9950-419b-ba8e-c70095457851</t>
  </si>
  <si>
    <t>FRAQS</t>
  </si>
  <si>
    <t>Front Range Air Quality Study</t>
  </si>
  <si>
    <t>13e2e178-0218-4d7a-a5fa-9998c0a19d81</t>
  </si>
  <si>
    <t>FRENTES_OCEANICOS</t>
  </si>
  <si>
    <t>924d1190-e181-4bc3-842f-f304ca9b8944</t>
  </si>
  <si>
    <t>FRESHWATER BIODIVERSITY NETWORK</t>
  </si>
  <si>
    <t>Arctic Freshwater Biodiversity Monitoring and Research Network</t>
  </si>
  <si>
    <t>a781bc3d-6304-4592-89c9-77883f97e7b7</t>
  </si>
  <si>
    <t>FRLAB</t>
  </si>
  <si>
    <t>Front Range Lidar and Ballon Experiment 3</t>
  </si>
  <si>
    <t>8122fa0a-07b8-4bef-a21f-04204ef76e2f</t>
  </si>
  <si>
    <t>FRONTS 92</t>
  </si>
  <si>
    <t>9908a39a-97d5-4c99-afe9-45b5e005a7b4</t>
  </si>
  <si>
    <t>FedEO</t>
  </si>
  <si>
    <t>FedEO: Federated EO Gateway</t>
  </si>
  <si>
    <t>98dc8278-fe0a-4e36-a638-9d7a5b0ed826</t>
  </si>
  <si>
    <t>Fluxnet</t>
  </si>
  <si>
    <t>fc35b6d6-ab5b-407f-bc83-871d9cf73cc1</t>
  </si>
  <si>
    <t>24cf4b0e-4464-4edb-8f0c-415e851a6d79</t>
  </si>
  <si>
    <t>G - I</t>
  </si>
  <si>
    <t>GACP</t>
  </si>
  <si>
    <t>Global Aerosol Climatology Project</t>
  </si>
  <si>
    <t>40db09aa-cd26-4eda-996c-92e46fd31fc8</t>
  </si>
  <si>
    <t>GAGE</t>
  </si>
  <si>
    <t>Global Atmospheric Gases Experiment</t>
  </si>
  <si>
    <t>3ec3e53b-e95d-49ee-8c2c-b5e23d1d3ed0</t>
  </si>
  <si>
    <t>GAIM</t>
  </si>
  <si>
    <t>Global Analysis, Interpretation and Modelling, IGBP</t>
  </si>
  <si>
    <t>8e854297-9bba-4312-a7f9-9a48a8fd5027</t>
  </si>
  <si>
    <t>Genesis of Atlantic Lows Experiment</t>
  </si>
  <si>
    <t>83a8e71b-4911-4685-ab9b-1d72595d1c3b</t>
  </si>
  <si>
    <t>GALVESTON BAY BAIT SURVEY</t>
  </si>
  <si>
    <t>095d9fe9-2d5b-4806-916d-c231d94579b1</t>
  </si>
  <si>
    <t>GAME/ANN</t>
  </si>
  <si>
    <t>GEWEX Asian Moonsoon Experiment/Asian Automated Weather Station Network</t>
  </si>
  <si>
    <t>5bc3c136-5ea8-407b-ba7a-b673a23c174b</t>
  </si>
  <si>
    <t>GAMETAG</t>
  </si>
  <si>
    <t>Global Atmospheric Measurements Experiment on Tropospheric Aerosols and Gases</t>
  </si>
  <si>
    <t>eb5b85f6-9285-484c-819a-d3da8d384d28</t>
  </si>
  <si>
    <t>GANOVEX VI</t>
  </si>
  <si>
    <t>Aeromagnetic Investigations in North Victoria Land</t>
  </si>
  <si>
    <t>b915540e-ad20-4f9d-9e36-051dcc6dff59</t>
  </si>
  <si>
    <t>GAPP</t>
  </si>
  <si>
    <t>GEWEX Americas Prediction Project</t>
  </si>
  <si>
    <t>26faa1a9-6a57-4ea1-91d9-4b3d75fddbc6</t>
  </si>
  <si>
    <t>GAPS</t>
  </si>
  <si>
    <t>Gas Arctic Peoples and Security</t>
  </si>
  <si>
    <t>dab4844a-5f2b-4f56-8c7b-70bb0066dd5d</t>
  </si>
  <si>
    <t>GAP</t>
  </si>
  <si>
    <t>Glaciology of the Antarctic Peninsula</t>
  </si>
  <si>
    <t>70f5707b-caa0-4767-a065-5f079fc08ab2</t>
  </si>
  <si>
    <t>GARP/FGGE</t>
  </si>
  <si>
    <t>Global Atmospheric Research Program/First Garp Global Experiment (GARP/FGGE)</t>
  </si>
  <si>
    <t>924de2fe-ae64-4217-b3ef-f7c774d9e7d4</t>
  </si>
  <si>
    <t>GASEX</t>
  </si>
  <si>
    <t>Gas Exchange Experiment</t>
  </si>
  <si>
    <t>ef9b2064-7f44-44b2-8714-0c1a90c5b42a</t>
  </si>
  <si>
    <t>GATE</t>
  </si>
  <si>
    <t>GARP Atlantic Tropical Experiment</t>
  </si>
  <si>
    <t>453a6807-abfa-481b-95b3-60bacf2cbb73</t>
  </si>
  <si>
    <t>Global Atmosphere Watch</t>
  </si>
  <si>
    <t>52925fd4-efdd-4d36-bfc6-519a1d4bf239</t>
  </si>
  <si>
    <t>GBA2000</t>
  </si>
  <si>
    <t>Global Burnt Area 2000</t>
  </si>
  <si>
    <t>d8babbd5-8c02-42f3-bd4a-6a864d9ab1cb</t>
  </si>
  <si>
    <t>GBASE</t>
  </si>
  <si>
    <t>GULFBASE</t>
  </si>
  <si>
    <t>4eb46c6e-01dc-48be-a0da-403e4136ae78</t>
  </si>
  <si>
    <t>GCCHP</t>
  </si>
  <si>
    <t>Global Change Climate History Project</t>
  </si>
  <si>
    <t>176d9f9a-b586-477d-8ddf-607daddd8bf1</t>
  </si>
  <si>
    <t>GCIP</t>
  </si>
  <si>
    <t>GEWEX Continental-Scale International Project</t>
  </si>
  <si>
    <t>70ea1650-902a-4022-8103-3c7a1fb3bc44</t>
  </si>
  <si>
    <t>GCOM-W</t>
  </si>
  <si>
    <t>Global Change Observation Mission-Water</t>
  </si>
  <si>
    <t>e784960e-f2fc-445f-98ad-da8741c06efa</t>
  </si>
  <si>
    <t>GCOS</t>
  </si>
  <si>
    <t>Global Climate Observing System</t>
  </si>
  <si>
    <t>4c7bae8a-3697-4a18-adba-f69878321dc3</t>
  </si>
  <si>
    <t>GCPEx</t>
  </si>
  <si>
    <t>GPM Cold Season Precipitation Experiment</t>
  </si>
  <si>
    <t>763d7d18-450d-459f-bfc9-2b791e35c678</t>
  </si>
  <si>
    <t>GCPS</t>
  </si>
  <si>
    <t>Global Climate Perspectives System</t>
  </si>
  <si>
    <t>6f3ada14-0724-43a2-8702-8165c6f7dfd5</t>
  </si>
  <si>
    <t>GCP</t>
  </si>
  <si>
    <t>Global Geodynamic Project</t>
  </si>
  <si>
    <t>ab08cada-1a8e-4636-b834-18dc35266953</t>
  </si>
  <si>
    <t>GCRMN</t>
  </si>
  <si>
    <t>Global Coral Reef Monitoring Network</t>
  </si>
  <si>
    <t>3224853f-95f5-428a-8ff1-b1e16a2d52f3</t>
  </si>
  <si>
    <t>GCSS-DIME</t>
  </si>
  <si>
    <t>GEWEX Cloud System Study Data Integration for Model Evaluation</t>
  </si>
  <si>
    <t>f8651141-2ead-47b4-9525-6695212a960c</t>
  </si>
  <si>
    <t>GCTE</t>
  </si>
  <si>
    <t>Global Change and Terrestrial Ecosystems, IGBP</t>
  </si>
  <si>
    <t>1055ce89-a2b3-4014-90e3-9e1c3ed0cc64</t>
  </si>
  <si>
    <t>GDP</t>
  </si>
  <si>
    <t>Global Demography Project</t>
  </si>
  <si>
    <t>6163b751-c8a6-42e5-9eb1-2b73932da631</t>
  </si>
  <si>
    <t>GEC</t>
  </si>
  <si>
    <t>Geospace Electrodynamic Connections</t>
  </si>
  <si>
    <t>08b97a11-deb5-4585-b270-a57a6cad0a8b</t>
  </si>
  <si>
    <t>GED</t>
  </si>
  <si>
    <t>Global Ecosystems Database</t>
  </si>
  <si>
    <t>7cf887d3-acf7-4e51-b65b-782f694cb634</t>
  </si>
  <si>
    <t>GEIA</t>
  </si>
  <si>
    <t>Global Emissions Inventory Activity</t>
  </si>
  <si>
    <t>3f037b60-c58c-42df-8f19-32910d0055a5</t>
  </si>
  <si>
    <t>GEO-MEX</t>
  </si>
  <si>
    <t>Georeferenced Population Data Sets of Mexico</t>
  </si>
  <si>
    <t>f9b3cbe0-ad24-497a-96bd-e0df6ce07f59</t>
  </si>
  <si>
    <t>GEODE</t>
  </si>
  <si>
    <t>Geographic Data in Education</t>
  </si>
  <si>
    <t>885f19c4-ab96-4d86-a399-c92d4899df50</t>
  </si>
  <si>
    <t>GEOFON</t>
  </si>
  <si>
    <t>5bffb2b2-1b99-4ea7-b61c-d411d3f6b434</t>
  </si>
  <si>
    <t>GEOMAC</t>
  </si>
  <si>
    <t>Geospatial Multi-Agency Coordination Group</t>
  </si>
  <si>
    <t>d6239dc7-d8fb-4f81-ba99-6ecb6a0940ee</t>
  </si>
  <si>
    <t>GEOMON</t>
  </si>
  <si>
    <t>Global Earth Observation and Monitoring of the Atmosphere</t>
  </si>
  <si>
    <t>4aa01524-bd2c-4a05-9634-47d25a859341</t>
  </si>
  <si>
    <t>GEOSCOPE</t>
  </si>
  <si>
    <t>Interactive Global Change Encyclopedia</t>
  </si>
  <si>
    <t>bb728aea-6963-4ecd-82cf-7feddb128aa0</t>
  </si>
  <si>
    <t>GEOSECS</t>
  </si>
  <si>
    <t>Geochemical Ocean Section Study</t>
  </si>
  <si>
    <t>f0423e76-0a2f-44db-8c7e-56896e733237</t>
  </si>
  <si>
    <t>GEOSS</t>
  </si>
  <si>
    <t>Global Earth Observation System of Systems</t>
  </si>
  <si>
    <t>7e9895b9-496e-4e49-8f46-383a9a34e82e</t>
  </si>
  <si>
    <t>GEOTRACES</t>
  </si>
  <si>
    <t>Biogeochemical cycles of Trace Elements/Isotopes in the Arctic and S. Oceans</t>
  </si>
  <si>
    <t>5e759d21-43a6-40ab-a6c4-c2316162b15f</t>
  </si>
  <si>
    <t>GEOSTATIONARY EARTH RADIATION BUDGET</t>
  </si>
  <si>
    <t>d88acf08-9e38-4efc-8b13-cf58e781fc07</t>
  </si>
  <si>
    <t>GEWEX</t>
  </si>
  <si>
    <t>Global Energy and Water Cycle Experiment</t>
  </si>
  <si>
    <t>25cffb7e-087b-49aa-ae2a-8ce62acaefaa</t>
  </si>
  <si>
    <t>GFW</t>
  </si>
  <si>
    <t>Global Forest Watch</t>
  </si>
  <si>
    <t>426079ee-fb66-4e15-a23b-b91e58669e4d</t>
  </si>
  <si>
    <t>GGBRB</t>
  </si>
  <si>
    <t>Geochemistry and Geophysics of the Buquira River Basin</t>
  </si>
  <si>
    <t>ed7a443a-d40b-43a8-823c-9d9917acf055</t>
  </si>
  <si>
    <t>GGD</t>
  </si>
  <si>
    <t>Global Geocryological Data System</t>
  </si>
  <si>
    <t>62c59a99-e2f4-4864-acc7-aef3fc1c4b17</t>
  </si>
  <si>
    <t>GGP</t>
  </si>
  <si>
    <t>The Global Geodynamics Project</t>
  </si>
  <si>
    <t>07f75f31-a042-4ed5-b3bd-4d0e9a08db0b</t>
  </si>
  <si>
    <t>GHCN</t>
  </si>
  <si>
    <t>Global Historical Climatology Network</t>
  </si>
  <si>
    <t>c3e53b0d-cf82-4d03-ba0e-5544b99ad238</t>
  </si>
  <si>
    <t>GHOST</t>
  </si>
  <si>
    <t>Global Holocene Spatial and Temporal Climate Variability</t>
  </si>
  <si>
    <t>91d0d91a-6395-49a0-b498-41f71ae83ecc</t>
  </si>
  <si>
    <t>GHRSST-PP</t>
  </si>
  <si>
    <t>GODAE High Resolution Sea Surface Temperature Pilot Project</t>
  </si>
  <si>
    <t>5aff2260-a3d8-4a1f-a6bf-3a44c103c5fe</t>
  </si>
  <si>
    <t>GHRSST</t>
  </si>
  <si>
    <t>Group for High Resolution Sea Surface Temperature</t>
  </si>
  <si>
    <t>e44e6bb9-dcf6-4c22-a524-05b6c3437d35</t>
  </si>
  <si>
    <t>GIANT</t>
  </si>
  <si>
    <t>Geodetic Infrastructure in Antarctica</t>
  </si>
  <si>
    <t>75a35f6c-cbf4-4bb3-980e-66b0ad359c1f</t>
  </si>
  <si>
    <t>GIG91</t>
  </si>
  <si>
    <t>GPS IERS and Geodynamics Experiment</t>
  </si>
  <si>
    <t>cffc6f70-5ced-4c7c-995f-00fa6d5cfa21</t>
  </si>
  <si>
    <t>GIIPSY</t>
  </si>
  <si>
    <t>Global Inter-agency IPY Polar Snapshot Year</t>
  </si>
  <si>
    <t>d4827c6a-7578-402d-90ef-79e68b588e49</t>
  </si>
  <si>
    <t>GIMBLE</t>
  </si>
  <si>
    <t>Geophysical Investigation of Marie Byrd Land Evolution</t>
  </si>
  <si>
    <t>bd64bb1f-3564-4cc8-9c08-f76c87ee4148</t>
  </si>
  <si>
    <t>GIOVANNI-3</t>
  </si>
  <si>
    <t>GES-DISC DAAC Interactive Online Visualization and ANalysis Infrastructure</t>
  </si>
  <si>
    <t>76aa24f4-5db8-4bda-aaea-9287c81d2577</t>
  </si>
  <si>
    <t>GISP2</t>
  </si>
  <si>
    <t>Greenland Ice Sheet Project II</t>
  </si>
  <si>
    <t>e357171a-9362-4c4d-ad78-4972d1bdd6e3</t>
  </si>
  <si>
    <t>GIS</t>
  </si>
  <si>
    <t>Global Impact Studies Project</t>
  </si>
  <si>
    <t>57174372-1008-4bc8-bf72-63aa25acdd90</t>
  </si>
  <si>
    <t>GLACIOCLIM - KESAACO</t>
  </si>
  <si>
    <t>KErguelen Surface Ablation, Accumulation and Climate Observation</t>
  </si>
  <si>
    <t>cac943b5-f174-4614-844c-2856cdcce5a8</t>
  </si>
  <si>
    <t>GLACIOCLIM</t>
  </si>
  <si>
    <t>Les GLACIers, un Observatoire du CLIMat</t>
  </si>
  <si>
    <t>d2adfc07-ae69-4748-b3c2-091ec43808c5</t>
  </si>
  <si>
    <t>GLACIODYN</t>
  </si>
  <si>
    <t>The dynamic response of Arctic glaciers to global warming</t>
  </si>
  <si>
    <t>9f1db849-1cc1-451f-9a4b-9a924444c65d</t>
  </si>
  <si>
    <t>GLAM</t>
  </si>
  <si>
    <t>Global Agricultural Monitoring</t>
  </si>
  <si>
    <t>eba2a90b-fa7e-4ff0-bd4c-2024717434bf</t>
  </si>
  <si>
    <t>GLANL</t>
  </si>
  <si>
    <t>GLAS to NASA LIDAR</t>
  </si>
  <si>
    <t>c15cfdab-af24-4c44-8490-23729dcffbe0</t>
  </si>
  <si>
    <t>GLDAS</t>
  </si>
  <si>
    <t>Global Land Data Assimilation System</t>
  </si>
  <si>
    <t>b1bf6d41-36da-49fb-a315-41492f050441</t>
  </si>
  <si>
    <t>GLIMS</t>
  </si>
  <si>
    <t>Global Land Ice Measurements from Space</t>
  </si>
  <si>
    <t>e2746156-f174-4624-adaa-f79a55cb86f1</t>
  </si>
  <si>
    <t>GLOBAL CHANGE - SOCIAL CHALLENG</t>
  </si>
  <si>
    <t>Global Change - Social Challenges Processes of socio-economic changes in the Circumpolar North, with focus on gender and inter and intra-generational relations.</t>
  </si>
  <si>
    <t>f7e48f6e-7162-4374-8025-930e1dcb02db</t>
  </si>
  <si>
    <t>GLOBAL GIS</t>
  </si>
  <si>
    <t>Global Geographic Information Systems</t>
  </si>
  <si>
    <t>25193d98-16dc-47df-a2b1-51bbbdcdbc2e</t>
  </si>
  <si>
    <t>GLOBAL_CMT</t>
  </si>
  <si>
    <t>Global CMT Project (formerly Harvard CMT Project)</t>
  </si>
  <si>
    <t>57ccabf6-5d8a-4186-9d35-255736cb471d</t>
  </si>
  <si>
    <t>GLOBEC</t>
  </si>
  <si>
    <t>Global Ocean Ecosystem Dynamics, IGBP</t>
  </si>
  <si>
    <t>1bb16d50-6728-4183-b47e-de8c04ca2cf3</t>
  </si>
  <si>
    <t>GLOBE</t>
  </si>
  <si>
    <t>Global Learning and Observations to Benefit the Environment</t>
  </si>
  <si>
    <t>382c2401-604b-44bb-bf78-5c201ea119e6</t>
  </si>
  <si>
    <t>GLOBMET</t>
  </si>
  <si>
    <t>Global Meteor Observation System</t>
  </si>
  <si>
    <t>a7f4b082-0f88-4686-9a7e-4412b789440a</t>
  </si>
  <si>
    <t>GLODAP</t>
  </si>
  <si>
    <t>Global Ocean Data Analysis Project</t>
  </si>
  <si>
    <t>324b431c-c46a-4d04-98d3-28a7c9658aed</t>
  </si>
  <si>
    <t>GLOSS</t>
  </si>
  <si>
    <t>Global Sea Level Observing System</t>
  </si>
  <si>
    <t>5bca44fe-beff-4d39-bb19-726ddb57ca30</t>
  </si>
  <si>
    <t>GLP</t>
  </si>
  <si>
    <t>Great Lakes Program</t>
  </si>
  <si>
    <t>2b35d56d-d17e-4193-81d2-401b47905250</t>
  </si>
  <si>
    <t>GLUES</t>
  </si>
  <si>
    <t>Global Assessment of Land Use Dynamics, Greenhouse Gas Emissions and Ecosystem Services</t>
  </si>
  <si>
    <t>5c0d34fc-09f0-4fcc-9c8b-6c9f444129ee</t>
  </si>
  <si>
    <t>GMBD</t>
  </si>
  <si>
    <t>GLOBAL MARITIME BOUNDARIES DATABASE PROJECT</t>
  </si>
  <si>
    <t>5693c9d0-740a-453f-a69f-68d288cadaf0</t>
  </si>
  <si>
    <t>Geophysical Monitoring for Climate Change (NOAA)</t>
  </si>
  <si>
    <t>4cf2c92c-f0c3-4530-94cc-69f98e7d6fe9</t>
  </si>
  <si>
    <t>GMOS</t>
  </si>
  <si>
    <t>Global Mercury Observation System</t>
  </si>
  <si>
    <t>fa7b282f-c27a-4d22-89a1-35323044cf47</t>
  </si>
  <si>
    <t>GMPP</t>
  </si>
  <si>
    <t>GEOLOGICAL MAPPING OF POTTER PENNINSULA</t>
  </si>
  <si>
    <t>92e46fef-52b4-4cbb-9623-529b3fd9c1a6</t>
  </si>
  <si>
    <t>Geostationary Meteorological Satellites</t>
  </si>
  <si>
    <t>fcce904f-2989-49bb-801f-8829c5f85644</t>
  </si>
  <si>
    <t>GNDT-SN1</t>
  </si>
  <si>
    <t>GNDT-Submarine Network-1 Project</t>
  </si>
  <si>
    <t>744fd1cb-506d-4b83-a480-da69720928eb</t>
  </si>
  <si>
    <t>GNIS</t>
  </si>
  <si>
    <t>Geographic Names Information System</t>
  </si>
  <si>
    <t>6058a1cc-0527-4040-b4f3-dadad2e916ec</t>
  </si>
  <si>
    <t>Global Navigation Satellite Systems</t>
  </si>
  <si>
    <t>cd6b2c8d-0bfb-4f3e-b864-56d7977a0787</t>
  </si>
  <si>
    <t>GOALS</t>
  </si>
  <si>
    <t>Global Ocean Atmosphere Land System</t>
  </si>
  <si>
    <t>f2bed717-b107-49e0-bb4e-19a05a8194e7</t>
  </si>
  <si>
    <t>GOA</t>
  </si>
  <si>
    <t>GREENING OF THE ARCTIC: CIRCUMPOLAR BIOMASS:</t>
  </si>
  <si>
    <t>e0dd2ca8-0755-46a1-baeb-d8cdab69ba82</t>
  </si>
  <si>
    <t>GODAE</t>
  </si>
  <si>
    <t>Global Ocean Data Assimilation Experiment</t>
  </si>
  <si>
    <t>f87c4748-eb6d-4124-b8eb-8a16c622ae09</t>
  </si>
  <si>
    <t>GODAR</t>
  </si>
  <si>
    <t>Global Oceanographic Data Archaeology and Rescue Project</t>
  </si>
  <si>
    <t>5629611c-a84f-4138-8ac0-a304604f7bae</t>
  </si>
  <si>
    <t>Geostationary Operational Environmental Satellites</t>
  </si>
  <si>
    <t>1d281ec3-287f-4738-8076-dc1b9f38c77d</t>
  </si>
  <si>
    <t>GOFC</t>
  </si>
  <si>
    <t>Global Observation of Forest Cover</t>
  </si>
  <si>
    <t>c9c66102-64c6-4c83-988a-c9c3f106f5db</t>
  </si>
  <si>
    <t>GOMA</t>
  </si>
  <si>
    <t>Gulf of Maine Program</t>
  </si>
  <si>
    <t>fb0aad7e-44a4-4948-887f-4a01b9b7bf6e</t>
  </si>
  <si>
    <t>GOMC/ESIP</t>
  </si>
  <si>
    <t>Gulf of Maine Council's Ecosystem Indicators Program (ESIP)</t>
  </si>
  <si>
    <t>7c043737-8ee2-4109-98a6-ede57211437a</t>
  </si>
  <si>
    <t>GOMC</t>
  </si>
  <si>
    <t>Gulf of Maine Council on the Marine Environment</t>
  </si>
  <si>
    <t>9db20a07-d2bf-435d-b0ff-cd5a490cc73f</t>
  </si>
  <si>
    <t>d7b3c789-37ea-40d5-8083-87853faf7e78</t>
  </si>
  <si>
    <t>GOMMP</t>
  </si>
  <si>
    <t>Gulf of Maine Monitoring Programs</t>
  </si>
  <si>
    <t>7b3c86a9-772e-4304-83d8-81ca5f7e63d4</t>
  </si>
  <si>
    <t>GOMODP</t>
  </si>
  <si>
    <t>Gulf of Maine Ocean Data Partnership</t>
  </si>
  <si>
    <t>7e697331-97c1-42ea-a231-2dda917795fa</t>
  </si>
  <si>
    <t>GOMOOS</t>
  </si>
  <si>
    <t>Gulf of Maine Ocean Observing System</t>
  </si>
  <si>
    <t>58edba36-02dd-495c-9d4b-b64d7d9feb3a</t>
  </si>
  <si>
    <t>GOMPOP</t>
  </si>
  <si>
    <t>Gulf of Mexico Physical Oceanography Program</t>
  </si>
  <si>
    <t>8314e555-e31c-41e2-b378-245c75f2a4cd</t>
  </si>
  <si>
    <t>GONG</t>
  </si>
  <si>
    <t>8d55babd-217a-4280-9301-0352c4ff1939</t>
  </si>
  <si>
    <t>GOOS</t>
  </si>
  <si>
    <t>Global Ocean Observing System</t>
  </si>
  <si>
    <t>8de2a7c3-1e66-4946-a8b3-9a2f79a3086c</t>
  </si>
  <si>
    <t>GOPOLAR</t>
  </si>
  <si>
    <t>Go Polar! Cool Arctic Science at EdVenture</t>
  </si>
  <si>
    <t>84150714-292c-48cc-b457-97fd573e1e36</t>
  </si>
  <si>
    <t>Greenhouse gases Observing SATellite</t>
  </si>
  <si>
    <t>4c00f2bb-a213-4b21-951e-87d42d87c613</t>
  </si>
  <si>
    <t>GOSECS</t>
  </si>
  <si>
    <t>Geochemical Ocean Secrions Study</t>
  </si>
  <si>
    <t>4211362b-55d7-4a8e-8bf3-46d527943192</t>
  </si>
  <si>
    <t>GOSGEN</t>
  </si>
  <si>
    <t>Comparative Studies of Gentoo Populations</t>
  </si>
  <si>
    <t>d24e321a-2b01-4686-a9ef-657e656a0258</t>
  </si>
  <si>
    <t>GPCC</t>
  </si>
  <si>
    <t>Global Precipitation Climatology Centre</t>
  </si>
  <si>
    <t>14ded00a-80a7-4d9d-8180-10f8f251275d</t>
  </si>
  <si>
    <t>GPCJR</t>
  </si>
  <si>
    <t>Geologia y Paleontologia de la Cuenca James Ross</t>
  </si>
  <si>
    <t>dc19846e-e990-4925-9841-bb4686adba92</t>
  </si>
  <si>
    <t>GPCP</t>
  </si>
  <si>
    <t>Global Precipitation Climatology Project</t>
  </si>
  <si>
    <t>502ea6bd-45e9-45af-9092-a4cbe6ba2e7e</t>
  </si>
  <si>
    <t>GPMGV</t>
  </si>
  <si>
    <t>Global Precipitation Measurement Ground Validation</t>
  </si>
  <si>
    <t>cd23879c-7882-4ec1-bb40-0b47ae14d9ea</t>
  </si>
  <si>
    <t>7bb4c1ab-c1a5-4d09-922a-a0f9141d3bf3</t>
  </si>
  <si>
    <t>GPS-PDR</t>
  </si>
  <si>
    <t>GPS-Reprocessing by GFZ Potsdam and TU Dresden</t>
  </si>
  <si>
    <t>94f27058-6a03-457a-8ece-434fd12958c5</t>
  </si>
  <si>
    <t>GPS/MET</t>
  </si>
  <si>
    <t>Global Positioning System Meteorology Experiment</t>
  </si>
  <si>
    <t>5db1f46d-cf7e-4824-8516-7f7d3dce3858</t>
  </si>
  <si>
    <t>GPW</t>
  </si>
  <si>
    <t>Gridded Population of the World</t>
  </si>
  <si>
    <t>213d3605-1c30-4136-bcaa-a7b8fed24ae0</t>
  </si>
  <si>
    <t>6928865b-cbfb-4e72-ad44-2415232d60fa</t>
  </si>
  <si>
    <t>GRAND</t>
  </si>
  <si>
    <t>Global Reservoir and Dam Database</t>
  </si>
  <si>
    <t>b3210ad3-5825-45ee-8434-643e1b64673e</t>
  </si>
  <si>
    <t>GRANIT</t>
  </si>
  <si>
    <t>Geographically Referenced Analysis and Information Transfer System</t>
  </si>
  <si>
    <t>d246db77-4f90-463e-a153-17c1d054f54a</t>
  </si>
  <si>
    <t>GRAPES</t>
  </si>
  <si>
    <t>Grapevine Remote Sensing Analysis of Phylloxera Early Stress</t>
  </si>
  <si>
    <t>3acd471b-ce17-4a16-a518-9422ffec9513</t>
  </si>
  <si>
    <t>GRAVSAT</t>
  </si>
  <si>
    <t>Gravity Satellite</t>
  </si>
  <si>
    <t>c56b8c9e-05f7-4ff9-a44d-ad6a965ec2cf</t>
  </si>
  <si>
    <t>GREENLAND ICE SHEET</t>
  </si>
  <si>
    <t>The Greenland Ice Sheet: Stability, History and Evolution</t>
  </si>
  <si>
    <t>d34c3aa5-81b8-4b56-b298-5f33307815b0</t>
  </si>
  <si>
    <t>GRENE-ARCTIC</t>
  </si>
  <si>
    <t>GREen Network of Excellence - Arctic Climate Change Research Project</t>
  </si>
  <si>
    <t>7ca49d12-a345-477f-83ca-225f09141d07</t>
  </si>
  <si>
    <t>GRFM</t>
  </si>
  <si>
    <t>Global Rain Forest Mapping Project</t>
  </si>
  <si>
    <t>3513f5c3-80cb-47ab-8ddd-90123340b26d</t>
  </si>
  <si>
    <t>GRIP (HURRICANE)</t>
  </si>
  <si>
    <t>Genesis and Rapid Intensification Processes</t>
  </si>
  <si>
    <t>d9d345a7-c1ca-4377-ab3d-f9fb6a2f331f</t>
  </si>
  <si>
    <t>GRIP</t>
  </si>
  <si>
    <t>Greenland Ice Core Project</t>
  </si>
  <si>
    <t>320a10a5-c301-4d9d-a0aa-185ee3860c80</t>
  </si>
  <si>
    <t>GROADS</t>
  </si>
  <si>
    <t>Global Roads Open Access Data Set</t>
  </si>
  <si>
    <t>9645d2d7-fcb7-4e34-9433-1328b847048e</t>
  </si>
  <si>
    <t>GRSFE</t>
  </si>
  <si>
    <t>Geologic Remote Sensing Field Experiment</t>
  </si>
  <si>
    <t>7143c321-5d29-4659-9c38-12caf4f92a77</t>
  </si>
  <si>
    <t>GRUMPV1</t>
  </si>
  <si>
    <t>Global Rural-Urban Mapping Project, Version 1</t>
  </si>
  <si>
    <t>3d41a874-1ffd-44d2-998f-446c06aa94f1</t>
  </si>
  <si>
    <t>GRUMP</t>
  </si>
  <si>
    <t>Global Rural-Urban Mapping Project</t>
  </si>
  <si>
    <t>b427c6bd-18bb-45be-b504-77df8d6e971b</t>
  </si>
  <si>
    <t>GSAC</t>
  </si>
  <si>
    <t>Global Science in the Antarctic Context</t>
  </si>
  <si>
    <t>a3cfe764-394a-43d9-aafd-bd8c1dd3bc63</t>
  </si>
  <si>
    <t>GSFML</t>
  </si>
  <si>
    <t>Global Seafloor Fabric and Magnetic Lineation Data Base</t>
  </si>
  <si>
    <t>f9919f35-6619-4ae0-af97-5c080479c3c7</t>
  </si>
  <si>
    <t>GSHAP</t>
  </si>
  <si>
    <t>Global Seismic Hazard Assessment Program</t>
  </si>
  <si>
    <t>fcfdf489-f1e7-4a84-a5d9-cb096f8a4a51</t>
  </si>
  <si>
    <t>GSWP</t>
  </si>
  <si>
    <t>Global Soil Wetness Project</t>
  </si>
  <si>
    <t>8787e040-fc89-4516-bc1d-f4010cb0419c</t>
  </si>
  <si>
    <t>GTE/TRACE-A</t>
  </si>
  <si>
    <t>GTE/Transport and Atmospheric Chemistry near the Equator-Atlantic</t>
  </si>
  <si>
    <t>b9e14f03-b95b-4e36-80d9-15a22a8883fc</t>
  </si>
  <si>
    <t>GTE/TRACE-P</t>
  </si>
  <si>
    <t>GTE/TRAnsport and Chemical Evolution over the Pacific</t>
  </si>
  <si>
    <t>a90cc15b-224c-4ee9-984f-5238666f4476</t>
  </si>
  <si>
    <t>GTE</t>
  </si>
  <si>
    <t>Global Tropospheric Experiment</t>
  </si>
  <si>
    <t>d1716350-adab-4692-9be1-d5ef17022499</t>
  </si>
  <si>
    <t>GTMS</t>
  </si>
  <si>
    <t>Global Thermosphere Mapping Study</t>
  </si>
  <si>
    <t>b2887c29-bd70-4a1d-9914-db1df88565e6</t>
  </si>
  <si>
    <t>GTN-P</t>
  </si>
  <si>
    <t>Global Terrestrial Network for Permafrost</t>
  </si>
  <si>
    <t>781b41ef-7ebe-44a9-875f-835bc57da720</t>
  </si>
  <si>
    <t>GTOPO30</t>
  </si>
  <si>
    <t>Global 30-Arc-Second Elevation Data Set</t>
  </si>
  <si>
    <t>493a893e-2d2b-417c-8e72-2ced8a9fffcc</t>
  </si>
  <si>
    <t>GTOS</t>
  </si>
  <si>
    <t>Global Terrestrial Observing System</t>
  </si>
  <si>
    <t>f60f7c8f-4c03-48d9-a673-6c839e5f1522</t>
  </si>
  <si>
    <t>GTSPP</t>
  </si>
  <si>
    <t>THE GLOBAL TEMPERATURE-SALINITY PROFILE PROGRAM</t>
  </si>
  <si>
    <t>df9471ff-cb9a-45db-9a9b-9eac5d869e48</t>
  </si>
  <si>
    <t>GTS</t>
  </si>
  <si>
    <t>Global Telecommunications System</t>
  </si>
  <si>
    <t>32872297-8eba-46c2-8edd-f733a41ef561</t>
  </si>
  <si>
    <t>GULF OF BOTHNIA YEAR 1991</t>
  </si>
  <si>
    <t>4818b698-7333-4ced-9394-fb654c49c429</t>
  </si>
  <si>
    <t>GULFCET II</t>
  </si>
  <si>
    <t>Gulf of Mexico Cetacean Project II</t>
  </si>
  <si>
    <t>cd92fffd-dd54-46b0-a257-e59bcad391f0</t>
  </si>
  <si>
    <t>GUSREX</t>
  </si>
  <si>
    <t>Gulf Stream Recirculation Experiment</t>
  </si>
  <si>
    <t>90c40035-a528-4097-a53d-ad85f82a5d17</t>
  </si>
  <si>
    <t>GVIEW-CO2</t>
  </si>
  <si>
    <t>GLOBALVIEW-CO2</t>
  </si>
  <si>
    <t>8499808b-88fa-44c3-81be-351cb6991ee4</t>
  </si>
  <si>
    <t>GVP</t>
  </si>
  <si>
    <t>Global Volcanism Program</t>
  </si>
  <si>
    <t>69b9b3e0-9041-4eae-a91e-79261c76b1a0</t>
  </si>
  <si>
    <t>GWC</t>
  </si>
  <si>
    <t>GREEN WATER CREDIT PROGRAMME</t>
  </si>
  <si>
    <t>9fad31a7-fa09-416e-968a-a2e0e6db535a</t>
  </si>
  <si>
    <t>GloSSAC</t>
  </si>
  <si>
    <t>Global Satellite-based Stratospheric Aerosol Climatology</t>
  </si>
  <si>
    <t>81988da2-c392-498c-bac2-68e6b531c0ab</t>
  </si>
  <si>
    <t>HAB</t>
  </si>
  <si>
    <t>Harmful Algal Bloom</t>
  </si>
  <si>
    <t>00ce4800-70ef-4346-aa15-0554280d0896</t>
  </si>
  <si>
    <t>HADCM3-QUMP</t>
  </si>
  <si>
    <t>Quantifying Uncertainty in Model Prediction</t>
  </si>
  <si>
    <t>226d6f2f-4588-49fd-a159-83ca8522f22f</t>
  </si>
  <si>
    <t>HADCM3</t>
  </si>
  <si>
    <t>Hadley Centre Coupled Model Version 3</t>
  </si>
  <si>
    <t>eb5e5d7d-2d63-4818-b6bc-80456f2e6ace</t>
  </si>
  <si>
    <t>HADGEM1</t>
  </si>
  <si>
    <t>Hadley Centre Global Environmental Model Version 1</t>
  </si>
  <si>
    <t>071e792f-af6c-46e5-a9f4-732966defdfd</t>
  </si>
  <si>
    <t>HADRM3</t>
  </si>
  <si>
    <t>Hadley Centre Regional Model Version 3</t>
  </si>
  <si>
    <t>dabd56d2-d192-4a1b-b2d4-b932eab06581</t>
  </si>
  <si>
    <t>THE H2O ANTARCTICA MICROWAVE STRATOSPHERIC AND TROPOSPHERIC RADIOMETERS (HAMSTRAD) PROGRAM</t>
  </si>
  <si>
    <t>a5d28ed5-f4b2-409a-8ffd-0609ea8fa572</t>
  </si>
  <si>
    <t>HANPP</t>
  </si>
  <si>
    <t>Human Appropriation of Net Primary Productivity</t>
  </si>
  <si>
    <t>59117303-b384-43da-be61-ffc147a61c64</t>
  </si>
  <si>
    <t>HAPEX-MOBILHY</t>
  </si>
  <si>
    <t>Hydrological Atmospheric Pilot Experiment, Mobilhy, France</t>
  </si>
  <si>
    <t>2e4fd8a5-6301-4ddd-9655-c853896f1b90</t>
  </si>
  <si>
    <t>HARIMAU</t>
  </si>
  <si>
    <t>Hydrometeorological ARray for ISV-Monsoon AUtomonitoring</t>
  </si>
  <si>
    <t>a584ef95-3545-4897-a61f-7327906991d8</t>
  </si>
  <si>
    <t>HASO2</t>
  </si>
  <si>
    <t>Historical Anthropogenic Sulfur Dioxide Emissions</t>
  </si>
  <si>
    <t>844f13b8-bd46-49e6-8aae-f2fe95bdd58a</t>
  </si>
  <si>
    <t>HASP</t>
  </si>
  <si>
    <t>High Altitude Sampling Program</t>
  </si>
  <si>
    <t>b3f09ea9-d74a-4544-9e19-bf1ec226fdc4</t>
  </si>
  <si>
    <t>HBN</t>
  </si>
  <si>
    <t>Hydrologic Benchmark Network</t>
  </si>
  <si>
    <t>10f7c852-b65b-4f5a-884b-9a57876e4617</t>
  </si>
  <si>
    <t>HBPB</t>
  </si>
  <si>
    <t>Hydrocarbon Biodegradation by Psychrotrophic Bacteria</t>
  </si>
  <si>
    <t>978c81f0-447c-4484-8c11-1e79bfce8236</t>
  </si>
  <si>
    <t>HCN</t>
  </si>
  <si>
    <t>Historical Climatology Network</t>
  </si>
  <si>
    <t>d0b6390b-42f9-459b-a0cd-48ae917c26d7</t>
  </si>
  <si>
    <t>HERITAGE IN ICE</t>
  </si>
  <si>
    <t>Culturally and Scientifically Significant Materials Recovered from Melting Ice and Cryosols</t>
  </si>
  <si>
    <t>e6df9011-f080-4918-87f5-31c7f47082fa</t>
  </si>
  <si>
    <t>HERITAGE-ICE</t>
  </si>
  <si>
    <t>Culturally and Scientifically Materials Recovered from Melting Ice and Cryosols</t>
  </si>
  <si>
    <t>41d39791-c890-40ba-98af-b91b0354b756</t>
  </si>
  <si>
    <t>HERMES</t>
  </si>
  <si>
    <t>Hotspot Ecosystem Research on the Margins of European Seas</t>
  </si>
  <si>
    <t>b5eba50d-616e-4430-b0d3-8b2f0d427474</t>
  </si>
  <si>
    <t>HIAA</t>
  </si>
  <si>
    <t>Hydrological Impact of Arctic Aerosols</t>
  </si>
  <si>
    <t>02fe964a-6cf1-4e91-980a-9aacb1118204</t>
  </si>
  <si>
    <t>HIELOANTAR</t>
  </si>
  <si>
    <t>Antarctic Glaciology</t>
  </si>
  <si>
    <t>17db32b6-3d08-4b6c-9c35-37448df47cc3</t>
  </si>
  <si>
    <t>HIFT</t>
  </si>
  <si>
    <t>Heard Island Feasibility Test</t>
  </si>
  <si>
    <t>cb0d5e6f-ae97-4de5-b89a-d72333c56963</t>
  </si>
  <si>
    <t>HIST-IPY</t>
  </si>
  <si>
    <t>Changing Trends in Polar Research as Reflected in the History of the IPY Years</t>
  </si>
  <si>
    <t>902e533c-1c52-4932-b7ec-ad5027893d00</t>
  </si>
  <si>
    <t>HMAP</t>
  </si>
  <si>
    <t>History of Marine Animal Populations</t>
  </si>
  <si>
    <t>8bd9b81c-64a4-4dcd-a08d-06de8412843e</t>
  </si>
  <si>
    <t>HOLANT</t>
  </si>
  <si>
    <t>Holocene climate variability and ecosystem changes</t>
  </si>
  <si>
    <t>9f852a73-64d4-403d-8678-a354a5608078</t>
  </si>
  <si>
    <t>HOT</t>
  </si>
  <si>
    <t>Hawaiian Ocean Time Series Project</t>
  </si>
  <si>
    <t>8abe2ceb-8d8e-43f9-8204-f18e54e01b5d</t>
  </si>
  <si>
    <t>HS3</t>
  </si>
  <si>
    <t>Hurricane and Severe Storm Sentinel</t>
  </si>
  <si>
    <t>811345d6-480f-4f9f-a57a-d21628198e42</t>
  </si>
  <si>
    <t>HSRP</t>
  </si>
  <si>
    <t>High Speed Research Program</t>
  </si>
  <si>
    <t>3e3cf5c8-b992-4ceb-91a3-2aa13c9ddf33</t>
  </si>
  <si>
    <t>HS</t>
  </si>
  <si>
    <t>HYDROSHEDS</t>
  </si>
  <si>
    <t>3e43f5d8-3797-48ec-8160-f4344dccf794</t>
  </si>
  <si>
    <t>HYDRO-SENSOR-FLOWS</t>
  </si>
  <si>
    <t>Arctic and Antarctic Glacier Hydrosystems for Recent Climatic Variations</t>
  </si>
  <si>
    <t>6124e99c-19a1-4057-9ecf-1e501aa2b823</t>
  </si>
  <si>
    <t>HYDROS</t>
  </si>
  <si>
    <t>ac916278-ceee-433e-97a2-582e677eeb13</t>
  </si>
  <si>
    <t>HYDROWEB</t>
  </si>
  <si>
    <t>bee106d0-4c53-4400-84f1-bbf3e4c63496</t>
  </si>
  <si>
    <t>HYREX</t>
  </si>
  <si>
    <t>The Hydrological Radar Experiment</t>
  </si>
  <si>
    <t>5de8148e-b5bd-4b79-95ca-809d1c292ca7</t>
  </si>
  <si>
    <t>HyMeX</t>
  </si>
  <si>
    <t>HYdrological cycle in Mediterranean EXperiment (HyMeX)</t>
  </si>
  <si>
    <t>59a050da-525a-4416-8e2d-d291f837051d</t>
  </si>
  <si>
    <t>I-TASC</t>
  </si>
  <si>
    <t>INTERPOLAR Transnational Art Science Consortium</t>
  </si>
  <si>
    <t>ed429593-cea7-41ca-ab0c-88fdcfa42f04</t>
  </si>
  <si>
    <t>IAA ENVIRONMENTAL PROGRAM</t>
  </si>
  <si>
    <t>7baa56b9-69a2-48c9-abe0-0b6a65b16344</t>
  </si>
  <si>
    <t>IAA ICHTHYOLOGY</t>
  </si>
  <si>
    <t>038aa02e-e499-4a71-9bd4-5d5bd007c9b4</t>
  </si>
  <si>
    <t>IAA_CRYOLOGY</t>
  </si>
  <si>
    <t>Instituto Antartico Argentino Cryology Studies</t>
  </si>
  <si>
    <t>da6ac2e5-57be-4977-96c4-2b9f18b33223</t>
  </si>
  <si>
    <t>IAA_GEODESY</t>
  </si>
  <si>
    <t>Instituto Antartico Argentino Geodesy Studies</t>
  </si>
  <si>
    <t>16b86653-6e95-467b-a509-a462abb1d52e</t>
  </si>
  <si>
    <t>IABIN</t>
  </si>
  <si>
    <t>INTER-AMERICAN BIODIVERSITY INFORMATION NETWORK</t>
  </si>
  <si>
    <t>599a7bd8-303f-4e0e-b915-e9bc0d5e42a2</t>
  </si>
  <si>
    <t>IABP</t>
  </si>
  <si>
    <t>International Arctic Buoy Programme</t>
  </si>
  <si>
    <t>da34d7fd-c0ac-46ac-8c5c-d40b6afa7029</t>
  </si>
  <si>
    <t>IAI-DIS</t>
  </si>
  <si>
    <t>Inter-American Institute for Global Change Research</t>
  </si>
  <si>
    <t>f36a46cb-7724-440a-b95f-0409f92838b0</t>
  </si>
  <si>
    <t>IAOOS</t>
  </si>
  <si>
    <t>Integrated Arctic Ocean Observing System</t>
  </si>
  <si>
    <t>792b1300-b29a-4209-8fda-c84d34815575</t>
  </si>
  <si>
    <t>4ff8fcaf-dea3-4b01-b88b-4fe5c0507220</t>
  </si>
  <si>
    <t>IASOA</t>
  </si>
  <si>
    <t>International Arctic Systems for Observing the Atmosphere</t>
  </si>
  <si>
    <t>2e266c8b-3d2f-4ecf-a697-35e87d42eadf</t>
  </si>
  <si>
    <t>IBP</t>
  </si>
  <si>
    <t>International Biological Programme</t>
  </si>
  <si>
    <t>682de572-62e5-4e5f-b9d6-97a8f36551a5</t>
  </si>
  <si>
    <t>IBSS</t>
  </si>
  <si>
    <t>Infrared Background Signature Survey</t>
  </si>
  <si>
    <t>715b3ba7-61be-4298-b1b9-13b4c3f0d960</t>
  </si>
  <si>
    <t>ICARE</t>
  </si>
  <si>
    <t>Interactions Clouds Aerosols Radiations Etc</t>
  </si>
  <si>
    <t>d571d8a9-7a8a-4e08-b05a-b85ffabf6a33</t>
  </si>
  <si>
    <t>ICASS VI</t>
  </si>
  <si>
    <t>International Congress of Arctic Social Sciences VI in Nuuk, 2007-2008.</t>
  </si>
  <si>
    <t>cc62cf38-7902-46dd-81d9-9f302bf9d2f2</t>
  </si>
  <si>
    <t>ICBEMP</t>
  </si>
  <si>
    <t>INTERIOR COLUMBIA ECOSYSTEM MANAGEMENT PROJECT</t>
  </si>
  <si>
    <t>c071b16f-372c-498d-bde7-f16d7f9ed690</t>
  </si>
  <si>
    <t>ICE MASS BALANCE BY SATELLITE G</t>
  </si>
  <si>
    <t>Ice and snow mass change of Arctic and Antarctic polar regions using GRACE satellite gravimetry</t>
  </si>
  <si>
    <t>fb15914c-a38c-49dd-bb7d-2ee395ad0638</t>
  </si>
  <si>
    <t>ICE STORIES</t>
  </si>
  <si>
    <t>Ice Stories: Educational Resources for the International Polar Year</t>
  </si>
  <si>
    <t>5fdab7af-be2f-4460-bd7c-d6bff63db500</t>
  </si>
  <si>
    <t>ICE-89</t>
  </si>
  <si>
    <t>61b9ca54-d9a7-41e5-b5ae-988028117924</t>
  </si>
  <si>
    <t>ICE-READER</t>
  </si>
  <si>
    <t>Ice REference Antarctic Data for Environmental Research</t>
  </si>
  <si>
    <t>8d5253a9-aff6-4d00-9f09-db76e1c06723</t>
  </si>
  <si>
    <t>ICE2SEA</t>
  </si>
  <si>
    <t>Contribution of continental ice to sea-level change</t>
  </si>
  <si>
    <t>59ece13d-29a9-4894-909d-553bb813bd95</t>
  </si>
  <si>
    <t>ICECAP</t>
  </si>
  <si>
    <t>Investigating the Cryospheric Evolution of the Central Antarctic Plate</t>
  </si>
  <si>
    <t>db5052c5-a849-4721-9b2a-c3b0dfb2a3ba</t>
  </si>
  <si>
    <t>IceCube South Pole Neutrino Observatory</t>
  </si>
  <si>
    <t>f8e81a5b-8885-40a2-b0a3-2f1aad29fedd</t>
  </si>
  <si>
    <t>ICED</t>
  </si>
  <si>
    <t>Integrating Climate and Ecosystem Dynamics</t>
  </si>
  <si>
    <t>37361408-91e1-4023-b64a-3593f0c99a79</t>
  </si>
  <si>
    <t>ICEFISH</t>
  </si>
  <si>
    <t>International Collaborative Expedition to study Sub-Antarctic Indigenous Fish</t>
  </si>
  <si>
    <t>f78ce053-45dc-456b-8dd7-b939da727a31</t>
  </si>
  <si>
    <t>ICEHUS II</t>
  </si>
  <si>
    <t>Ice Age development and Human Settlement in northern Eurasia</t>
  </si>
  <si>
    <t>30fac8b1-7ab5-4d29-bbf5-140ac2be49e1</t>
  </si>
  <si>
    <t>ICESAT</t>
  </si>
  <si>
    <t>fabc8562-b6a8-4eb6-959b-8b256e3031f9</t>
  </si>
  <si>
    <t>ICESTAR/IHY</t>
  </si>
  <si>
    <t>Heliosphere Impact on Geospace</t>
  </si>
  <si>
    <t>b3a6d8ee-594a-4e88-9c06-0f6de55cd266</t>
  </si>
  <si>
    <t>ICESTAR</t>
  </si>
  <si>
    <t>Interhemispheric Conjugacy Effects in Solar-Terrestrial and Aeronomy Research</t>
  </si>
  <si>
    <t>2ab2fdb5-aabd-4a47-8886-a03fae52cf82</t>
  </si>
  <si>
    <t>ICOADS</t>
  </si>
  <si>
    <t>International Comprehensive Ocean Atmosphere Data Set</t>
  </si>
  <si>
    <t>3ba6dfc0-fd38-42e0-851b-945d3b2f3355</t>
  </si>
  <si>
    <t>ICOL</t>
  </si>
  <si>
    <t>Initial Colonisation of the Arctic in Changing Paleoenvironments</t>
  </si>
  <si>
    <t>406f06ac-bcdd-4795-812f-19a1765b0e07</t>
  </si>
  <si>
    <t>ICOMM</t>
  </si>
  <si>
    <t>International Census of Marine Microbes</t>
  </si>
  <si>
    <t>8ff4c131-fbaf-4377-849b-c19e4041f193</t>
  </si>
  <si>
    <t>ICRCCM</t>
  </si>
  <si>
    <t>Intercomparison of Radiation Codes in Climate Models</t>
  </si>
  <si>
    <t>8c25b822-ad70-4e0f-b453-97fe5a80ae1f</t>
  </si>
  <si>
    <t>ICSU-WDS</t>
  </si>
  <si>
    <t>International Council for Science - World Data System</t>
  </si>
  <si>
    <t>42a14306-6fd9-4c07-8de9-5d3e53ee0864</t>
  </si>
  <si>
    <t>ICWQ</t>
  </si>
  <si>
    <t>Indicators of Coastal Water Quality</t>
  </si>
  <si>
    <t>a25813a5-4026-478a-8934-fcb8b3876edf</t>
  </si>
  <si>
    <t>IDA</t>
  </si>
  <si>
    <t>International Deployment of Accelerometers</t>
  </si>
  <si>
    <t>9efa7a7f-1bb5-407e-ae38-4d3cf729f868</t>
  </si>
  <si>
    <t>IDOE</t>
  </si>
  <si>
    <t>International Decade of Ocean Exploration</t>
  </si>
  <si>
    <t>6ed3aaf2-e198-408e-8338-c7822d2fc49e</t>
  </si>
  <si>
    <t>IDS-LSC</t>
  </si>
  <si>
    <t>Interdisciplinary Sciences-Land Surface Climatology</t>
  </si>
  <si>
    <t>616d0188-3f3d-444f-86ba-1401f9ae43d0</t>
  </si>
  <si>
    <t>IDS</t>
  </si>
  <si>
    <t>International DORIS Service (IDS)</t>
  </si>
  <si>
    <t>eb784368-9b92-49b0-afc5-ea820e996f33</t>
  </si>
  <si>
    <t>IERS</t>
  </si>
  <si>
    <t>International Earth Rotation Service</t>
  </si>
  <si>
    <t>4556ee2e-ff8c-4c62-8e75-640cf66407a6</t>
  </si>
  <si>
    <t>IFFM</t>
  </si>
  <si>
    <t>Integrated Forest Fire Management</t>
  </si>
  <si>
    <t>e0f3c16d-2155-4a65-b4be-f7515d97a7a2</t>
  </si>
  <si>
    <t>IFM</t>
  </si>
  <si>
    <t>Indigenous Peoples┬Æ Forum on Environmental Monitoring in the Arctic</t>
  </si>
  <si>
    <t>370f37ed-e84a-43f8-beb8-97f0cb9edac5</t>
  </si>
  <si>
    <t>IFS</t>
  </si>
  <si>
    <t>Integrated Forest Study</t>
  </si>
  <si>
    <t>25b02230-ab89-44d5-bb71-ad3cea5e2aba</t>
  </si>
  <si>
    <t>IFloodS</t>
  </si>
  <si>
    <t>Iowa Flood Studies</t>
  </si>
  <si>
    <t>9c51c1ab-8d30-47ad-8559-30a71db03501</t>
  </si>
  <si>
    <t>IGAC</t>
  </si>
  <si>
    <t>International Global Atmospheric Chemistry Project, IGBP</t>
  </si>
  <si>
    <t>0ba701fc-2209-4e88-a1c2-e031c57392d9</t>
  </si>
  <si>
    <t>IGBP-DIS</t>
  </si>
  <si>
    <t>International Geosphere-Biosphere Program Data and Information System</t>
  </si>
  <si>
    <t>9a20aea4-abaf-4a94-a667-8fee0bec1b15</t>
  </si>
  <si>
    <t>IGBP</t>
  </si>
  <si>
    <t>International Geosphere-Biosphere Programme</t>
  </si>
  <si>
    <t>89f6194b-58aa-4a9c-926c-e0b1d65ab3a5</t>
  </si>
  <si>
    <t>IGCP324</t>
  </si>
  <si>
    <t>INTERNATIONAL GEOLOGICAL CORRELATION PROGRAMME PROJECT 324</t>
  </si>
  <si>
    <t>c7d2927e-a773-4438-ab4a-7fd17707bbb3</t>
  </si>
  <si>
    <t>IGCP</t>
  </si>
  <si>
    <t>International Geological Correlation Program</t>
  </si>
  <si>
    <t>0412f17d-7f25-4228-b071-2736f4fffba7</t>
  </si>
  <si>
    <t>IGLO</t>
  </si>
  <si>
    <t>International Action on Global Warming</t>
  </si>
  <si>
    <t>96c7ae9d-43bc-46a0-8183-b39200d6b556</t>
  </si>
  <si>
    <t>IGOSS</t>
  </si>
  <si>
    <t>Integrated Global Ocean Services System</t>
  </si>
  <si>
    <t>043a64bb-624a-43ac-aa02-5ea590e65529</t>
  </si>
  <si>
    <t>IGS</t>
  </si>
  <si>
    <t>International GNSS Service</t>
  </si>
  <si>
    <t>961301b0-af75-4522-8323-7a7510a912c5</t>
  </si>
  <si>
    <t>IHDP</t>
  </si>
  <si>
    <t>International Human Dimensions Programme</t>
  </si>
  <si>
    <t>7bd3f4c4-17e7-43a1-bd64-fb0371f741ba</t>
  </si>
  <si>
    <t>IHP</t>
  </si>
  <si>
    <t>International Hydrological Programme</t>
  </si>
  <si>
    <t>7b7149b9-f5f9-4dfa-8c63-7c4944b16be1</t>
  </si>
  <si>
    <t>IHY</t>
  </si>
  <si>
    <t>International Heliophysical Year</t>
  </si>
  <si>
    <t>769e3f71-cc5d-46a2-b2d0-8d0a72e4d357</t>
  </si>
  <si>
    <t>IJPS</t>
  </si>
  <si>
    <t>Initial Joint Polar-Orbiting Operational Satellite System</t>
  </si>
  <si>
    <t>62b3db6f-0771-4afc-80ee-4684830c2722</t>
  </si>
  <si>
    <t>ILRDSS</t>
  </si>
  <si>
    <t>Illinois Rivers Decision Support System</t>
  </si>
  <si>
    <t>2dcec4c1-c2f1-427a-bb7c-275f11616f3e</t>
  </si>
  <si>
    <t>ILRS</t>
  </si>
  <si>
    <t>International Laser Ranging Service</t>
  </si>
  <si>
    <t>3797bce5-589e-4ae9-a27c-9a31f957c499</t>
  </si>
  <si>
    <t>ILS</t>
  </si>
  <si>
    <t>International Latitude Service</t>
  </si>
  <si>
    <t>f023eb46-ac6a-43f9-a4e0-e733ddf3a669</t>
  </si>
  <si>
    <t>IMAGERS</t>
  </si>
  <si>
    <t>Interactive Multimedia Adventures, Gradeschool Education using Remote Sensing</t>
  </si>
  <si>
    <t>3d899414-22bc-421f-ba91-21685e38a44d</t>
  </si>
  <si>
    <t>IMARES-SUIT</t>
  </si>
  <si>
    <t>Scratching The Surface</t>
  </si>
  <si>
    <t>6e775a16-21d5-45ba-93bc-c2641de6070b</t>
  </si>
  <si>
    <t>IMBER/ADEPT</t>
  </si>
  <si>
    <t>Atmospheric Deposition and Ocean Plankton Dynamics</t>
  </si>
  <si>
    <t>0d0e68f8-a779-41e4-a38e-b76411968e12</t>
  </si>
  <si>
    <t>IMBER/AMT</t>
  </si>
  <si>
    <t>Atlantic Meridonial Transect Programme</t>
  </si>
  <si>
    <t>b4bdbf1d-b564-46b2-9ace-19ed55e2cb21</t>
  </si>
  <si>
    <t>IMBER/CATARINA</t>
  </si>
  <si>
    <t>Carbon Transport and Acidification Rates in the North Atlantic</t>
  </si>
  <si>
    <t>2612fbaf-6e05-42fe-bb01-2f4a230965f3</t>
  </si>
  <si>
    <t>IMBER/DOSMARES</t>
  </si>
  <si>
    <t>Deep-water submarine canyons and slopes in the Mediterranean and Cantabrian seas: from synchrony of external forcings to living resources</t>
  </si>
  <si>
    <t>23d57884-bc96-4d28-a0cc-8704a213147d</t>
  </si>
  <si>
    <t>IMBER/MERMEX</t>
  </si>
  <si>
    <t>Marine Ecosystems Response in the Mediterranean Experiment</t>
  </si>
  <si>
    <t>0ebf78d1-abb0-4a2a-a08e-17e5c803230c</t>
  </si>
  <si>
    <t>IMBER</t>
  </si>
  <si>
    <t>Integrated Marine Biogeochemistry and Ecosystem Research</t>
  </si>
  <si>
    <t>48af15c9-9db2-4adf-832b-cceceb0aefce</t>
  </si>
  <si>
    <t>IMDPS</t>
  </si>
  <si>
    <t>INSAT 3D Meteorological Data Processing System (IMDPS)</t>
  </si>
  <si>
    <t>8409655c-1bc7-41a7-8de5-6ec8552ef7d3</t>
  </si>
  <si>
    <t>IMEEMS</t>
  </si>
  <si>
    <t>International Mount Erebus Eruption Mechanism Study</t>
  </si>
  <si>
    <t>5649444b-af41-452d-ac72-cbba5cb94801</t>
  </si>
  <si>
    <t>IMLGS</t>
  </si>
  <si>
    <t>Index to Marine and Lacustrine Geological Samples</t>
  </si>
  <si>
    <t>8c283e7c-d302-43fa-b809-3fe3dee22dd1</t>
  </si>
  <si>
    <t>IMMUNOLOGY</t>
  </si>
  <si>
    <t>Study of Human Response to Antarctic Environment</t>
  </si>
  <si>
    <t>0d6a744d-2026-4c3c-8281-444edcae9849</t>
  </si>
  <si>
    <t>c1257ef8-f00f-4bfd-a849-7f13e0f8873f</t>
  </si>
  <si>
    <t>Interagency Monitoring of Protected Visual Environments</t>
  </si>
  <si>
    <t>388e5410-62ab-4f84-aeac-af983bf6210b</t>
  </si>
  <si>
    <t>International Magnetosphere Study</t>
  </si>
  <si>
    <t>55328360-2b65-4bbb-8e11-e09baff480e7</t>
  </si>
  <si>
    <t>INCATPA</t>
  </si>
  <si>
    <t>INterContinental Atmospheric Transport of Anthropogenic Pollutants to the Arctic</t>
  </si>
  <si>
    <t>ace64898-5f6b-499e-83ef-6256200553b4</t>
  </si>
  <si>
    <t>INDIGO</t>
  </si>
  <si>
    <t>Indien Gaz Ocean</t>
  </si>
  <si>
    <t>6a7a5cc8-4f7b-4807-bc67-dc068eb53572</t>
  </si>
  <si>
    <t>INDIVAT/MINERVE</t>
  </si>
  <si>
    <t>MEASURES A L'INTERFACE EAU-AIR DE LA VARIABILITE DES ECHANGES DE CO2</t>
  </si>
  <si>
    <t>3620b5d3-3946-4f0a-8bbe-c9326898ae14</t>
  </si>
  <si>
    <t>INDOEX</t>
  </si>
  <si>
    <t>Indian Ocean Experiment</t>
  </si>
  <si>
    <t>414152e0-b327-4f17-8c7b-bfcc6ed2f9f6</t>
  </si>
  <si>
    <t>INFORAIN</t>
  </si>
  <si>
    <t>6800e21f-8b9e-4d16-b88a-cf4724bdf2e9</t>
  </si>
  <si>
    <t>INSPIRE</t>
  </si>
  <si>
    <t>Infrastructure for Spatial Information in Europe</t>
  </si>
  <si>
    <t>adac1d6a-4345-4721-a866-194aaaec1551</t>
  </si>
  <si>
    <t>INTERCAMBIO_CALORICO</t>
  </si>
  <si>
    <t>Study of Food Intake, Calories and Heat Production in Humans in Antarctica</t>
  </si>
  <si>
    <t>9ba8164d-6f4d-40df-95a2-5f47f180148a</t>
  </si>
  <si>
    <t>INTERKOSMOS</t>
  </si>
  <si>
    <t>9d1ddea0-6436-432c-8ae2-37d6eb0941b8</t>
  </si>
  <si>
    <t>INTEXA</t>
  </si>
  <si>
    <t>Intercontinental Chemical Transport Experiment - North America Phase A (INTEX-A)</t>
  </si>
  <si>
    <t>9c68b8c3-c551-4189-8e45-35d30ba4dc1d</t>
  </si>
  <si>
    <t>INTEXB</t>
  </si>
  <si>
    <t>Intercontinental Chemical Transport Experiment - Phase B (INTEX-B)</t>
  </si>
  <si>
    <t>b608ea3c-dc24-4f25-83dc-4f94b8f5a0e8</t>
  </si>
  <si>
    <t>INTSCHOOL</t>
  </si>
  <si>
    <t>International School Education on Polar issues</t>
  </si>
  <si>
    <t>136b5fb5-d012-4f56-9915-2871dad655a7</t>
  </si>
  <si>
    <t>INUIT VOICES</t>
  </si>
  <si>
    <t>Inuit Voices: Observations of Environmental Change</t>
  </si>
  <si>
    <t>334a889d-7f7d-4a9e-8b74-0a8a3a001e32</t>
  </si>
  <si>
    <t>IODE</t>
  </si>
  <si>
    <t>International Oceanographic Data and Information Exchange</t>
  </si>
  <si>
    <t>36b98c25-719b-4893-9624-f5454d77eeb1</t>
  </si>
  <si>
    <t>IODP</t>
  </si>
  <si>
    <t>INTEGRATED OCEAN DRILLING PROGRAM</t>
  </si>
  <si>
    <t>c9d33dd3-fb72-4465-8e48-335169fdd013</t>
  </si>
  <si>
    <t>International Ocean Discovery Program</t>
  </si>
  <si>
    <t>3ad9105d-cbae-46c6-94ab-398ed5eedcd8</t>
  </si>
  <si>
    <t>IOMICS</t>
  </si>
  <si>
    <t>Indian Ocean Moored Buoy Network Initiative for Climate Studies</t>
  </si>
  <si>
    <t>1cc34eef-fda5-4517-aca2-6ebd48d289a4</t>
  </si>
  <si>
    <t>IOOS</t>
  </si>
  <si>
    <t>Integrated Ocean Observing System</t>
  </si>
  <si>
    <t>b1ad1670-6419-4bd6-ab69-4a02f54b2ff8</t>
  </si>
  <si>
    <t>IPAB</t>
  </si>
  <si>
    <t>International Program for Antarctic Buoys</t>
  </si>
  <si>
    <t>4bc01333-646f-404c-9c17-58217ee99eaa</t>
  </si>
  <si>
    <t>IPA</t>
  </si>
  <si>
    <t>International Permafrost Association</t>
  </si>
  <si>
    <t>1396a5a5-cb3f-48cd-89f5-a040e40d5f0e</t>
  </si>
  <si>
    <t>IPCC</t>
  </si>
  <si>
    <t>Intergovernmental Panel on Climate Change</t>
  </si>
  <si>
    <t>de76fdb4-9055-4cad-8422-3bae8870e799</t>
  </si>
  <si>
    <t>IPE-1</t>
  </si>
  <si>
    <t>PANTANAL MATOGROSSENSE METEOROLOGIC PROJECT</t>
  </si>
  <si>
    <t>13f68564-122d-49c2-8972-4a300c673058</t>
  </si>
  <si>
    <t>IPEV-CALVA</t>
  </si>
  <si>
    <t>L'Institut polaire francais Paul Emile Victor - CALibration and VAlidation</t>
  </si>
  <si>
    <t>9edadc20-291f-402d-96a2-dfd7a73658fd</t>
  </si>
  <si>
    <t>IPHEx</t>
  </si>
  <si>
    <t>Integrated Precipitation and Hydrology Experiment</t>
  </si>
  <si>
    <t>4e5d740a-2143-49d3-b11c-0af552cf525c</t>
  </si>
  <si>
    <t>IPICS-IPY</t>
  </si>
  <si>
    <t>International Partnerships in Ice Core Science (IPICS)-International Polar Year Initiative</t>
  </si>
  <si>
    <t>29f5231a-d7d3-48d8-9b3a-ef8b65859a2e</t>
  </si>
  <si>
    <t>IPICS</t>
  </si>
  <si>
    <t>International Partnerships in Ice Core Science</t>
  </si>
  <si>
    <t>4ce80653-a419-4ab9-ad64-aaf3b0d16dde</t>
  </si>
  <si>
    <t>IPMS</t>
  </si>
  <si>
    <t>International Polar Motion Service</t>
  </si>
  <si>
    <t>b8ff1f88-34ab-46dd-a978-baf322ccd044</t>
  </si>
  <si>
    <t>IPOD</t>
  </si>
  <si>
    <t>International Phase of Ocean Drilling</t>
  </si>
  <si>
    <t>d47d184a-bd53-4b3c-87cb-81efc0d17d9d</t>
  </si>
  <si>
    <t>IPY ARCTIC GOOS</t>
  </si>
  <si>
    <t>IPY Operational Oceanography for the Arctic Ocean and adjacent seas</t>
  </si>
  <si>
    <t>6a5dc664-6798-4d3a-91d3-190057084e04</t>
  </si>
  <si>
    <t>IPY FIELD STATIONS</t>
  </si>
  <si>
    <t>Polar Field Stations and IPY History: Culture, Heritage, Governance (1882-Present)'</t>
  </si>
  <si>
    <t>59a3fc13-5172-4752-875c-555139925d83</t>
  </si>
  <si>
    <t>IPY-AP</t>
  </si>
  <si>
    <t>IPY in the Antarctic Peninsula - Ice and Climate System</t>
  </si>
  <si>
    <t>b1cbfb2f-2def-4dfa-96cf-b3fe6880f2b3</t>
  </si>
  <si>
    <t>IPY-BIRD</t>
  </si>
  <si>
    <t>International Polar Year-Bird Health</t>
  </si>
  <si>
    <t>468bf363-f3a1-4f7e-838f-cb428dc39e25</t>
  </si>
  <si>
    <t>IPY-DIS</t>
  </si>
  <si>
    <t>IPY Data and Information Service for Distributed Data Management</t>
  </si>
  <si>
    <t>78b50771-c12d-465c-992a-90557078ff52</t>
  </si>
  <si>
    <t>IPY-GEOTRACES</t>
  </si>
  <si>
    <t>International Polar Year GEOTRACES: An international study of the biogeochemical cycles of Trace Elements and Isotopes in the Arctic and Southern Oceans</t>
  </si>
  <si>
    <t>1cd198c7-799e-4d06-a404-5cb706e6bfea</t>
  </si>
  <si>
    <t>IPY-THORPEX</t>
  </si>
  <si>
    <t>Improved numerical weather forecasting and climate simulations</t>
  </si>
  <si>
    <t>ac87b14f-b55d-4844-a986-8a2124472674</t>
  </si>
  <si>
    <t>IPY-YSC</t>
  </si>
  <si>
    <t>International Polar Year Youth Steering Committee (IPY YSC)</t>
  </si>
  <si>
    <t>2796d33f-b5c4-4c48-aa18-b2d48cb960c5</t>
  </si>
  <si>
    <t>IPYEX</t>
  </si>
  <si>
    <t>International Polar Year Circumpolar Exchanges</t>
  </si>
  <si>
    <t>9a7c7cb8-3360-49e6-afb3-70bc288ae6ee</t>
  </si>
  <si>
    <t>IPYPD</t>
  </si>
  <si>
    <t>International Polar Year Publications Database</t>
  </si>
  <si>
    <t>491f4128-7ba9-4e6b-97b0-64b1c3b3bed5</t>
  </si>
  <si>
    <t>IPY</t>
  </si>
  <si>
    <t>INTERNATIONAL POLAR YEAR</t>
  </si>
  <si>
    <t>9e8894ee-13b5-4e98-8031-06d6fe64de2a</t>
  </si>
  <si>
    <t>ISAC</t>
  </si>
  <si>
    <t>International Study of Arctic Change</t>
  </si>
  <si>
    <t>725095b6-0184-47f0-9470-78631d9fda29</t>
  </si>
  <si>
    <t>ISCAT</t>
  </si>
  <si>
    <t>Investigation of Sulfur Chemistry in Antarctic Troposphere</t>
  </si>
  <si>
    <t>5428112b-5938-4065-ad13-72c9c2637cc1</t>
  </si>
  <si>
    <t>ISCCP</t>
  </si>
  <si>
    <t>International Satellite Cloud Climatology Project</t>
  </si>
  <si>
    <t>3442f95a-69d0-4b47-ad4f-dc8005e961a3</t>
  </si>
  <si>
    <t>ISD</t>
  </si>
  <si>
    <t>Invasive Species Databases</t>
  </si>
  <si>
    <t>496d0697-68d3-487b-b1eb-eea66ad2772a</t>
  </si>
  <si>
    <t>ISLSCP II</t>
  </si>
  <si>
    <t>International Satellite Land Surface Climatology Project II</t>
  </si>
  <si>
    <t>fda2b847-b3d1-4449-a26a-d948df554607</t>
  </si>
  <si>
    <t>ISLSCP I</t>
  </si>
  <si>
    <t>International Satellite Land Surface Climatology Project Initiative-I</t>
  </si>
  <si>
    <t>d58c9208-4cd5-4be6-8cfd-1e9970cfd1aa</t>
  </si>
  <si>
    <t>ISLSCP</t>
  </si>
  <si>
    <t>International Satellite Land Surface Climatology Project</t>
  </si>
  <si>
    <t>a1110586-42f8-45cf-b4df-eb2ca5fd6a43</t>
  </si>
  <si>
    <t>ISMEX</t>
  </si>
  <si>
    <t>Iowa Soil Moisture Experiment</t>
  </si>
  <si>
    <t>3e6df59c-4064-4155-a08a-d6237c6bdf0d</t>
  </si>
  <si>
    <t>ISOS</t>
  </si>
  <si>
    <t>International Southern Ocean Studies</t>
  </si>
  <si>
    <t>ac370b6d-3e68-437b-a2ae-e6377583da33</t>
  </si>
  <si>
    <t>ISPOL</t>
  </si>
  <si>
    <t>ICE STATION POLARSTERN FIELD EXPERIMENT</t>
  </si>
  <si>
    <t>30da490a-388b-4943-bfca-694c6fd5b19c</t>
  </si>
  <si>
    <t>ISP</t>
  </si>
  <si>
    <t>Initial Science Program (IAI)</t>
  </si>
  <si>
    <t>db2d306a-1977-4ca6-9ba6-582c8f1f0bd9</t>
  </si>
  <si>
    <t>ISS-PMC</t>
  </si>
  <si>
    <t>Observations of Polar Mesospheric Clouds from the International Space Station</t>
  </si>
  <si>
    <t>60a61d42-2884-488f-b14e-48a39d2a7134</t>
  </si>
  <si>
    <t>ISTP</t>
  </si>
  <si>
    <t>International Solar Terrestrial Physics Program</t>
  </si>
  <si>
    <t>8289e024-54f7-4c63-a8ca-e7b1aef80be2</t>
  </si>
  <si>
    <t>ITASE</t>
  </si>
  <si>
    <t>INTERNATIONAL TRANS ANTARCTIC SCIENTIFIC EXPEDITION</t>
  </si>
  <si>
    <t>c7d1c96a-669b-4dee-af15-70749c9d3445</t>
  </si>
  <si>
    <t>ITCT</t>
  </si>
  <si>
    <t>Intercontinental Transport and Chemical Transformation</t>
  </si>
  <si>
    <t>0d8b4084-a4f9-4c35-8171-8e8c6048e81b</t>
  </si>
  <si>
    <t>ITEX</t>
  </si>
  <si>
    <t>International Tundra Experiment</t>
  </si>
  <si>
    <t>aac7da9f-96a9-47af-a66a-1899bd788018</t>
  </si>
  <si>
    <t>ITSP</t>
  </si>
  <si>
    <t>International Terrestrial Solar Physics Project</t>
  </si>
  <si>
    <t>4def8552-4571-4d26-963b-db82ed20ed00</t>
  </si>
  <si>
    <t>IVARS</t>
  </si>
  <si>
    <t>International Variability in the Ross Sea</t>
  </si>
  <si>
    <t>e0200f4d-ec97-4525-970e-1a1564356c3d</t>
  </si>
  <si>
    <t>IVS</t>
  </si>
  <si>
    <t>International VLBI Service for Geodesy and Astrometry</t>
  </si>
  <si>
    <t>3c93c79b-18cf-4b29-b295-0fc2ad3aa053</t>
  </si>
  <si>
    <t>IXTOC</t>
  </si>
  <si>
    <t>66a8af5c-c52e-488e-ae3b-5abee872be72</t>
  </si>
  <si>
    <t>hydroclimatology</t>
  </si>
  <si>
    <t>Hydroclimatology Collection</t>
  </si>
  <si>
    <t>9a0c4d32-54c1-450e-aafd-f086678ed176</t>
  </si>
  <si>
    <t>af0968ce-ffe3-44a0-86de-2ec9b9a8fa5d</t>
  </si>
  <si>
    <t>J - L</t>
  </si>
  <si>
    <t>JAPACS</t>
  </si>
  <si>
    <t>Japanese Pacific Climate Studies</t>
  </si>
  <si>
    <t>a0b44aaa-07d2-485e-9acd-634639587018</t>
  </si>
  <si>
    <t>JARE 18</t>
  </si>
  <si>
    <t>Japanese Antarctic Research Expedition 18</t>
  </si>
  <si>
    <t>846c4465-17df-47c5-b5e7-7486765a2d5d</t>
  </si>
  <si>
    <t>JARE 20</t>
  </si>
  <si>
    <t>Japanese Antarctic Research Expedition 20</t>
  </si>
  <si>
    <t>cc8cdc10-b695-4702-b0e5-621ed37a1545</t>
  </si>
  <si>
    <t>JARE 21</t>
  </si>
  <si>
    <t>Japanese Antarctic Research Expedition 21</t>
  </si>
  <si>
    <t>6bbbeaa5-15a3-47b9-9a6e-2626fdc84429</t>
  </si>
  <si>
    <t>JARE 22</t>
  </si>
  <si>
    <t>Japanese Antarctic Research Expedition 22</t>
  </si>
  <si>
    <t>72df3434-a5d1-4527-b105-d6ece1ab5c87</t>
  </si>
  <si>
    <t>JARE 23</t>
  </si>
  <si>
    <t>Japanese Antarctic Research Expedition 23</t>
  </si>
  <si>
    <t>e6c5b00e-b5f8-4ae1-8775-eda40247d707</t>
  </si>
  <si>
    <t>JARE 24</t>
  </si>
  <si>
    <t>Japanese Antarctic Research Expedition 24</t>
  </si>
  <si>
    <t>7470935a-3df1-4b77-9805-194648a8d852</t>
  </si>
  <si>
    <t>JARE 25</t>
  </si>
  <si>
    <t>Japanese Antarctic Research Expedition 25</t>
  </si>
  <si>
    <t>208283b3-1869-46df-8d4d-5b52c799a149</t>
  </si>
  <si>
    <t>JARE 26</t>
  </si>
  <si>
    <t>Japanese Antarctic Research Expedition 26</t>
  </si>
  <si>
    <t>e0d64bd4-d8df-4c72-9657-28e0a74b4132</t>
  </si>
  <si>
    <t>JARE 27</t>
  </si>
  <si>
    <t>Japanese Antarctic Research Expedition 27</t>
  </si>
  <si>
    <t>2128cb03-b3f5-47e3-899f-0bc2d505dee9</t>
  </si>
  <si>
    <t>JARE 28</t>
  </si>
  <si>
    <t>Japanese Antarctic Research Expedition 28</t>
  </si>
  <si>
    <t>bf8f8e2d-6512-4b13-a009-7459f0131023</t>
  </si>
  <si>
    <t>JARE 31</t>
  </si>
  <si>
    <t>Japanese Antarctic Research Expedition 31</t>
  </si>
  <si>
    <t>382fea4f-2aeb-414f-bde4-c7a04f5b89e6</t>
  </si>
  <si>
    <t>JARE 41</t>
  </si>
  <si>
    <t>Japanese Antarctic Research Expedition 41</t>
  </si>
  <si>
    <t>9b85cbce-d0fe-4f33-b504-1467655209d7</t>
  </si>
  <si>
    <t>JARE</t>
  </si>
  <si>
    <t>Japanese Antarctic Research Expedition</t>
  </si>
  <si>
    <t>4458a668-7ca2-45eb-8f34-37a579f09a1a</t>
  </si>
  <si>
    <t>JASE TRAVERSE 2007-2008</t>
  </si>
  <si>
    <t>The Japanese-Swedish Antarctic Expedition 2007-2008</t>
  </si>
  <si>
    <t>72113b58-d93c-4f52-97a5-d73c4eead2d7</t>
  </si>
  <si>
    <t>JASIN78</t>
  </si>
  <si>
    <t>Joint Air-Sea Interaction Project</t>
  </si>
  <si>
    <t>64faa025-65fd-4617-b3b3-eb42a60e22b8</t>
  </si>
  <si>
    <t>a82d7e56-6903-496b-ab36-0b5496e8936c</t>
  </si>
  <si>
    <t>JASON-2</t>
  </si>
  <si>
    <t>4484d3bf-f312-466b-8d12-ca88d5378378</t>
  </si>
  <si>
    <t>JASON-3</t>
  </si>
  <si>
    <t>d0bfb1b4-6e96-489b-a68d-62908fdaa603</t>
  </si>
  <si>
    <t>JAX90</t>
  </si>
  <si>
    <t>1c36cf52-11ea-47f4-b987-9053c3f2604e</t>
  </si>
  <si>
    <t>JC-JSOD</t>
  </si>
  <si>
    <t>Japan-China Joint Study on Desertification</t>
  </si>
  <si>
    <t>adcec9af-324c-414d-8a98-a2d023d638d4</t>
  </si>
  <si>
    <t>JCOMM</t>
  </si>
  <si>
    <t>Joint WMO/IOC Commission for Oceanography and Marine Meteorology</t>
  </si>
  <si>
    <t>3812ca76-937b-4ed2-8e2a-30e4858b710a</t>
  </si>
  <si>
    <t>0c768749-4b35-40f2-89ae-de8022ed7428</t>
  </si>
  <si>
    <t>JGOFS</t>
  </si>
  <si>
    <t>Joint Global Ocean Flux Study, IGBP</t>
  </si>
  <si>
    <t>8f7827a1-1417-4492-9250-c977348597c2</t>
  </si>
  <si>
    <t>JMA25</t>
  </si>
  <si>
    <t>JMA Japanese 25-year Reanalysis</t>
  </si>
  <si>
    <t>ca6ea964-4416-4339-a89c-90efe5c15556</t>
  </si>
  <si>
    <t>JMA55</t>
  </si>
  <si>
    <t>JMA Japanese 55-year Reanalysis</t>
  </si>
  <si>
    <t>c6c76150-ecb5-405e-9ade-c3aeeeb78046</t>
  </si>
  <si>
    <t>JONSDAP76</t>
  </si>
  <si>
    <t>Joint North Sea Data Acquisition Project</t>
  </si>
  <si>
    <t>0d6a9ea0-2492-409b-aced-43b755d85e53</t>
  </si>
  <si>
    <t>JONSWAP</t>
  </si>
  <si>
    <t>Joint North Sea Wave Project</t>
  </si>
  <si>
    <t>0b955597-8396-4e55-a17f-4adb5076dbae</t>
  </si>
  <si>
    <t>JPSS</t>
  </si>
  <si>
    <t>Joint Polar Satellite System</t>
  </si>
  <si>
    <t>6757be57-5f02-4303-a2e1-2cb7ff721463</t>
  </si>
  <si>
    <t>JRB-GEOLOGY-PALAEONTOLOGY</t>
  </si>
  <si>
    <t>Geology and Paleontology of the James Ross Basin. IAA Project No 4 2002-2004</t>
  </si>
  <si>
    <t>afed3824-e60b-4e9b-9a9f-54863a6d61e1</t>
  </si>
  <si>
    <t>K-T BIOGENIC RELATIONSHIPS</t>
  </si>
  <si>
    <t>K-T Biogenic Relationships: N. Antarctic Peninsula and S. South America</t>
  </si>
  <si>
    <t>ad1a4b07-6136-4ed7-af29-906930630bd4</t>
  </si>
  <si>
    <t>K7</t>
  </si>
  <si>
    <t>JAMSTEC-Kyoto University collaborative program</t>
  </si>
  <si>
    <t>88827a39-e0e3-4567-af78-73c50c58e7ea</t>
  </si>
  <si>
    <t>KINNVIKA</t>
  </si>
  <si>
    <t>Change and variability of Arctic Systems Nordaustlandet, Svalbard</t>
  </si>
  <si>
    <t>bf143a7f-f803-49c8-bcad-48cfdf30dfdd</t>
  </si>
  <si>
    <t>KONVEX</t>
  </si>
  <si>
    <t>KONza Validation EXperiment</t>
  </si>
  <si>
    <t>d419eaa5-a761-4020-9e2b-6465fc17f09b</t>
  </si>
  <si>
    <t>KORUS-AQ</t>
  </si>
  <si>
    <t>An International Cooperative Air Quality Field Study in Korea</t>
  </si>
  <si>
    <t>092746d8-be00-46e5-9980-5c9a4c9da49f</t>
  </si>
  <si>
    <t>KPRP</t>
  </si>
  <si>
    <t>57958b96-1f0d-4931-8163-25da2ea6941a</t>
  </si>
  <si>
    <t>KWAJEX</t>
  </si>
  <si>
    <t>Kwajalein Experiment</t>
  </si>
  <si>
    <t>021481a1-b432-40b7-ac0b-8fc878ed2988</t>
  </si>
  <si>
    <t>L-RERP</t>
  </si>
  <si>
    <t>Puget Sound Long-Range Effects Program</t>
  </si>
  <si>
    <t>d154c03b-8197-4d29-b653-633d1333e525</t>
  </si>
  <si>
    <t>LACIE</t>
  </si>
  <si>
    <t>Large Area Crop Inventory Experiment</t>
  </si>
  <si>
    <t>e88ae068-b9ea-4b3a-afd0-f80cba5042fe</t>
  </si>
  <si>
    <t>LAKE MICHIGAN ECOL. MONITOR</t>
  </si>
  <si>
    <t>cd08a8b0-966e-4a29-b157-b0173b5b84b8</t>
  </si>
  <si>
    <t>LAKE-ICE</t>
  </si>
  <si>
    <t>Lake-Induced Convection Experiment</t>
  </si>
  <si>
    <t>34318c36-5b8b-47bd-8ff0-7e1693a74561</t>
  </si>
  <si>
    <t>LAKRIS</t>
  </si>
  <si>
    <t>Lazarev Sea Krill Study</t>
  </si>
  <si>
    <t>3cd32c30-17c8-4e8e-9e08-75f44198c852</t>
  </si>
  <si>
    <t>LANCE</t>
  </si>
  <si>
    <t>Land, Atmosphere Near real-time Capability for EOS</t>
  </si>
  <si>
    <t>07d7ee85-ff43-4c76-8023-bfb9c022b53c</t>
  </si>
  <si>
    <t>LANDMAP</t>
  </si>
  <si>
    <t>c1c5214a-d77d-41b2-9a37-83d386f20e12</t>
  </si>
  <si>
    <t>LANDSAT 7</t>
  </si>
  <si>
    <t>2152ab3d-a5fe-4878-b607-be79b6584088</t>
  </si>
  <si>
    <t>Landsat-7 Project</t>
  </si>
  <si>
    <t>3e2cc17e-c2c4-4451-905b-e44381447f71</t>
  </si>
  <si>
    <t>LARA</t>
  </si>
  <si>
    <t>LONG-RANGE AIRCRAFT FOR RESEARCH IN ANTARCTICA</t>
  </si>
  <si>
    <t>7a2b709b-562c-4131-9795-5997ced89284</t>
  </si>
  <si>
    <t>LARC</t>
  </si>
  <si>
    <t>LABORATORIO ANTARTICO DE RADIACION COSMICA</t>
  </si>
  <si>
    <t>f3044b8a-6035-4623-bf67-cd457c6e70ef</t>
  </si>
  <si>
    <t>LARGE SCALE PROJECT</t>
  </si>
  <si>
    <t>6b500b74-cae1-4e23-a058-1e279131a54a</t>
  </si>
  <si>
    <t>LARISSA</t>
  </si>
  <si>
    <t>Larsen Ice Shelf System Antarctica</t>
  </si>
  <si>
    <t>5482eac9-f970-4f37-a641-fe9ce79aaf96</t>
  </si>
  <si>
    <t>95ca30fa-625e-4b18-b003-240841efa9b5</t>
  </si>
  <si>
    <t>LASHIPA</t>
  </si>
  <si>
    <t>Large Scale Historical Industrial Exploitation of Polar Areas</t>
  </si>
  <si>
    <t>cc36396f-bead-4d45-8357-8f494b013418</t>
  </si>
  <si>
    <t>LATEX</t>
  </si>
  <si>
    <t>Louisiana-Texas Shelf Physical Oceanography Program</t>
  </si>
  <si>
    <t>60db4374-5c7c-4355-b1eb-cd2787ca2559</t>
  </si>
  <si>
    <t>LAWN</t>
  </si>
  <si>
    <t>LTER Automatic Weather Network</t>
  </si>
  <si>
    <t>cdafc426-6136-4725-9174-ad7caf192e92</t>
  </si>
  <si>
    <t>LBA-ECO</t>
  </si>
  <si>
    <t>Large Scale Biosphere-Atmosphere Experiment - Ecology</t>
  </si>
  <si>
    <t>29cacd18-960f-41d0-a657-836a619ad085</t>
  </si>
  <si>
    <t>LBA</t>
  </si>
  <si>
    <t>Large Scale Biosphere-Atmosphere Experiment in Amazonia</t>
  </si>
  <si>
    <t>95a821fb-8e08-476c-8ad2-5cc9e7b8fc3e</t>
  </si>
  <si>
    <t>LCCP</t>
  </si>
  <si>
    <t>LAND COVER CHARACTERIZATION PROGRAM</t>
  </si>
  <si>
    <t>2dcb757b-60f1-47db-b530-1a9c5c40a0e8</t>
  </si>
  <si>
    <t>LCDI</t>
  </si>
  <si>
    <t>Limnology of continental aquatic environments &amp; algal diversity, Deception Is.</t>
  </si>
  <si>
    <t>25941aae-ccfa-4a3c-83e6-8b3db174ca27</t>
  </si>
  <si>
    <t>LCFRP</t>
  </si>
  <si>
    <t>Lower Cape Fear River Program</t>
  </si>
  <si>
    <t>14ca6ba9-147c-4f29-82d6-08fc89f8c3f4</t>
  </si>
  <si>
    <t>LCLUC</t>
  </si>
  <si>
    <t>Land-Cover and Land-Use Change</t>
  </si>
  <si>
    <t>992c1887-5567-4b7e-b069-02982c672db6</t>
  </si>
  <si>
    <t>LCTP</t>
  </si>
  <si>
    <t>LAND COVER TRENDS PROJECT</t>
  </si>
  <si>
    <t>72ac10fc-7334-47ba-abd4-ab19959ded16</t>
  </si>
  <si>
    <t>LDCM</t>
  </si>
  <si>
    <t>Landsat Data Continuity Mission</t>
  </si>
  <si>
    <t>776d08e1-814b-4772-883b-d3a1a81ddabe</t>
  </si>
  <si>
    <t>LEADEX</t>
  </si>
  <si>
    <t>Arctic Leads Experiment</t>
  </si>
  <si>
    <t>5fbb5ec6-85db-49ad-9a2f-3089a644febd</t>
  </si>
  <si>
    <t>LEADS ARI</t>
  </si>
  <si>
    <t>Office of Naval Research Arctic Leads Accelerated Research Initiative</t>
  </si>
  <si>
    <t>da7cd5d3-40d0-43b2-9532-3412ce48749f</t>
  </si>
  <si>
    <t>LECZ</t>
  </si>
  <si>
    <t>Low Elevation Coastal Zone</t>
  </si>
  <si>
    <t>21354828-fd41-4417-95a1-d53fb9e6a8ae</t>
  </si>
  <si>
    <t>LEDAPS</t>
  </si>
  <si>
    <t>Landsat Ecosystem Disturbance Adaptive Processing System</t>
  </si>
  <si>
    <t>4d703a80-e5c6-4476-86f8-81e778d1197c</t>
  </si>
  <si>
    <t>LGP</t>
  </si>
  <si>
    <t>Latitudinal Gradient Project</t>
  </si>
  <si>
    <t>9ccac021-84a6-4907-ac99-5da3a675ead2</t>
  </si>
  <si>
    <t>LICHEN</t>
  </si>
  <si>
    <t>The Linguistic and Cultural Heritage Electronic Network</t>
  </si>
  <si>
    <t>7e733b55-2123-4932-b227-eee92ae804cc</t>
  </si>
  <si>
    <t>LIE</t>
  </si>
  <si>
    <t>Line Islands Experiment</t>
  </si>
  <si>
    <t>c5dda293-723a-460b-87a1-ebddc2b3e565</t>
  </si>
  <si>
    <t>LIMITE DE LA CUENCA LARSEN</t>
  </si>
  <si>
    <t>LIMITE DE LA CUENCA LARSEN, Project 02 2002-2004</t>
  </si>
  <si>
    <t>7814659b-9175-4c22-8830-9b3b8210b401</t>
  </si>
  <si>
    <t>LINKES</t>
  </si>
  <si>
    <t>LIVINGSTON ISLAND NEARSHORE KRILL ECOSYSTEM STUDY</t>
  </si>
  <si>
    <t>880bf205-04e9-4f41-ae26-ff458ba63656</t>
  </si>
  <si>
    <t>LIS SCF</t>
  </si>
  <si>
    <t>Lightning Imaging Sensor Science Computing Facility</t>
  </si>
  <si>
    <t>05408c1b-88fe-4a96-9840-b1ef7a6ea382</t>
  </si>
  <si>
    <t>Lightning Imaging Sensor Project</t>
  </si>
  <si>
    <t>3e417c67-941f-4eef-b54f-f6e2257c2a38</t>
  </si>
  <si>
    <t>LITE</t>
  </si>
  <si>
    <t>Lidar In-Space Technology Experiment</t>
  </si>
  <si>
    <t>464a0e16-e35b-4afd-8fad-efe8e96c4487</t>
  </si>
  <si>
    <t>LMER</t>
  </si>
  <si>
    <t>Land Margin Ecosystem Research Project</t>
  </si>
  <si>
    <t>0a306026-d39b-4f20-b560-ccecbc11c420</t>
  </si>
  <si>
    <t>LMOS</t>
  </si>
  <si>
    <t>Lake Michigan Ozone Study</t>
  </si>
  <si>
    <t>db348fcc-9ede-41ea-8b77-6b55c7985c54</t>
  </si>
  <si>
    <t>LMP</t>
  </si>
  <si>
    <t>LIFEMAPPER PROJECT</t>
  </si>
  <si>
    <t>3444ecc1-a60f-41f8-8a86-5826f4c086c6</t>
  </si>
  <si>
    <t>LMREI</t>
  </si>
  <si>
    <t>Lower Missouri River Ecosystem Initiative</t>
  </si>
  <si>
    <t>cac0d555-ef19-4ea5-8b86-a326ff25e3cd</t>
  </si>
  <si>
    <t>LOICZ</t>
  </si>
  <si>
    <t>Land-Ocean Interactions in the Coastal Zone, IGBP</t>
  </si>
  <si>
    <t>62f09666-8e9d-46d2-8674-63f504134b9b</t>
  </si>
  <si>
    <t>LOIS</t>
  </si>
  <si>
    <t>Land Ocean Interaction Study</t>
  </si>
  <si>
    <t>619f4121-25e7-44b9-bd20-a41293048dc6</t>
  </si>
  <si>
    <t>LOWS</t>
  </si>
  <si>
    <t>Lake Ontario Winter Storms Experiment</t>
  </si>
  <si>
    <t>d58ad0c8-1471-4c38-bb10-37301f7ef7b5</t>
  </si>
  <si>
    <t>LPVEX</t>
  </si>
  <si>
    <t>Light Precipitation Validation Experiment</t>
  </si>
  <si>
    <t>9d1e0a31-891b-4a16-a049-e77f1681aec2</t>
  </si>
  <si>
    <t>LP</t>
  </si>
  <si>
    <t>LIMNOPOLAR PROGRAM</t>
  </si>
  <si>
    <t>3a252543-c4c2-48d5-b98c-5e182c70dd16</t>
  </si>
  <si>
    <t>LS</t>
  </si>
  <si>
    <t>LandScan</t>
  </si>
  <si>
    <t>9d98b5a0-81ec-4b35-b559-4cf87ad6587d</t>
  </si>
  <si>
    <t>LTBRA.</t>
  </si>
  <si>
    <t>Lake Tahoe Basin Riparian Assessment</t>
  </si>
  <si>
    <t>c7b9a2a6-0dce-4daa-980d-3bdfd0eba478</t>
  </si>
  <si>
    <t>LTER</t>
  </si>
  <si>
    <t>Long-Term Ecological Research</t>
  </si>
  <si>
    <t>d9f44ed7-391f-4d81-af99-3af55a38adae</t>
  </si>
  <si>
    <t>LTMS</t>
  </si>
  <si>
    <t>Long Term Monitoring and Survey</t>
  </si>
  <si>
    <t>b4076b49-fcc7-4825-a759-01e4a43b64a7</t>
  </si>
  <si>
    <t>LTP</t>
  </si>
  <si>
    <t>Learning Technologies Project</t>
  </si>
  <si>
    <t>193086bc-e0d4-4323-92c9-599ec3a94c88</t>
  </si>
  <si>
    <t>LUCC</t>
  </si>
  <si>
    <t>Land Use and Land Cover Change, IGBP</t>
  </si>
  <si>
    <t>4b4b35aa-94b9-47ba-86f9-e7a1b2b78d1f</t>
  </si>
  <si>
    <t>LULC</t>
  </si>
  <si>
    <t>Land Use and Land Cover</t>
  </si>
  <si>
    <t>d6cd3c84-8553-4740-b489-3a9d1e8f4380</t>
  </si>
  <si>
    <t>LASER VEGETATION IMAGING SENSOR</t>
  </si>
  <si>
    <t>7de1ec8e-a252-4fac-b812-63738ee6611f</t>
  </si>
  <si>
    <t>LWP</t>
  </si>
  <si>
    <t>Last of the Wild Project</t>
  </si>
  <si>
    <t>b3abc0c8-6108-4047-a96b-985a4f74ad05</t>
  </si>
  <si>
    <t>LWS</t>
  </si>
  <si>
    <t>NASA Living with a Star</t>
  </si>
  <si>
    <t>3a715e91-8a5d-4231-a6a6-980d2c7f4abf</t>
  </si>
  <si>
    <t>996e8a4b-e690-4a9c-afcf-205fff95b38b</t>
  </si>
  <si>
    <t>M - O</t>
  </si>
  <si>
    <t>Multidisciplinary Antarctic Benthic Laboratory</t>
  </si>
  <si>
    <t>128c5952-616a-4e81-b961-b98c5af0ec29</t>
  </si>
  <si>
    <t>MABP</t>
  </si>
  <si>
    <t>Maine Aquatic Biodiversity Project</t>
  </si>
  <si>
    <t>94ce3d58-8221-4026-b639-dddf1a330f16</t>
  </si>
  <si>
    <t>MAB</t>
  </si>
  <si>
    <t>Man-And-the-Biosphere</t>
  </si>
  <si>
    <t>ff25845a-5d94-43c1-abc4-419a108b0f1f</t>
  </si>
  <si>
    <t>MACPEX</t>
  </si>
  <si>
    <t>Mid-latitude Airborne Cirrus Properties Experiment</t>
  </si>
  <si>
    <t>1ed1d634-0e86-4803-8e99-1a30abc878e4</t>
  </si>
  <si>
    <t>MAGIA</t>
  </si>
  <si>
    <t>Structure, Stratigraphy, and Sedimentology North of the Antarctic Peninsula</t>
  </si>
  <si>
    <t>c169fac7-df7c-4deb-8f4d-bc9883034421</t>
  </si>
  <si>
    <t>MAGNET</t>
  </si>
  <si>
    <t>c166e941-04ab-4df4-b412-077b16db19a4</t>
  </si>
  <si>
    <t>MAGS</t>
  </si>
  <si>
    <t>Mackenzie GEWEX Study</t>
  </si>
  <si>
    <t>98ae6624-d644-456e-b90c-31eb638c743c</t>
  </si>
  <si>
    <t>MAP/WINE</t>
  </si>
  <si>
    <t>Middle Atmosphere Program/Winter in Northern Europe</t>
  </si>
  <si>
    <t>af7ee91a-7c9b-4d12-ac18-9a66afbf04a9</t>
  </si>
  <si>
    <t>MAP3S</t>
  </si>
  <si>
    <t>Multistate Atmospheric Power Production Pollution Study</t>
  </si>
  <si>
    <t>5e2cd84a-a62f-4802-943a-37c7c20b8009</t>
  </si>
  <si>
    <t>Measurement of Air Pollution from Satellites</t>
  </si>
  <si>
    <t>14b67a41-aa84-4afe-b99b-98ea9af1abf4</t>
  </si>
  <si>
    <t>MAP</t>
  </si>
  <si>
    <t>Middle Atmosphere Program</t>
  </si>
  <si>
    <t>acf2da8a-2d1a-4a26-a966-01ccd5c5bbc0</t>
  </si>
  <si>
    <t>MAR-ECO</t>
  </si>
  <si>
    <t>Mid-Atlantic Ridge Ecosystem Project</t>
  </si>
  <si>
    <t>5acba357-33f4-49cc-8a78-637d7774a37f</t>
  </si>
  <si>
    <t>MARGINS</t>
  </si>
  <si>
    <t>Measurement and Attribution of recent Greenland Ice sheet chaNgeS (MARGINS)</t>
  </si>
  <si>
    <t>4d36da67-96ea-401b-b6d5-abe902df6141</t>
  </si>
  <si>
    <t>MARINE MAMMALS PROJECT</t>
  </si>
  <si>
    <t>777c788f-84ec-4b81-9da9-c53350fa5e5c</t>
  </si>
  <si>
    <t>MARINE_MAMMALS_PROGRAM</t>
  </si>
  <si>
    <t>Marine Mammals Dynamic Population in South Orkney Is. &amp; South Shetland Is.</t>
  </si>
  <si>
    <t>cb745e97-670d-40ca-b638-8af7631df1f4</t>
  </si>
  <si>
    <t>MARIS</t>
  </si>
  <si>
    <t>Multi Aquatic Resource Information System</t>
  </si>
  <si>
    <t>5feb0c75-7984-4cf0-b92d-db9d701d8b64</t>
  </si>
  <si>
    <t>MARMAP</t>
  </si>
  <si>
    <t>Marine Resources, Monitoring, Assessment and Prediction</t>
  </si>
  <si>
    <t>dca3dc83-e5f9-479d-b315-d7a495185b9c</t>
  </si>
  <si>
    <t>MARPOLMON</t>
  </si>
  <si>
    <t>eb1259ba-307f-48f1-9f1b-1eeb4d50a1f3</t>
  </si>
  <si>
    <t>MARP</t>
  </si>
  <si>
    <t>Malaysian Antarctic Research Program</t>
  </si>
  <si>
    <t>ef5891ab-ad97-4bb5-a35a-b74d63d4fafd</t>
  </si>
  <si>
    <t>MARSITE</t>
  </si>
  <si>
    <t>New Directions in Seismic Hazard Assessment through Focused Earth Observation in the Marmara Supersite</t>
  </si>
  <si>
    <t>13ad9a10-53cf-4c5a-97c8-6886eb2cc3db</t>
  </si>
  <si>
    <t>MAR</t>
  </si>
  <si>
    <t>MEASUREMENT OF ANTARCTIC RADIANCE FOR MONITORING THE OZONE LAYER</t>
  </si>
  <si>
    <t>52847336-5bd4-41a9-954b-3e5344f2d10b</t>
  </si>
  <si>
    <t>MASAR</t>
  </si>
  <si>
    <t>Mid Atlantic Slope Rise Experiment</t>
  </si>
  <si>
    <t>4eb9f3a9-a9bb-4347-a256-4d97a9cdff5c</t>
  </si>
  <si>
    <t>MAST</t>
  </si>
  <si>
    <t>Monterey Area Ship Tracks</t>
  </si>
  <si>
    <t>b5283b8b-f61a-4291-b11b-234d57c0fba8</t>
  </si>
  <si>
    <t>MAX91</t>
  </si>
  <si>
    <t>The U.S. Max '91 Program of Flare Research Campaigns</t>
  </si>
  <si>
    <t>5b06b223-8712-4e51-8508-7df6a9d16095</t>
  </si>
  <si>
    <t>MA</t>
  </si>
  <si>
    <t>Millennium Ecosystem Assessment</t>
  </si>
  <si>
    <t>a16eea5f-58da-45ef-aa8e-3a36d059d777</t>
  </si>
  <si>
    <t>MBNMS</t>
  </si>
  <si>
    <t>Monterey Bay National Marine Sanctuary Project</t>
  </si>
  <si>
    <t>1d0edf2b-aa3b-4fc9-a040-a4195efd94b5</t>
  </si>
  <si>
    <t>MC3E</t>
  </si>
  <si>
    <t>Midlatitude Continental Convective Clouds Experiment</t>
  </si>
  <si>
    <t>e7347ded-45e0-4c90-8e0f-66e00f725dea</t>
  </si>
  <si>
    <t>MCM-LTER</t>
  </si>
  <si>
    <t>McMurdo Dry Valleys Long term Ecological Research Project</t>
  </si>
  <si>
    <t>37d886d4-a2ef-40e3-90bf-7b22ad389d9b</t>
  </si>
  <si>
    <t>MC</t>
  </si>
  <si>
    <t>Magnetospheric Constellation</t>
  </si>
  <si>
    <t>1b9aa220-a09f-478a-8068-27acd9997da2</t>
  </si>
  <si>
    <t>MDN</t>
  </si>
  <si>
    <t>Mercury Deposition Program</t>
  </si>
  <si>
    <t>0c9d65f7-ad67-4e2c-8ba7-fac5920ecba0</t>
  </si>
  <si>
    <t>MECCA</t>
  </si>
  <si>
    <t>Model Evaluation Consortium for Climate Change Assessment</t>
  </si>
  <si>
    <t>6bb51d32-d3bc-4379-a96b-dba4145c3272</t>
  </si>
  <si>
    <t>MECHANISM ON ASIAN MONSOON</t>
  </si>
  <si>
    <t>c168c987-6724-4f31-a027-3a396cad6318</t>
  </si>
  <si>
    <t>MECKAAS</t>
  </si>
  <si>
    <t>MONITORING ON ENVIRONMENTAL CHANGES AT THE KOREAN ARCTIC AND ANTARCTIC STATIONS</t>
  </si>
  <si>
    <t>1958855f-1109-4ab2-abbe-254cc013d979</t>
  </si>
  <si>
    <t>MEDALPEX</t>
  </si>
  <si>
    <t>Mediterranean Alpine Experiment</t>
  </si>
  <si>
    <t>e204a6ef-6391-4a59-8345-4161b6229ba6</t>
  </si>
  <si>
    <t>MEDIO_AMBIENTE</t>
  </si>
  <si>
    <t>21c804d3-1bd5-415d-b030-dc14d5f99149</t>
  </si>
  <si>
    <t>MEDSEA</t>
  </si>
  <si>
    <t>Mediterranean Sea Acidification in a changing climate</t>
  </si>
  <si>
    <t>b5c89dec-de1c-4a3c-94db-d595b5f9666b</t>
  </si>
  <si>
    <t>MELTDOWN 3D</t>
  </si>
  <si>
    <t>Meltdown 3D/2D, A National Geographic Giant Screen Film</t>
  </si>
  <si>
    <t>313e5083-5612-4465-8e28-bae7ee4c46b1</t>
  </si>
  <si>
    <t>MELTPOND2000</t>
  </si>
  <si>
    <t>Meltpond2000, NASA</t>
  </si>
  <si>
    <t>c3b7012e-f98f-4343-ad03-2b83202a10c6</t>
  </si>
  <si>
    <t>MEOP</t>
  </si>
  <si>
    <t>Marine Mammal Exploration of the Oceans Pole to Pole</t>
  </si>
  <si>
    <t>d75bb3b8-603a-40a9-a7e8-f5f0b82db605</t>
  </si>
  <si>
    <t>MERCATOR</t>
  </si>
  <si>
    <t>MERCATOR OCEAN-Operational Oceanography</t>
  </si>
  <si>
    <t>2e985410-590b-4eb0-bb67-419855921289</t>
  </si>
  <si>
    <t>MERGE</t>
  </si>
  <si>
    <t>Microbiological and Ecological Responses to Global Environmental Changes</t>
  </si>
  <si>
    <t>004d93e3-1a3b-4308-9917-d522e822f1d3</t>
  </si>
  <si>
    <t>MERHAB</t>
  </si>
  <si>
    <t>Monitoring and Event Response for Harmful Algal Blooms</t>
  </si>
  <si>
    <t>bbc711cf-dca4-405f-917b-38fb9aea7621</t>
  </si>
  <si>
    <t>MERIT</t>
  </si>
  <si>
    <t>Monitoring Earth Rotation and Intercompare Techniques</t>
  </si>
  <si>
    <t>99fa440c-c70a-4220-9cc7-b4d2458ae475</t>
  </si>
  <si>
    <t>MERRA TIME-MEAN OBSERVATION DATA</t>
  </si>
  <si>
    <t>MERRA for Research and Applications Gridded Monthly Time-Mean Observation Dataset</t>
  </si>
  <si>
    <t>715267b6-9f3a-41c4-b034-4a514044d715</t>
  </si>
  <si>
    <t>7583957b-e902-4daf-a2b9-81b65c3f3b8f</t>
  </si>
  <si>
    <t>Modern Era Retrospective-analysis for Research and Applications</t>
  </si>
  <si>
    <t>d752196b-a543-4a6c-90c4-2653192160e2</t>
  </si>
  <si>
    <t>MERSAM</t>
  </si>
  <si>
    <t>Temporal and spatial distribution of mercury and methyl mercury</t>
  </si>
  <si>
    <t>da6f7ff1-84cf-4a1f-9b64-538518086d96</t>
  </si>
  <si>
    <t>MERSEA</t>
  </si>
  <si>
    <t>Marine Environment and Security for the European Area</t>
  </si>
  <si>
    <t>e492fcbc-8139-43fb-9d10-7d393f62c86b</t>
  </si>
  <si>
    <t>Marine Ecosystems Analysis (Puget Sound) Project</t>
  </si>
  <si>
    <t>302dfafa-8202-4e06-baf1-3a142fbaca5c</t>
  </si>
  <si>
    <t>MESOGAMM 86</t>
  </si>
  <si>
    <t>8c1f5b1f-d2d2-41e9-ae4b-1e4064226cc7</t>
  </si>
  <si>
    <t>MET-READER</t>
  </si>
  <si>
    <t>Meteorological REference Antarctic Data for Environmental Research</t>
  </si>
  <si>
    <t>292ad2e7-d152-4879-b61d-57084696ac06</t>
  </si>
  <si>
    <t>MEVO</t>
  </si>
  <si>
    <t>Mount Erebus Volcano Observatory</t>
  </si>
  <si>
    <t>0d7280d6-8bd8-475a-a9fb-2add8fb7c86c</t>
  </si>
  <si>
    <t>MEaSUREs</t>
  </si>
  <si>
    <t>Making Earth System Data Records for Use in Research Environments</t>
  </si>
  <si>
    <t>e3544d46-2f00-4f7b-ab04-0f7a60dbf52b</t>
  </si>
  <si>
    <t>MFSTEP</t>
  </si>
  <si>
    <t>Mediterranean Ocean Forecasting System: Toward Environmental Predictions</t>
  </si>
  <si>
    <t>e96d45ab-7668-4a46-8b69-8288666684eb</t>
  </si>
  <si>
    <t>MICROFRONTS</t>
  </si>
  <si>
    <t>MICROFRINTS Experiment</t>
  </si>
  <si>
    <t>d20a71e2-d319-46c2-b2a5-e0ce5f935f2d</t>
  </si>
  <si>
    <t>MINERAL RESOURCES</t>
  </si>
  <si>
    <t>SISMOANTAR</t>
  </si>
  <si>
    <t>f9162f1e-79cb-457f-8561-70838d2afe26</t>
  </si>
  <si>
    <t>MISMO</t>
  </si>
  <si>
    <t>MIRAI INDIAN OCEAN CRUISE FOR THE STUDY OF THE MJO-CONVECTION ONSET</t>
  </si>
  <si>
    <t>a8f8a149-1284-4101-9850-c3f4497dfcdb</t>
  </si>
  <si>
    <t>Multi-angle Imaging SpectroRadiometer</t>
  </si>
  <si>
    <t>be54c899-6ca6-49f5-8c64-5def73e16976</t>
  </si>
  <si>
    <t>MIZEX-WEST</t>
  </si>
  <si>
    <t>Marginal Ice Zone Experiment-West</t>
  </si>
  <si>
    <t>99525a80-9765-4d53-98dd-bb7ac45e1e0c</t>
  </si>
  <si>
    <t>MIZEX</t>
  </si>
  <si>
    <t>Marginal Ice Zone Experiment</t>
  </si>
  <si>
    <t>a4e79c11-6c9c-432f-9bf8-a10c3edf81c9</t>
  </si>
  <si>
    <t>MIZPAC</t>
  </si>
  <si>
    <t>Marginal Sea Ice Zone Pacific</t>
  </si>
  <si>
    <t>f178f0e8-0672-44e3-bfba-8e545eb866da</t>
  </si>
  <si>
    <t>MLML89</t>
  </si>
  <si>
    <t>Marine Light-Mixed Layer Experiment 89</t>
  </si>
  <si>
    <t>8aaae16a-333c-41f7-83c3-84107446c468</t>
  </si>
  <si>
    <t>Magnetosphere MultiScale</t>
  </si>
  <si>
    <t>b6e82beb-e95c-4a07-84c3-9e0ff5eb9cd7</t>
  </si>
  <si>
    <t>MODIL-NAO</t>
  </si>
  <si>
    <t>Monitoring Oil Development in Traditional Indigenous Lands of the NOA, NW Russia</t>
  </si>
  <si>
    <t>a851a6ec-8071-49a1-9483-b4d3753e5743</t>
  </si>
  <si>
    <t>MOHAVE</t>
  </si>
  <si>
    <t>Measurement of Haze and Visual Effects</t>
  </si>
  <si>
    <t>ebbf3cbb-d0a0-4d5a-b42e-7ea88ee56f4e</t>
  </si>
  <si>
    <t>MONEX</t>
  </si>
  <si>
    <t>Monsoon Experiment</t>
  </si>
  <si>
    <t>0bc41cf0-cf0e-4122-be92-a24ac8ba6012</t>
  </si>
  <si>
    <t>MONITOREO VOLCANOLOGICO</t>
  </si>
  <si>
    <t>VOLCANOLOGIA DECEPCION</t>
  </si>
  <si>
    <t>de61250d-9722-49b9-b111-5fffecbe0165</t>
  </si>
  <si>
    <t>MONITOREO_DE_ECOSISTEMAS</t>
  </si>
  <si>
    <t>Penguin Monitoring of Antarctic Peninsula, South Orkney Is., South Shetland Is.</t>
  </si>
  <si>
    <t>06a77e43-0e64-4cfa-9125-d442bfaced33</t>
  </si>
  <si>
    <t>MOORINGS AND THE TIME SERIES</t>
  </si>
  <si>
    <t>00e0cdba-ac18-4ced-b5c9-5299b9aa6cc6</t>
  </si>
  <si>
    <t>Measurements Of Pollution In The Troposphere</t>
  </si>
  <si>
    <t>ea8d8915-bce6-4f31-855c-e1a9085acbc2</t>
  </si>
  <si>
    <t>MOS-1/1b</t>
  </si>
  <si>
    <t>Marine Observation Satellite</t>
  </si>
  <si>
    <t>aa7490a5-b263-4088-b04a-45e33be64bce</t>
  </si>
  <si>
    <t>MOVE</t>
  </si>
  <si>
    <t>MOVE: Perspectives on Relocation and Resettlement in the Circumpolar North</t>
  </si>
  <si>
    <t>cc9892f8-6575-4e52-90f5-5dc6af739253</t>
  </si>
  <si>
    <t>MOWC</t>
  </si>
  <si>
    <t>Multiple Oscillating Water Column</t>
  </si>
  <si>
    <t>ac248bca-e089-4c6c-bcae-622ada55e3e7</t>
  </si>
  <si>
    <t>MPA</t>
  </si>
  <si>
    <t>Marine Protected Area</t>
  </si>
  <si>
    <t>6ff14fe4-8821-4242-bf42-272e60658a69</t>
  </si>
  <si>
    <t>MRS</t>
  </si>
  <si>
    <t>Marine Remote Sensing</t>
  </si>
  <si>
    <t>d01ee024-14d2-45ad-8252-69acac5af879</t>
  </si>
  <si>
    <t>MTPE</t>
  </si>
  <si>
    <t>Museums Teaching Planet Earth</t>
  </si>
  <si>
    <t>6ab8ed0a-bf31-4807-9e15-a1b49b035606</t>
  </si>
  <si>
    <t>MULTI-TASTE</t>
  </si>
  <si>
    <t>MULTI-Technical ASsistance To Envisat</t>
  </si>
  <si>
    <t>9162c074-486a-46e4-85f9-8428e6efe185</t>
  </si>
  <si>
    <t>MULTITRACER</t>
  </si>
  <si>
    <t>International Polar Year - A multitracer approach to study heat and salt fluxes through sea ice, pollutant transport and surface ocean hydrography</t>
  </si>
  <si>
    <t>51a0e2a4-cba6-4e7a-9590-49cfbb34105a</t>
  </si>
  <si>
    <t>MUSORSTOM</t>
  </si>
  <si>
    <t>TROPICAL DEEP SEA BENTHOS</t>
  </si>
  <si>
    <t>7a9b88f5-c883-45af-98c0-04afe1566ecf</t>
  </si>
  <si>
    <t>MVA</t>
  </si>
  <si>
    <t>Model Visualization and Analysis</t>
  </si>
  <si>
    <t>e25399d8-139f-4641-89ee-24d42e9ed81c</t>
  </si>
  <si>
    <t>McMurdo Predator Prey</t>
  </si>
  <si>
    <t>9884740e-661e-445b-8a35-45d7e093bc6e</t>
  </si>
  <si>
    <t>9c6345d1-40c9-436f-8a9a-b50e338458ad</t>
  </si>
  <si>
    <t>MetOp</t>
  </si>
  <si>
    <t>Meteorological Operational</t>
  </si>
  <si>
    <t>9e798314-1db7-4cd6-bbae-4f0088beb553</t>
  </si>
  <si>
    <t>NAAMES</t>
  </si>
  <si>
    <t>North Atlantic Aerosols and Marine Ecosystems Study</t>
  </si>
  <si>
    <t>758196d0-75e7-402f-aa77-f32abf14e745</t>
  </si>
  <si>
    <t>NACP-ARKEBAUER-01</t>
  </si>
  <si>
    <t>North American Carbon Program - Timothy Arkebauer-01</t>
  </si>
  <si>
    <t>2631af17-aeed-4bf2-a0a5-6e638346a4f2</t>
  </si>
  <si>
    <t>NACP-CHOPPING-01</t>
  </si>
  <si>
    <t>North American Carbon Program - Mark Chopping-01</t>
  </si>
  <si>
    <t>89fb7b07-4baf-45ea-9f26-1309850e3576</t>
  </si>
  <si>
    <t>NACP-COLLATZ-01</t>
  </si>
  <si>
    <t>North American Carbon Program - George Collatz-01</t>
  </si>
  <si>
    <t>9e8dd688-d3b8-4e57-938e-6eeefa28c9cc</t>
  </si>
  <si>
    <t>NACP-GOWARD-01</t>
  </si>
  <si>
    <t>North American Carbon Program - Sam Goward-01</t>
  </si>
  <si>
    <t>d74f8a76-557a-4194-8c51-f750ac560bd3</t>
  </si>
  <si>
    <t>NACP-LAW-01</t>
  </si>
  <si>
    <t>North American Carbon Program - Bev Law-01</t>
  </si>
  <si>
    <t>37ab8541-e165-493d-b5b1-ace264888b96</t>
  </si>
  <si>
    <t>NACP-MASEK-01</t>
  </si>
  <si>
    <t>North American Carbon Program - Jeff Masek-01</t>
  </si>
  <si>
    <t>8756dcea-9c0d-43ac-b04b-d88d4bc87d7f</t>
  </si>
  <si>
    <t>NACP-MORISETTE-01</t>
  </si>
  <si>
    <t>North American Carbon Program - Jeff Morisette-01</t>
  </si>
  <si>
    <t>37ac0451-2035-4f66-8667-e797e3b58ee7</t>
  </si>
  <si>
    <t>NACP</t>
  </si>
  <si>
    <t>North American Carbon Program</t>
  </si>
  <si>
    <t>94fc6f2b-b416-4b76-bbe9-2b3dd7ba6205</t>
  </si>
  <si>
    <t>NADP</t>
  </si>
  <si>
    <t>National Atmospheric Deposition Program</t>
  </si>
  <si>
    <t>b27cff0b-386f-4ed8-914e-3d90ee11caed</t>
  </si>
  <si>
    <t>NADS</t>
  </si>
  <si>
    <t>NASA ASTROPHYSICS DATA SYSTEM</t>
  </si>
  <si>
    <t>8536f2d3-73fd-45ab-b0db-bbda202cfbb5</t>
  </si>
  <si>
    <t>NAGD</t>
  </si>
  <si>
    <t>National Aggregates of Geospatial Data Collection</t>
  </si>
  <si>
    <t>720ac85e-fb7a-44a0-b152-eb40e569c36e</t>
  </si>
  <si>
    <t>NAGISA</t>
  </si>
  <si>
    <t>Natural Geography in Shore Areas</t>
  </si>
  <si>
    <t>54d3840b-e9ca-4222-a336-1af80510843f</t>
  </si>
  <si>
    <t>NAMMA</t>
  </si>
  <si>
    <t>NASA African Monsoon Multidisciplinary Analyses Campaign</t>
  </si>
  <si>
    <t>9f2ae650-7c15-403e-9ef9-27dc61bd3349</t>
  </si>
  <si>
    <t>NANSEN</t>
  </si>
  <si>
    <t>North Atlantic Norwegian Sea Exchange</t>
  </si>
  <si>
    <t>7fbc7e18-7569-4864-b686-33872d0aab2e</t>
  </si>
  <si>
    <t>NAPAP</t>
  </si>
  <si>
    <t>National Acid Precipitation Assessment Program</t>
  </si>
  <si>
    <t>dcf46b81-36f3-4a84-9225-d08e9c873be4</t>
  </si>
  <si>
    <t>NARP</t>
  </si>
  <si>
    <t>National Antarctic Research Projects, Argentina</t>
  </si>
  <si>
    <t>ac1436db-ced0-4c9c-b23b-8edfadaddded</t>
  </si>
  <si>
    <t>NARSTO</t>
  </si>
  <si>
    <t>North American Research Strategy for Tropospheric Ozone</t>
  </si>
  <si>
    <t>d42ea5e2-355e-466b-97b7-08cd8ead37de</t>
  </si>
  <si>
    <t>NARWHAL</t>
  </si>
  <si>
    <t>Inter-disciplinary Studies of the Narwhal with a Focus on Tusk Function.</t>
  </si>
  <si>
    <t>59667f9f-200e-4635-bc0a-29eb1e75ce71</t>
  </si>
  <si>
    <t>NASA ACCESS</t>
  </si>
  <si>
    <t>NASA's Advancing Collaborative Connections for Earth System Science</t>
  </si>
  <si>
    <t>9ad5850e-2134-4a80-a22f-50c4fddd31d5</t>
  </si>
  <si>
    <t>NASA DECADAL-SURVEY</t>
  </si>
  <si>
    <t>NASA Decadal Survey Studies</t>
  </si>
  <si>
    <t>c069a3b5-a5f3-4eec-9668-b8890e1aef9f</t>
  </si>
  <si>
    <t>NASA-Airborne-Lidar</t>
  </si>
  <si>
    <t>44fc3652-62c1-4a7c-8023-55730e982a47</t>
  </si>
  <si>
    <t>NASA/COTF</t>
  </si>
  <si>
    <t>NASA's Classroom of the Future</t>
  </si>
  <si>
    <t>4d7110fa-0a59-4bfd-8f61-035b664f53c4</t>
  </si>
  <si>
    <t>NASA/MBC</t>
  </si>
  <si>
    <t>NASA Mesoamerican Biological Corridor</t>
  </si>
  <si>
    <t>d8c661b9-bfe6-491b-ba17-a508f81addc1</t>
  </si>
  <si>
    <t>NATURE_GIS</t>
  </si>
  <si>
    <t>580926b1-419a-40f6-b3bf-3d523d912c02</t>
  </si>
  <si>
    <t>NAVOCEANO</t>
  </si>
  <si>
    <t>63922b03-7749-435f-a0b3-0cc886b99249</t>
  </si>
  <si>
    <t>NAWQA</t>
  </si>
  <si>
    <t>National Water Quality Assessment Program</t>
  </si>
  <si>
    <t>2469d7de-19ea-461a-8a95-a8b96639cf82</t>
  </si>
  <si>
    <t>NBIOME</t>
  </si>
  <si>
    <t>Northern Biosphere Observation and Modelling Experiment</t>
  </si>
  <si>
    <t>8550463a-cd35-40bd-8d60-3baa3f866fc6</t>
  </si>
  <si>
    <t>NCCCS</t>
  </si>
  <si>
    <t>Northern California Coastal Circulation Study</t>
  </si>
  <si>
    <t>73b00fc0-9381-4884-a644-96468cf07d6e</t>
  </si>
  <si>
    <t>NCCOOS</t>
  </si>
  <si>
    <t>North Carolina Coastal Ocean Observing System</t>
  </si>
  <si>
    <t>9850fbfa-93fc-4254-bc4e-ce0ef47228fc</t>
  </si>
  <si>
    <t>NCSS</t>
  </si>
  <si>
    <t>National Cooperative Soil Survey</t>
  </si>
  <si>
    <t>5db224cf-cdce-4ede-b267-6f88d14f848e</t>
  </si>
  <si>
    <t>NCTS</t>
  </si>
  <si>
    <t>Northern California Transport Study</t>
  </si>
  <si>
    <t>8c69c4f3-fb12-4ab5-9dac-f333bb516694</t>
  </si>
  <si>
    <t>NDACC</t>
  </si>
  <si>
    <t>The international Network for the Detection of Atmospheric Composition Change</t>
  </si>
  <si>
    <t>0c48bbff-0ab6-4168-8502-8d8caa235816</t>
  </si>
  <si>
    <t>NDE</t>
  </si>
  <si>
    <t>NPP (National Polar-orbiting Partnership) Data Exploitation</t>
  </si>
  <si>
    <t>6d4597d1-b1a6-453c-b164-ea6f67f0afbc</t>
  </si>
  <si>
    <t>NDH</t>
  </si>
  <si>
    <t>Natural Disaster Hotspots</t>
  </si>
  <si>
    <t>9e97c07d-b6ae-460d-a941-a455b270f3fd</t>
  </si>
  <si>
    <t>NDSC</t>
  </si>
  <si>
    <t>Network for Detection of Stratospheric Change</t>
  </si>
  <si>
    <t>d947e815-4104-46c0-91c9-69b9bf2c295b</t>
  </si>
  <si>
    <t>NDTP</t>
  </si>
  <si>
    <t>North Dakota Thunderstorm Project</t>
  </si>
  <si>
    <t>c31fa334-41d7-47ec-bbf7-6b406c7b3247</t>
  </si>
  <si>
    <t>NEAQS</t>
  </si>
  <si>
    <t>New England Air Quality</t>
  </si>
  <si>
    <t>5efdcf88-77e7-40ab-a0f1-2a6fc05a7031</t>
  </si>
  <si>
    <t>NEAREST</t>
  </si>
  <si>
    <t>NEAR shore sourcES of Tsunamis</t>
  </si>
  <si>
    <t>a7ea29ab-3d31-42ff-9824-c4872dd20931</t>
  </si>
  <si>
    <t>NEEM</t>
  </si>
  <si>
    <t>NEEM Deep Ice Core</t>
  </si>
  <si>
    <t>1296508b-444a-4982-b00a-a386ae38f5dd</t>
  </si>
  <si>
    <t>NEESPI NASA</t>
  </si>
  <si>
    <t>NASA NEESPI Data and Service Center</t>
  </si>
  <si>
    <t>583a3521-df9c-4f1e-ad8b-b54ef402b704</t>
  </si>
  <si>
    <t>NEESPI</t>
  </si>
  <si>
    <t>Northern Eurasian Earth Science Partnership Initiative</t>
  </si>
  <si>
    <t>03d84cf1-8c44-499d-8c97-10e0e971415e</t>
  </si>
  <si>
    <t>NEI</t>
  </si>
  <si>
    <t>National Estuarine Inventory</t>
  </si>
  <si>
    <t>7a83d0fe-1932-4dbd-89bc-86a615886fa2</t>
  </si>
  <si>
    <t>NEMO</t>
  </si>
  <si>
    <t>New Millennium Observatory Project</t>
  </si>
  <si>
    <t>785f7c57-93c9-4fe0-8309-ff32aa59a637</t>
  </si>
  <si>
    <t>NEMP</t>
  </si>
  <si>
    <t>Northeast Monitoring Program</t>
  </si>
  <si>
    <t>27ebc07f-cc34-45ce-afe1-a660017bbd3d</t>
  </si>
  <si>
    <t>NERR</t>
  </si>
  <si>
    <t>National Estuarine Research Reserve</t>
  </si>
  <si>
    <t>b30640e0-94a3-4d40-a707-ccae8b38ff04</t>
  </si>
  <si>
    <t>NEWS</t>
  </si>
  <si>
    <t>NASA Energy and Water Study</t>
  </si>
  <si>
    <t>8f47d03b-d5a6-44c1-b133-ce457f69775c</t>
  </si>
  <si>
    <t>NEXt Generation Weather RADar</t>
  </si>
  <si>
    <t>dccc2b00-3905-4257-9959-123118efd4a2</t>
  </si>
  <si>
    <t>NFDP</t>
  </si>
  <si>
    <t>National Forestry Database Program, Canada</t>
  </si>
  <si>
    <t>3bb604a9-2e43-458d-be7c-7a0f3e31a838</t>
  </si>
  <si>
    <t>NGDRS</t>
  </si>
  <si>
    <t>National Geoscience Data Repository System</t>
  </si>
  <si>
    <t>4191f1ab-a41d-41e4-b52f-dcd23dcdae2e</t>
  </si>
  <si>
    <t>NGEE-Arctic</t>
  </si>
  <si>
    <t>Next-Generation Ecosystem Experiments Arctic</t>
  </si>
  <si>
    <t>ffcca1c5-fffd-4359-b282-e00fc77c979e</t>
  </si>
  <si>
    <t>NGRIP</t>
  </si>
  <si>
    <t>North Greenland Ice-Core Project</t>
  </si>
  <si>
    <t>5debca96-f263-457f-b013-ecdd358a0fef</t>
  </si>
  <si>
    <t>NHRE</t>
  </si>
  <si>
    <t>National Hail Research Experiment</t>
  </si>
  <si>
    <t>7bc2c87e-ff60-4052-a340-50da54a67f28</t>
  </si>
  <si>
    <t>NICAL</t>
  </si>
  <si>
    <t>29c0bbcb-9261-452c-97cc-87fa308261c1</t>
  </si>
  <si>
    <t>NICE-STREAMS</t>
  </si>
  <si>
    <t>NEOGENE ICE STREAMS</t>
  </si>
  <si>
    <t>7e49e3cf-8790-4d5b-bd42-ee046049627f</t>
  </si>
  <si>
    <t>NILS</t>
  </si>
  <si>
    <t>National Integrated Land System</t>
  </si>
  <si>
    <t>ba15c87a-2c86-493f-9759-a7fa968e393d</t>
  </si>
  <si>
    <t>NIMBUS7</t>
  </si>
  <si>
    <t>5c582a68-c989-4b31-a36b-b17fa294f0ab</t>
  </si>
  <si>
    <t>NIN</t>
  </si>
  <si>
    <t>Northern Information Network</t>
  </si>
  <si>
    <t>9d3ef717-13ee-43d3-9c71-80201e6c6d18</t>
  </si>
  <si>
    <t>NITEDC</t>
  </si>
  <si>
    <t>Nitrate evolution in DC snow</t>
  </si>
  <si>
    <t>a54abace-b523-4f3b-80bd-3319ce715e41</t>
  </si>
  <si>
    <t>NLCCP</t>
  </si>
  <si>
    <t>NATIONAL LAND COVER CHARACTERIZATION PROJECT</t>
  </si>
  <si>
    <t>367a6df7-8536-440b-9c14-d086915bfa85</t>
  </si>
  <si>
    <t>NLCEP</t>
  </si>
  <si>
    <t>National Lewis and Clark Education Project</t>
  </si>
  <si>
    <t>090c98f3-5584-4f7a-944e-b24283ba5b28</t>
  </si>
  <si>
    <t>NLDAS</t>
  </si>
  <si>
    <t>North American Land Data Assimilation System</t>
  </si>
  <si>
    <t>cb29cf9f-d283-475c-b627-11cf92321e82</t>
  </si>
  <si>
    <t>NMDB</t>
  </si>
  <si>
    <t>Neutron Monitor Database</t>
  </si>
  <si>
    <t>4e90d94c-37b6-4ccc-9f43-e2ba9d9833b3</t>
  </si>
  <si>
    <t>NMP</t>
  </si>
  <si>
    <t>New Millennium Program</t>
  </si>
  <si>
    <t>3a80883a-00a9-45a9-b0e0-bd7d846b52ba</t>
  </si>
  <si>
    <t>NNRP</t>
  </si>
  <si>
    <t>NCEP/NCAR Reanalysis Project</t>
  </si>
  <si>
    <t>42c653df-d2e4-44ce-b0b7-63d587768cb5</t>
  </si>
  <si>
    <t>NO-US-TRAVERSE</t>
  </si>
  <si>
    <t>Norwegian-U.S. Scientific Traverse of East Antarctica</t>
  </si>
  <si>
    <t>dbae200c-1d5a-427c-9d45-c77a3341b51e</t>
  </si>
  <si>
    <t>NOAA - SPACE WEATHER PROGRAM</t>
  </si>
  <si>
    <t>fcc54109-03b7-4629-82a8-4a2115dde4b6</t>
  </si>
  <si>
    <t>NOAA CLIMATE DATA RECORD (CDR) PROGRAM</t>
  </si>
  <si>
    <t>e59e8469-5e86-4b48-ae10-25c456569237</t>
  </si>
  <si>
    <t>NOAA OneStop Project</t>
  </si>
  <si>
    <t>ddc15d7c-7d49-46b2-a8db-b2d536280879</t>
  </si>
  <si>
    <t>NOAA-CREST</t>
  </si>
  <si>
    <t>NOAA Cooperative Remote Sensing Science And Technology Center</t>
  </si>
  <si>
    <t>83ab93bb-926f-45b1-9d8b-bb6abc118f23</t>
  </si>
  <si>
    <t>NOAA/NASA PATHFINDER</t>
  </si>
  <si>
    <t>NOAA/NASA Pathfinder Program</t>
  </si>
  <si>
    <t>a76e5b1a-cd44-434e-9042-910c64b46b94</t>
  </si>
  <si>
    <t>NOBLEMET</t>
  </si>
  <si>
    <t>Metal Pollution in Canadian High Arctic: Trend Reconstruction of Noble Metals</t>
  </si>
  <si>
    <t>cecfd35d-d295-4a25-a2b7-8eb8f78bbc80</t>
  </si>
  <si>
    <t>31994e7e-0ca5-485f-a6f1-5e7ad2ead7f7</t>
  </si>
  <si>
    <t>NODC/COL</t>
  </si>
  <si>
    <t>Coastal Ocean Laboratory, National Oceanographic Data Center, NOAA</t>
  </si>
  <si>
    <t>4db00dcc-197f-48e3-99cf-522ed78e7092</t>
  </si>
  <si>
    <t>NOEDA</t>
  </si>
  <si>
    <t>NRSC/ISRO Open Earth Observation Data Archive</t>
  </si>
  <si>
    <t>1486c73e-678b-4be6-b190-6bb810dcbc44</t>
  </si>
  <si>
    <t>NOMADS</t>
  </si>
  <si>
    <t>The NOAA Operational Model Archive and Distribution System</t>
  </si>
  <si>
    <t>f2519679-71fe-42f4-8999-3ecf3710bbed</t>
  </si>
  <si>
    <t>NOMAD</t>
  </si>
  <si>
    <t>Social-science migrating field station: monitoring the Human-Rangifer link</t>
  </si>
  <si>
    <t>4a06735a-2087-47ba-989b-4d61ce4defa4</t>
  </si>
  <si>
    <t>NOPP</t>
  </si>
  <si>
    <t>National Oceanographic Partnership Program</t>
  </si>
  <si>
    <t>4943e32e-8aae-4e32-b324-29a6dd6658ec</t>
  </si>
  <si>
    <t>NORCLIM</t>
  </si>
  <si>
    <t>Northern High Latitude Climate variability during the past 2000 years</t>
  </si>
  <si>
    <t>280ad0d1-f0eb-4e36-acd3-882ea19e1713</t>
  </si>
  <si>
    <t>NORDIC-WOCE</t>
  </si>
  <si>
    <t>NORDIC WORLD OCEAN CIRCULATION EXPERIMENT</t>
  </si>
  <si>
    <t>cf3a607a-aef8-41db-bdc6-aea74fcfed12</t>
  </si>
  <si>
    <t>NORLAKES</t>
  </si>
  <si>
    <t>Network for present and future circumpolar freshwater lake research</t>
  </si>
  <si>
    <t>07821adf-7a9c-46f0-90c4-44774a1c7b8b</t>
  </si>
  <si>
    <t>NORMA</t>
  </si>
  <si>
    <t>Northern Material Culture through International Polar Year Collections</t>
  </si>
  <si>
    <t>55cec354-c7af-4813-ae4e-ff20f13db3d5</t>
  </si>
  <si>
    <t>NORPAX</t>
  </si>
  <si>
    <t>North Pacific Shuttle Experiment</t>
  </si>
  <si>
    <t>fe14587b-eb9d-4506-9aa6-cff7958d3cc6</t>
  </si>
  <si>
    <t>NORSWAM</t>
  </si>
  <si>
    <t>North Sea Wave Model</t>
  </si>
  <si>
    <t>305bf791-4e28-48e7-8836-77b12d7d375c</t>
  </si>
  <si>
    <t>NORTHERN GENEALOGIES</t>
  </si>
  <si>
    <t>Northern Genealogies: Development of an ethnodemographic informational system on the peoples of Siberia and the Russian North</t>
  </si>
  <si>
    <t>f44594af-434d-4f22-b1cf-382d1b021f31</t>
  </si>
  <si>
    <t>NOSR/NWO/NPP</t>
  </si>
  <si>
    <t>Netherlands Organisation for Scientific Research (NWO)/Netherlands Polar Program</t>
  </si>
  <si>
    <t>3dd34359-fe59-421f-a601-9dddc9a956e9</t>
  </si>
  <si>
    <t>NPOESS IPO</t>
  </si>
  <si>
    <t xml:space="preserve">National Polar-orbiting Operational Environmental Satellite System IPO </t>
  </si>
  <si>
    <t>105ca912-10ee-416d-bdb2-d559aa468cb4</t>
  </si>
  <si>
    <t>NPP-JPSS</t>
  </si>
  <si>
    <t>NPOESS Preparatory Project</t>
  </si>
  <si>
    <t>7e67da74-770f-4304-9353-4a72df1a6f76</t>
  </si>
  <si>
    <t>NPP</t>
  </si>
  <si>
    <t>Net Primary Productivity</t>
  </si>
  <si>
    <t>9926f517-829e-4870-b18c-9f7cee875b85</t>
  </si>
  <si>
    <t>NRI</t>
  </si>
  <si>
    <t>National Resources Inventory</t>
  </si>
  <si>
    <t>adb55084-a6c0-445d-bbc3-b659a136411c</t>
  </si>
  <si>
    <t xml:space="preserve">NRL Coriolis </t>
  </si>
  <si>
    <t xml:space="preserve">Naval Research Laboratory Coriolis </t>
  </si>
  <si>
    <t>17d11f3c-9ba7-4ac3-b8e6-84def57dc779</t>
  </si>
  <si>
    <t>NRMI</t>
  </si>
  <si>
    <t>Natural Resources Management Index</t>
  </si>
  <si>
    <t>f3aa596f-0788-4861-b97d-bc38f59b4b0b</t>
  </si>
  <si>
    <t>NRSC-UOPS</t>
  </si>
  <si>
    <t>National Remote Sensing Centre - User Order Processing System</t>
  </si>
  <si>
    <t>4d4f0734-dad0-4bb4-a4e2-c141eaee422f</t>
  </si>
  <si>
    <t>NS&amp;T</t>
  </si>
  <si>
    <t>National Status and Trends Program</t>
  </si>
  <si>
    <t>34ce8f21-1ae5-494a-baa6-3d7e585f0c50</t>
  </si>
  <si>
    <t>NSCATP</t>
  </si>
  <si>
    <t>NASA Scatterometer Project</t>
  </si>
  <si>
    <t>8f688e5b-2d51-4d34-9f54-0f40a369c14b</t>
  </si>
  <si>
    <t>NSDP</t>
  </si>
  <si>
    <t>NASA Scientific Data Purchase</t>
  </si>
  <si>
    <t>fdf0f08c-4178-4c70-a0ad-b8d122938d2a</t>
  </si>
  <si>
    <t>NSD</t>
  </si>
  <si>
    <t>Nonindigenous Species Databases</t>
  </si>
  <si>
    <t>7fa0c0f5-f3b0-4d27-8fb8-f5ff42ba7338</t>
  </si>
  <si>
    <t>NSF/OPP</t>
  </si>
  <si>
    <t>Office of Polar Programs, National Science Foundation</t>
  </si>
  <si>
    <t>28c4b196-1d9a-49e7-bd2f-2200e006876d</t>
  </si>
  <si>
    <t>NSF/PLR</t>
  </si>
  <si>
    <t>Division of Polar Programs, National Science Foundation</t>
  </si>
  <si>
    <t>79ebedb5-25d4-4725-9390-980ed022f829</t>
  </si>
  <si>
    <t>NSF0944600</t>
  </si>
  <si>
    <t>Research at Undergraduate Institutions: Development of an On-line GIS Repository of Geological Data from the Ford Ranges, Marie Byrd Land Application to Cenozoic Paleogeography</t>
  </si>
  <si>
    <t>0195e50b-7039-41aa-9fac-70bedd0304a2</t>
  </si>
  <si>
    <t>NSF_AWARD_0229546</t>
  </si>
  <si>
    <t>Collaborative Research: Ice Shelf Rifting, Calving, and the Drift of Large icebergs</t>
  </si>
  <si>
    <t>0c4fca07-ca8e-4bac-8013-d17b81db9ad1</t>
  </si>
  <si>
    <t>NSF_AWARD_0338101</t>
  </si>
  <si>
    <t>NSF Award 0338101, Paleo-history of the Larsen B Ice Shelf: Phase II</t>
  </si>
  <si>
    <t>fcfcf178-ff2e-4340-afde-37f76a96311f</t>
  </si>
  <si>
    <t>NSF_AWARD_0440769</t>
  </si>
  <si>
    <t>NSF Award 0440769, Explorers Cove, Antarctica</t>
  </si>
  <si>
    <t>14424fb9-540b-41e0-928c-513817b30ee7</t>
  </si>
  <si>
    <t>NSHMP</t>
  </si>
  <si>
    <t>National Seismic Hazard Mapping Project</t>
  </si>
  <si>
    <t>5ab73373-37f6-46bf-9df9-a52c26947048</t>
  </si>
  <si>
    <t>NSP</t>
  </si>
  <si>
    <t>North Sea Project</t>
  </si>
  <si>
    <t>4477c59f-8db3-4d3a-8a96-6333286c8d5a</t>
  </si>
  <si>
    <t>NSTS</t>
  </si>
  <si>
    <t>Nearshore Sediment Transport Study</t>
  </si>
  <si>
    <t>5aa0c908-5a3e-43a0-aadb-63739f26bfe7</t>
  </si>
  <si>
    <t>NSWS</t>
  </si>
  <si>
    <t>National Surface Water Survey</t>
  </si>
  <si>
    <t>89fd4098-0bc4-4d26-a9fa-345390d7c9a9</t>
  </si>
  <si>
    <t>NTHMP</t>
  </si>
  <si>
    <t>National Tsunami Hazard Mitigation Program</t>
  </si>
  <si>
    <t>27b504c7-40ab-4381-9b64-6925c081763f</t>
  </si>
  <si>
    <t>NTN</t>
  </si>
  <si>
    <t>National Trends Network</t>
  </si>
  <si>
    <t>9ad39f2c-d00c-4804-9616-940b9ce4a8a6</t>
  </si>
  <si>
    <t>NVAP-M</t>
  </si>
  <si>
    <t>fa457a23-47ed-4caa-b992-5b9f8cd229c8</t>
  </si>
  <si>
    <t>NVAP</t>
  </si>
  <si>
    <t>NASA Water Vapor Project</t>
  </si>
  <si>
    <t>a43d4951-8ed4-4829-8e94-f62bf81e432e</t>
  </si>
  <si>
    <t>NWI</t>
  </si>
  <si>
    <t>National Wetlands Inventory</t>
  </si>
  <si>
    <t>877928b0-e0fd-4b3c-9425-d039cb184734</t>
  </si>
  <si>
    <t>NWRBDP</t>
  </si>
  <si>
    <t>National Wildlife Refuge Boundary Digitizing Project</t>
  </si>
  <si>
    <t>2b15a153-8b6a-48fc-bf93-1457b8e004c2</t>
  </si>
  <si>
    <t>bb2151c0-a808-4e9f-8960-c5841ff040b6</t>
  </si>
  <si>
    <t>O'HARE EXPERIMENT</t>
  </si>
  <si>
    <t>O'Hare Airport Experiment</t>
  </si>
  <si>
    <t>570c5a55-4c5c-4434-a34a-420752fe592e</t>
  </si>
  <si>
    <t>OACES</t>
  </si>
  <si>
    <t>Ocean-Atmosphere Carbon Exchange Study</t>
  </si>
  <si>
    <t>039cf517-4f9f-4743-8f4e-fe4327e320bb</t>
  </si>
  <si>
    <t>OASIS - IPY</t>
  </si>
  <si>
    <t>Ocean-Atmosphere-Sea Ice-Snowpack Interactions affecting Atmospheric Biogeochemistry and Ecosystems in the Arctic</t>
  </si>
  <si>
    <t>f66321f0-cd83-4734-bca5-600614e8e327</t>
  </si>
  <si>
    <t>OASIS</t>
  </si>
  <si>
    <t>Ocean-Atmosphere-Sea Ice-Snowpack</t>
  </si>
  <si>
    <t>ba2cf9cf-36c9-421b-bd6e-339e7cef1092</t>
  </si>
  <si>
    <t>OAXTC</t>
  </si>
  <si>
    <t>Ocean/Atmosphere Exchange of Trace Compounds</t>
  </si>
  <si>
    <t>89ada70d-f2bf-421c-90b9-39655c556f9d</t>
  </si>
  <si>
    <t>OBIS-SEAMAP</t>
  </si>
  <si>
    <t>OBIS - Spatial Ecological Analysis of Megavertebrate Populations</t>
  </si>
  <si>
    <t>dcc41cbc-007e-45f4-8a1c-792e7fc91d98</t>
  </si>
  <si>
    <t>OBIS</t>
  </si>
  <si>
    <t>OCEAN BIOGEOGRAPHIC INFORMATION SYSTEM</t>
  </si>
  <si>
    <t>f560fb6c-341d-4626-969f-2978d261f161</t>
  </si>
  <si>
    <t>OBSERVATIONS OF PMCS AND AURORA</t>
  </si>
  <si>
    <t>Observations of Polar Mesospheric Clouds (PMC), Aurora, from the International Space Station (ISS).</t>
  </si>
  <si>
    <t>017c0d8c-20ad-4e54-a9bb-9dc87c6fc07e</t>
  </si>
  <si>
    <t>OCEAN-READER</t>
  </si>
  <si>
    <t>Southern Ocean REference Antarctic Data for Environmental Research</t>
  </si>
  <si>
    <t>8c8fe933-c8ba-456e-8756-6b361e1160f1</t>
  </si>
  <si>
    <t>OCEANOGRAFIA BIOLOGICA</t>
  </si>
  <si>
    <t>Particle dynamics and pelagic-benthic coupling in Potter Cove</t>
  </si>
  <si>
    <t>7b73794b-48b8-4196-84cc-2047f94101b8</t>
  </si>
  <si>
    <t>OCEANOGRAFIA_COSTERA</t>
  </si>
  <si>
    <t>fbbd8278-d8c3-4d32-b97b-c3f0bb16a69f</t>
  </si>
  <si>
    <t>OCEAN</t>
  </si>
  <si>
    <t>Ocean Color European Archive Network</t>
  </si>
  <si>
    <t>6b5d8bdc-0c23-4571-8f34-3404ed9e5b6d</t>
  </si>
  <si>
    <t>OCOMA</t>
  </si>
  <si>
    <t>471dbc57-e10e-42b4-b396-7d00906712d9</t>
  </si>
  <si>
    <t>471f8bb3-eccd-47cf-9e97-33e23b1fcbec</t>
  </si>
  <si>
    <t>OCRS</t>
  </si>
  <si>
    <t>Ocean Color Remote Sensing</t>
  </si>
  <si>
    <t>fe846d29-b09c-4adc-bc6d-419df6c551bc</t>
  </si>
  <si>
    <t>OCSEAP</t>
  </si>
  <si>
    <t>Ocean Continental Shelf Environmental Assessment Project</t>
  </si>
  <si>
    <t>637d42e1-60e8-42ab-89c9-73678107a75f</t>
  </si>
  <si>
    <t>OCS</t>
  </si>
  <si>
    <t>Outer Continental Shelf Program</t>
  </si>
  <si>
    <t>a7486866-faff-46aa-a571-99411d4dd145</t>
  </si>
  <si>
    <t>ODP/DSDP</t>
  </si>
  <si>
    <t>Ocean Drilling Program / Deep Sea Drilling Program</t>
  </si>
  <si>
    <t>f45ed002-113c-4db7-b5c4-5858ac604e85</t>
  </si>
  <si>
    <t>ODPS</t>
  </si>
  <si>
    <t>Ocean Discipline Processing System, NASA</t>
  </si>
  <si>
    <t>be643ee6-d89b-4d74-9985-80dd783acb75</t>
  </si>
  <si>
    <t>ODP</t>
  </si>
  <si>
    <t>OCEAN DRILLING PROGRAM</t>
  </si>
  <si>
    <t>ce923fb7-e574-49f6-9104-1035cc7428bf</t>
  </si>
  <si>
    <t>OEN</t>
  </si>
  <si>
    <t>Operational Evaluation Network</t>
  </si>
  <si>
    <t>8d4a624b-a86a-4676-91a6-2d19de18cd9e</t>
  </si>
  <si>
    <t>OGC/WCS</t>
  </si>
  <si>
    <t>Open Geospatial Consortium/Web Coverage Service</t>
  </si>
  <si>
    <t>c9c09e63-c018-4870-b0cd-fcc37a2539a8</t>
  </si>
  <si>
    <t>OGC/WFS</t>
  </si>
  <si>
    <t>Open Geospatial Consortium/Web Feature Server</t>
  </si>
  <si>
    <t>e6695cee-f791-459f-a5c8-c46a4b0b9d06</t>
  </si>
  <si>
    <t>OGC/WMS</t>
  </si>
  <si>
    <t>Open Geospatial Consortium/Web Map Service</t>
  </si>
  <si>
    <t>8e4166cf-685d-446f-af1e-5b47a765c08a</t>
  </si>
  <si>
    <t>OHHI</t>
  </si>
  <si>
    <t>NOAA's Oceans and Human Health Initative</t>
  </si>
  <si>
    <t>58767ad1-2800-4406-a255-29eafd142615</t>
  </si>
  <si>
    <t>OIB</t>
  </si>
  <si>
    <t>Operation Ice Bridge</t>
  </si>
  <si>
    <t>1cb6fe8a-e3d4-4527-89ce-801890853c4c</t>
  </si>
  <si>
    <t>OISO</t>
  </si>
  <si>
    <t>SERVICE D'OBSERVATION DE L'OCEAN INDIEN</t>
  </si>
  <si>
    <t>11c4b770-aa8d-497b-a53d-8ae770db72f6</t>
  </si>
  <si>
    <t>OMEX</t>
  </si>
  <si>
    <t>OCEAN MARGIN IN EXCHANGE PROJECT</t>
  </si>
  <si>
    <t>729bfa0c-53c5-4969-952e-0651df1b1b0b</t>
  </si>
  <si>
    <t>ONR OCEAN OPTICS</t>
  </si>
  <si>
    <t>Office of Naval Research Ocean Optics</t>
  </si>
  <si>
    <t>36370f59-5f3e-4465-a2d0-05ec958526e6</t>
  </si>
  <si>
    <t>OOFASH</t>
  </si>
  <si>
    <t>Oceanographic Observations of Fisheries at the Adjacent Seas of Hokkaido</t>
  </si>
  <si>
    <t>13194a6b-4232-4281-aa10-f469e54a0de5</t>
  </si>
  <si>
    <t>OPENDAP</t>
  </si>
  <si>
    <t>Open-source Project for a Network Data Access Protocol</t>
  </si>
  <si>
    <t>0551ab0d-c04b-4c51-bd96-fac192c5a5a1</t>
  </si>
  <si>
    <t>OPUS</t>
  </si>
  <si>
    <t>Observations of Persistent Upwelling Structures</t>
  </si>
  <si>
    <t>29b77456-e5e7-43d1-a8e6-923298753258</t>
  </si>
  <si>
    <t>ORACLE-03</t>
  </si>
  <si>
    <t>Ozone layer and UV radiation in a changing climate evaluated during IPY</t>
  </si>
  <si>
    <t>8b3562cf-3bee-4474-9a48-97cc1950d5dc</t>
  </si>
  <si>
    <t>ORACLES</t>
  </si>
  <si>
    <t>ObseRvations of Aerosols above CLouds and their intEractionS</t>
  </si>
  <si>
    <t>c2617190-cbba-44e6-b325-31edbf0c82dd</t>
  </si>
  <si>
    <t>ORNL DAAC MODIS SUBSETS</t>
  </si>
  <si>
    <t>ORNL DAAC MODIS Subsets</t>
  </si>
  <si>
    <t>104ca499-ed21-42ba-8f01-402a9b41a37e</t>
  </si>
  <si>
    <t>ORNL DAAC</t>
  </si>
  <si>
    <t>ORNL Distributed Active Archive Center for Biogeochemical Dynamics</t>
  </si>
  <si>
    <t>c68fe850-698e-4ad5-9c37-05cbeaba74b4</t>
  </si>
  <si>
    <t>OSADAMO</t>
  </si>
  <si>
    <t>Oxidative Stress and Antioxidant Defenses in Antarctic Marine Organisms</t>
  </si>
  <si>
    <t>7e66de92-94e4-4f37-9254-d34ad6e0b48e</t>
  </si>
  <si>
    <t>OSCAR</t>
  </si>
  <si>
    <t>Ocean Surface Current Analyses-Real time</t>
  </si>
  <si>
    <t>72178799-53b9-44ad-8f2a-4ad51002976d</t>
  </si>
  <si>
    <t>164e9df9-569a-496b-9146-b47ffce516e0</t>
  </si>
  <si>
    <t>OSTM</t>
  </si>
  <si>
    <t>Ocean Surface Topography Mission</t>
  </si>
  <si>
    <t>457ba900-9328-4a9a-b0b1-9ca6d1a1f2c4</t>
  </si>
  <si>
    <t>OTEC</t>
  </si>
  <si>
    <t>Ocean Thermal Energy Conversion</t>
  </si>
  <si>
    <t>50adbbf4-38d8-43e4-b40e-e7ed792c87c3</t>
  </si>
  <si>
    <t>OTN</t>
  </si>
  <si>
    <t>Ocean Tracking Network</t>
  </si>
  <si>
    <t>daeea823-fa70-4a7a-8687-41c114c2e61b</t>
  </si>
  <si>
    <t>OTTER</t>
  </si>
  <si>
    <t>Oregon Transect Ecosystem Research Project</t>
  </si>
  <si>
    <t>486c9b4e-5256-45fd-a7f1-2c766134e819</t>
  </si>
  <si>
    <t>model archive</t>
  </si>
  <si>
    <t>Model Archive</t>
  </si>
  <si>
    <t>69a62053-4b44-414e-9011-c917f9d6b6d2</t>
  </si>
  <si>
    <t>a31c2828-9b6d-44e9-b6ad-7ae81030f322</t>
  </si>
  <si>
    <t>f8ba1e6c-675d-40e0-97c2-ca2b69081e97</t>
  </si>
  <si>
    <t>3a5acc8e-67d2-4466-93d0-3807757f5172</t>
  </si>
  <si>
    <t>f677943c-1ac7-4637-8a85-9a4cb7ba9c5f</t>
  </si>
  <si>
    <t>P - R</t>
  </si>
  <si>
    <t>PACS</t>
  </si>
  <si>
    <t>Pan-American Climate Studies</t>
  </si>
  <si>
    <t>331e54a1-cb7d-47bd-b8e0-b542e3dd359b</t>
  </si>
  <si>
    <t>PACTOP</t>
  </si>
  <si>
    <t>Pacific Tsunami Observation Program (PacTOP)</t>
  </si>
  <si>
    <t>cb4f169f-080b-460c-a8cd-69d42554b008</t>
  </si>
  <si>
    <t>PAGES</t>
  </si>
  <si>
    <t>Past Global Changes, IGBP</t>
  </si>
  <si>
    <t>1972d5b3-339a-4d27-9542-df9d9eabfd0e</t>
  </si>
  <si>
    <t>PAGIS</t>
  </si>
  <si>
    <t>PROTECTED AREAS GEOGRAPHIC INFORMATION SYSTEM</t>
  </si>
  <si>
    <t>4f1d550c-c595-4677-88cb-9c21287106dd</t>
  </si>
  <si>
    <t>PALEOMAP</t>
  </si>
  <si>
    <t>PALEOMAP Project</t>
  </si>
  <si>
    <t>f61d4d29-daa8-44c3-bae3-5656d2e48d51</t>
  </si>
  <si>
    <t>PAME</t>
  </si>
  <si>
    <t>Polar Aquatic Microbial Ecology</t>
  </si>
  <si>
    <t>68ff39e0-50f0-4472-9cd5-7336f743200a</t>
  </si>
  <si>
    <t>PAN-ALIC</t>
  </si>
  <si>
    <t>Pan-Arctic Lake Ice Cover Under Contemporary and Future Climate Conditions</t>
  </si>
  <si>
    <t>4e4e79f7-b8a9-47a0-93c0-21a9ee1592d7</t>
  </si>
  <si>
    <t>PAN-AME</t>
  </si>
  <si>
    <t>The Pan Arctic cluster for Climate forcing of the Arctic Marine Ecosystem</t>
  </si>
  <si>
    <t>5ee55466-e6e4-486d-a556-42713a8d0eb3</t>
  </si>
  <si>
    <t>PANDA</t>
  </si>
  <si>
    <t>The Prydz Bay, Amery Ice Shelf and Dome A Observatories</t>
  </si>
  <si>
    <t>513faab8-e479-4836-9867-68d0b79bb181</t>
  </si>
  <si>
    <t>b83947ce-eb88-456c-ab26-933ea3698f61</t>
  </si>
  <si>
    <t>PARCA</t>
  </si>
  <si>
    <t>Program in Arctic Regional Climate Assessment</t>
  </si>
  <si>
    <t>448aae76-d91e-4937-8c32-cb3e8f5cc973</t>
  </si>
  <si>
    <t>PARDYP</t>
  </si>
  <si>
    <t>People and Resource Dynamics Project</t>
  </si>
  <si>
    <t>8a9a3f2f-ce22-4b8f-b85d-34b13e1a6aa4</t>
  </si>
  <si>
    <t>PASA</t>
  </si>
  <si>
    <t>Proyecto Argentino de Sismologia Antartica</t>
  </si>
  <si>
    <t>0842f2a3-58d8-4e4e-a56f-03fd3ee512d7</t>
  </si>
  <si>
    <t>PASDAC</t>
  </si>
  <si>
    <t>Practical Applications for Sustainable Development in Arctic Communities</t>
  </si>
  <si>
    <t>470272f6-f57d-4c71-b2c6-9c17fbee43c3</t>
  </si>
  <si>
    <t>PATOB</t>
  </si>
  <si>
    <t>Pan-Arctic Tracking of Belugas</t>
  </si>
  <si>
    <t>17b2a7dc-8154-4399-a752-90dcf22c2c9d</t>
  </si>
  <si>
    <t>PCCI-BMBF</t>
  </si>
  <si>
    <t>PROGRAMA DE COOPERACION CIENTIFICA INTERNATIONAL (PCCI) - BMBF (ALEMANIA)</t>
  </si>
  <si>
    <t>8e2ab415-c9e9-47c2-8174-8d77fbe79d97</t>
  </si>
  <si>
    <t>PCMDI</t>
  </si>
  <si>
    <t>Program for Climate Model Diagnoses and Intercomparison</t>
  </si>
  <si>
    <t>3182feec-7f69-466c-a13e-9aff70dd43ed</t>
  </si>
  <si>
    <t>PDDB</t>
  </si>
  <si>
    <t>Paleobiology Data Base Project</t>
  </si>
  <si>
    <t>8e206784-b48e-4487-948d-b263430c8368</t>
  </si>
  <si>
    <t>PEMG</t>
  </si>
  <si>
    <t>FRENCH FIRST GLOBAL METEOROLOGIC EXPERIMENT</t>
  </si>
  <si>
    <t>fe0a81fb-a773-49ee-b669-eb276b1d90a5</t>
  </si>
  <si>
    <t>Pacific Exploratory Mission in the Tropical Pacific</t>
  </si>
  <si>
    <t>16c53dc7-1c57-4a80-b5c1-6580a0bcc23f</t>
  </si>
  <si>
    <t>PFSFC</t>
  </si>
  <si>
    <t>Project on the Forecast of Sea and Fishing Conditions</t>
  </si>
  <si>
    <t>905a2989-4cba-484b-8162-9984311aa642</t>
  </si>
  <si>
    <t>PG</t>
  </si>
  <si>
    <t>Portland Greenmap</t>
  </si>
  <si>
    <t>5e4057aa-5596-4ce1-b55a-268d5f187d4a</t>
  </si>
  <si>
    <t>PHOENIX</t>
  </si>
  <si>
    <t>Exploring Antarctic Dry Valleys in Preparation for Mars Landings</t>
  </si>
  <si>
    <t>c75b2984-4e92-4090-ad7d-a953338b4c30</t>
  </si>
  <si>
    <t>PICTA</t>
  </si>
  <si>
    <t>Project for Antarctic Science and Technology</t>
  </si>
  <si>
    <t>dda87494-90fb-40d9-ad23-a440daf2057b</t>
  </si>
  <si>
    <t>PINGFO</t>
  </si>
  <si>
    <t>Instituto Antartico Argentino (IAA) Project No. 01 Years 2002-2004</t>
  </si>
  <si>
    <t>72708f2f-c4bd-411e-9606-85d29e4ec339</t>
  </si>
  <si>
    <t>PIRATA</t>
  </si>
  <si>
    <t>Pilot Research Moored Array in the Tropical Atlantic</t>
  </si>
  <si>
    <t>02927af0-918f-4980-9e47-69950323ab6e</t>
  </si>
  <si>
    <t>PLANKTONIC COPEPODS</t>
  </si>
  <si>
    <t>Population dynamic of planktonic copepods in shallow Antarctic waters</t>
  </si>
  <si>
    <t>b9c224ea-0cea-405f-9590-6d0024a2a952</t>
  </si>
  <si>
    <t>PLATES-GATES</t>
  </si>
  <si>
    <t>Plate Tectonics and Polar Gateways in Earth History</t>
  </si>
  <si>
    <t>500fcadf-1ee2-4909-9b90-6c65808a0725</t>
  </si>
  <si>
    <t>679d379a-00ed-4c09-aece-44071e7fd173</t>
  </si>
  <si>
    <t>PM-ESIP</t>
  </si>
  <si>
    <t>Passive Microwave ESIP</t>
  </si>
  <si>
    <t>3bdf3438-3a42-48de-b15a-21970599bebf</t>
  </si>
  <si>
    <t>PMEC</t>
  </si>
  <si>
    <t>Studies of Marine Arctic and Antarctic Ecosystems</t>
  </si>
  <si>
    <t>5837d982-6f03-4994-9a79-17c87345bd01</t>
  </si>
  <si>
    <t>PMIP</t>
  </si>
  <si>
    <t>Paleoclimate Modelling Intercomparison Project</t>
  </si>
  <si>
    <t>28866996-181e-4a79-89b0-612e2063a1ce</t>
  </si>
  <si>
    <t>PMP</t>
  </si>
  <si>
    <t>Poverty Mapping Project</t>
  </si>
  <si>
    <t>f91f01db-d4ca-4dad-8173-33d44957313c</t>
  </si>
  <si>
    <t>PMV</t>
  </si>
  <si>
    <t>Plume Model Validation and Development Study</t>
  </si>
  <si>
    <t>75b8d2f7-5c8a-41d3-9660-ebd2f2cb4b4b</t>
  </si>
  <si>
    <t>PNRA</t>
  </si>
  <si>
    <t>Programma Nazionale di Ricerche in Antartide</t>
  </si>
  <si>
    <t>c1a45033-d7d4-486c-82a3-05992fdcd0f7</t>
  </si>
  <si>
    <t>POAM</t>
  </si>
  <si>
    <t>55a3785b-3db0-41a0-a40f-5119762503a2</t>
  </si>
  <si>
    <t>POES</t>
  </si>
  <si>
    <t>Polar-orbiting Operational Environmental Satellites</t>
  </si>
  <si>
    <t>e8a08b00-73cb-4800-80fe-db2f76abcb79</t>
  </si>
  <si>
    <t>POLAR ATLAS</t>
  </si>
  <si>
    <t>A Polar Atlas for Education and Outreach based on a Spatial Data Infrastructure</t>
  </si>
  <si>
    <t>6f2b998b-15c2-4b53-8098-63d9a7753b7f</t>
  </si>
  <si>
    <t>POLAR DISTURBANCE AND ECOSYSTEM</t>
  </si>
  <si>
    <t>Polar Disturbance and Ecosystem Services: Links between Climate and Human Well-being</t>
  </si>
  <si>
    <t>3b07527f-1a84-460f-a257-46a6cb004713</t>
  </si>
  <si>
    <t>POLAR GATEWAYS</t>
  </si>
  <si>
    <t>IPY POLAR GATEWAYS: IPY Education and Outreach Centres in Polar Communities</t>
  </si>
  <si>
    <t>7f6cd20d-5f30-47dd-8364-43c89b14c269</t>
  </si>
  <si>
    <t>POLAR VIEW</t>
  </si>
  <si>
    <t>Polar View:  The Polar Information Centre</t>
  </si>
  <si>
    <t>80ecc02c-f115-4de0-963b-adf39b876fcf</t>
  </si>
  <si>
    <t>POLAR-AOD-IPY</t>
  </si>
  <si>
    <t>http://classic.ipy.org/development/eoi/proposal-details.php?id=171</t>
  </si>
  <si>
    <t>cc34311e-542c-4b35-9b76-3c64b8c9b9cf</t>
  </si>
  <si>
    <t>POLAR-AOD</t>
  </si>
  <si>
    <t>Network to characterize the means of the climate-forcing properties of aerosols</t>
  </si>
  <si>
    <t>1ff92afb-a7d3-42b8-91cc-dde48048fcff</t>
  </si>
  <si>
    <t>POLAR-WMT</t>
  </si>
  <si>
    <t>Paving the way for Learning in Arctic Regions using Wireless/Mobile Technologies</t>
  </si>
  <si>
    <t>5e208038-e1de-4a0b-9037-4b3390a4fecf</t>
  </si>
  <si>
    <t>POLARCAT</t>
  </si>
  <si>
    <t>POLar study using Aircraft, Remote sensing data of Climate, Aerosols &amp; Transport</t>
  </si>
  <si>
    <t>f2da9177-055c-4ba5-ab90-ea929a36b8db</t>
  </si>
  <si>
    <t>POLARIS</t>
  </si>
  <si>
    <t>Photochemistry of Ozone Loss in the Arctic Region in Summer</t>
  </si>
  <si>
    <t>0692113d-f92f-4e79-a036-0d9c5bb630df</t>
  </si>
  <si>
    <t>POLARPRODS</t>
  </si>
  <si>
    <t>Polar-based photobioreactor for the production of bioactive compounds</t>
  </si>
  <si>
    <t>18d4145a-c7e2-4b38-a845-038e9930416c</t>
  </si>
  <si>
    <t>POLARTREC</t>
  </si>
  <si>
    <t>TEACHERS AND RESEARCHERS EXPLORING AND COLLABORATING IN THE ARCTIC AND ANTARCTIC</t>
  </si>
  <si>
    <t>4017a356-6af2-4166-be10-995f483201dd</t>
  </si>
  <si>
    <t>57a925f4-48e5-4484-ab84-1b62f55e397a</t>
  </si>
  <si>
    <t>POLENET-ANTARCTICA</t>
  </si>
  <si>
    <t>Collaborative Research: IPY: POLENET-Antarctica: Investigating Links between Geodynamics and Ice Sheets</t>
  </si>
  <si>
    <t>e644d840-918f-44b0-929d-acfdc557d62e</t>
  </si>
  <si>
    <t>POLENET</t>
  </si>
  <si>
    <t>Polar Earth Observing Network</t>
  </si>
  <si>
    <t>f44e52fc-9a1a-4af6-8a1b-3e48e8e1f86b</t>
  </si>
  <si>
    <t>POLES</t>
  </si>
  <si>
    <t>Polar Exchange at the Sea Surface</t>
  </si>
  <si>
    <t>4790ab64-13b2-4ed3-b728-0e3fb67e8947</t>
  </si>
  <si>
    <t>POLYMODE</t>
  </si>
  <si>
    <t>3235b6d0-50c0-4d1a-8556-f7a5a580993e</t>
  </si>
  <si>
    <t>POPDYNAMICS</t>
  </si>
  <si>
    <t>Population Dynamics</t>
  </si>
  <si>
    <t>0e5e0c08-5fee-45c7-b331-3166b603afbd</t>
  </si>
  <si>
    <t>POP_SCHOLAR</t>
  </si>
  <si>
    <t>Popularization of Northern Scholarly Articles for Public Interest (EOI 1057)</t>
  </si>
  <si>
    <t>849aa741-70cb-4e5b-9b43-4e670b44ae45</t>
  </si>
  <si>
    <t>POST</t>
  </si>
  <si>
    <t>Pacific Ocean Shelf Tracking</t>
  </si>
  <si>
    <t>3341bea0-8f81-4833-9701-41f2b7d1758d</t>
  </si>
  <si>
    <t>PPGM</t>
  </si>
  <si>
    <t>Geocryological and Paleoclimatic Conditions. IAA Project No. 17 2002-2004</t>
  </si>
  <si>
    <t>00230dbe-8532-4644-b241-79533b808846</t>
  </si>
  <si>
    <t>PPS-ARCTIC</t>
  </si>
  <si>
    <t>Present day processes, Past changes, and Spatiotemporal Variability of biotic, abiotic and socioenvironmental conditions across the Arctic</t>
  </si>
  <si>
    <t>9f912ac2-1de7-403e-9d90-b8d9300fac65</t>
  </si>
  <si>
    <t>PRECP-V</t>
  </si>
  <si>
    <t>Processing of Emissions by Clouds and Radiation V</t>
  </si>
  <si>
    <t>41aec72b-2889-4088-be4f-63cccf1e7da2</t>
  </si>
  <si>
    <t>PREOPERATIONAL SURVEY OF A DUMP</t>
  </si>
  <si>
    <t>Preoperational Survey of a Dumping Site of Low-Level Radioactive Wastes</t>
  </si>
  <si>
    <t>c4a4ab8a-df30-4f56-acfd-631bd2addca6</t>
  </si>
  <si>
    <t>PRIRODA</t>
  </si>
  <si>
    <t>PRIRODA International Scientific Remote Sensing Project</t>
  </si>
  <si>
    <t>8267ea89-876b-47cb-a333-34d84a8313b7</t>
  </si>
  <si>
    <t>PRISM-RS</t>
  </si>
  <si>
    <t>Processes Regulating Iron Supply at the Mesoscale - Ross Sea</t>
  </si>
  <si>
    <t>888fa637-7afe-4255-901d-54d49e26cb64</t>
  </si>
  <si>
    <t>PRISM/OCS</t>
  </si>
  <si>
    <t>Parameter-elevation Regressions on Independent Slopes</t>
  </si>
  <si>
    <t>01c9697d-3685-430a-b4f5-2b291a1c5514</t>
  </si>
  <si>
    <t>Pleistocene, Research, Interpretation, and Synoptic Mapping Project</t>
  </si>
  <si>
    <t>d4d82a6b-35c4-449e-bc95-a5545be9a785</t>
  </si>
  <si>
    <t>PROARCA/CAPAS</t>
  </si>
  <si>
    <t>d54c4c4b-f96f-44ba-b90e-c6b092bac392</t>
  </si>
  <si>
    <t>Processes and Resources of the Bering Sea Shelf</t>
  </si>
  <si>
    <t>5a3bb3bc-b564-4188-ad0e-68730eff1ffa</t>
  </si>
  <si>
    <t>PROBE</t>
  </si>
  <si>
    <t>Pilot Radiation Observation Experiment</t>
  </si>
  <si>
    <t>c9cac43e-c3f1-4ec9-a477-da20b0c5b267</t>
  </si>
  <si>
    <t>PROGRAMA GESTION AMBIENTAL</t>
  </si>
  <si>
    <t>60098dee-9a4f-4083-85bd-e384cd6bdbd5</t>
  </si>
  <si>
    <t>PROGRAMA MEDIO AMBIENTE</t>
  </si>
  <si>
    <t>874e680d-8050-4e4a-bbaa-23a2d2e30f11</t>
  </si>
  <si>
    <t>PROTECTING TK</t>
  </si>
  <si>
    <t>Legal and Constitutional Frameworks for Protecting Traditional Ecological Knowledge in Northern Canada</t>
  </si>
  <si>
    <t>e1367ae7-882b-4c75-a3f1-c90994f917a1</t>
  </si>
  <si>
    <t>PROTECTION, PRESERVATION OF SCI</t>
  </si>
  <si>
    <t>Protection and preservation of historic scientific bases and in particular earlier IPY stations in polar regions</t>
  </si>
  <si>
    <t>255dda0c-86fc-4eb1-b6b6-2eede696e3e8</t>
  </si>
  <si>
    <t>PROVE</t>
  </si>
  <si>
    <t>Prototype Validation Exercise</t>
  </si>
  <si>
    <t>95587feb-897d-4053-b462-db56758def17</t>
  </si>
  <si>
    <t>PROYECTO LAGOS-COMAHUE</t>
  </si>
  <si>
    <t>6f8c3315-c448-40b3-a74c-1fcf0ae44040</t>
  </si>
  <si>
    <t>PRSFSES</t>
  </si>
  <si>
    <t>Post-reproduction Studies of Female Southern Elephant Seals</t>
  </si>
  <si>
    <t>54d080f7-f492-439a-b37e-3a7a9fe570fa</t>
  </si>
  <si>
    <t>PSICOANTAR II</t>
  </si>
  <si>
    <t>Psychosocial study of human adaptation to living in Antarctica</t>
  </si>
  <si>
    <t>86ffb726-e6d4-4113-aa67-0339ea2312a5</t>
  </si>
  <si>
    <t>PTBH</t>
  </si>
  <si>
    <t>Permian-Triassic Basin History of Southern Victoria Land &amp; the Darwin Mountains</t>
  </si>
  <si>
    <t>deb4eb97-cfbd-4772-9a7e-825be24402e5</t>
  </si>
  <si>
    <t>PTHLL</t>
  </si>
  <si>
    <t>Permian-Triassic High Latitude Life and Landscapes</t>
  </si>
  <si>
    <t>a8000a81-3016-408e-bd10-fbcd79e1c03a</t>
  </si>
  <si>
    <t>PTP</t>
  </si>
  <si>
    <t>Pamir-Tienshan Project</t>
  </si>
  <si>
    <t>d04e3907-a90f-41ee-b25b-2741efc4eaaf</t>
  </si>
  <si>
    <t>PULSE</t>
  </si>
  <si>
    <t>Partnership for Pelagic Ecosystem Monitoring in the Gulf of Maine</t>
  </si>
  <si>
    <t>c9d544a5-7467-4bab-a8df-9b2d1c14e838</t>
  </si>
  <si>
    <t>PWG</t>
  </si>
  <si>
    <t>Polar, Wind, Geotail Project</t>
  </si>
  <si>
    <t>1fd4b9dd-81fc-47cf-b272-4aabe4d8ff15</t>
  </si>
  <si>
    <t>PYS</t>
  </si>
  <si>
    <t>Project of Yatsushiro Sea</t>
  </si>
  <si>
    <t>2c891440-8ce0-4825-ae3d-0a7ba1c7c297</t>
  </si>
  <si>
    <t>P_MINUS_E</t>
  </si>
  <si>
    <t>Separating net accumulation into precipitation and sublimation in firn</t>
  </si>
  <si>
    <t>ecaf9590-6b7b-4628-9e0d-9896aff01006</t>
  </si>
  <si>
    <t>PacIOOS</t>
  </si>
  <si>
    <t>Pacific Islands Ocean Observing System</t>
  </si>
  <si>
    <t>89921c6e-cd97-4968-a45d-ff0b71278940</t>
  </si>
  <si>
    <t>Polar Winds II</t>
  </si>
  <si>
    <t>f026f642-dd24-46ad-a1d9-e78e69d414a1</t>
  </si>
  <si>
    <t>Polar Winds I</t>
  </si>
  <si>
    <t>3f4f5aa8-83fa-4a55-a96e-59cd61546033</t>
  </si>
  <si>
    <t>QUAKESIM</t>
  </si>
  <si>
    <t>f2e70edc-ff6b-4fd8-995e-ecb8ab83bbf8</t>
  </si>
  <si>
    <t>Quick Scatterometer</t>
  </si>
  <si>
    <t>48f97e44-d56b-4f0d-8ddf-525a8edbe3cc</t>
  </si>
  <si>
    <t>RAATD</t>
  </si>
  <si>
    <t>Retrospective Analysis of Antarctic Tracking Data</t>
  </si>
  <si>
    <t>5e6fae0a-c0c7-47eb-b9d9-eee41543d8c7</t>
  </si>
  <si>
    <t>RACS</t>
  </si>
  <si>
    <t>River Atmosphere Coastal Study</t>
  </si>
  <si>
    <t>c87a17eb-a14c-454f-8a97-83f3edc53114</t>
  </si>
  <si>
    <t>RADAM</t>
  </si>
  <si>
    <t>bb34cd99-6123-4b14-8b95-73850ebb21f3</t>
  </si>
  <si>
    <t>RADTRACE</t>
  </si>
  <si>
    <t>Radionuclides , Tracers of Climate Change Effects in the North.</t>
  </si>
  <si>
    <t>6a97d2c9-d9ab-4b2c-ab6c-487889873890</t>
  </si>
  <si>
    <t>RAISE</t>
  </si>
  <si>
    <t>Russian-American Initiative on Shelf-Land Environments in the Arctic</t>
  </si>
  <si>
    <t>9cf91ca0-dd70-4b75-a2b1-73a94b3f7ee5</t>
  </si>
  <si>
    <t>RAMCES</t>
  </si>
  <si>
    <t>Reseau Atmospherique de Mesure des Composes a Effet de Serre</t>
  </si>
  <si>
    <t>14bf90bf-f310-44eb-bf23-f0c0c8b983c9</t>
  </si>
  <si>
    <t>RAMP</t>
  </si>
  <si>
    <t>Radarsat Antarctic Mapping Project</t>
  </si>
  <si>
    <t>6b8102e3-a4b7-4fe5-82a6-ce4f4117234e</t>
  </si>
  <si>
    <t>The Register of Antarctic Marine Species</t>
  </si>
  <si>
    <t>1f6a5b36-78b5-4412-bf1b-f98456b12d63</t>
  </si>
  <si>
    <t>RAPID CLIMATE CHANGE</t>
  </si>
  <si>
    <t>78871236-1736-40dc-b35c-6d7b9a77cdd9</t>
  </si>
  <si>
    <t>RASA</t>
  </si>
  <si>
    <t>Regional Aquifer System Analysis Program</t>
  </si>
  <si>
    <t>d464cc53-e485-4f4e-8dbc-264ef96931c5</t>
  </si>
  <si>
    <t>RASCHER</t>
  </si>
  <si>
    <t>Response of Arctic and Subarctic soils in a changing Earth</t>
  </si>
  <si>
    <t>1c653c3e-8eff-4cb7-adbb-3096da1bbf2e</t>
  </si>
  <si>
    <t>RB</t>
  </si>
  <si>
    <t>Revitalizing Baltimore</t>
  </si>
  <si>
    <t>043d1395-6c27-44de-8463-5295a31bcbed</t>
  </si>
  <si>
    <t>REACH</t>
  </si>
  <si>
    <t>Regional Ecology and Coastal Hydrography Data in the Western Gulf of Maine</t>
  </si>
  <si>
    <t>901bf0cf-560b-499f-927f-d38d08d8880a</t>
  </si>
  <si>
    <t>READER</t>
  </si>
  <si>
    <t>REference Antarctic Data for Environmental Research</t>
  </si>
  <si>
    <t>c665e02e-f3c0-4129-a4f0-9b06e41bf300</t>
  </si>
  <si>
    <t>REASON</t>
  </si>
  <si>
    <t>Research, Education, and Applications Solution Network</t>
  </si>
  <si>
    <t>3d2897fa-c3d8-4614-9eb9-fc3e38fe71d6</t>
  </si>
  <si>
    <t>REBEX-1</t>
  </si>
  <si>
    <t>Radiobrightness Energy Balance Experiment</t>
  </si>
  <si>
    <t>13008897-9adf-4a38-83a7-0d00cd427d6c</t>
  </si>
  <si>
    <t>RECURSOS MINERALES</t>
  </si>
  <si>
    <t>7ef318b4-8ccb-4030-b823-dcb83f8ec4e1</t>
  </si>
  <si>
    <t>RECURSOS PESQUEROS</t>
  </si>
  <si>
    <t>Fishing Resources, Instituto Antartico Argentino</t>
  </si>
  <si>
    <t>ce91a92c-d2bf-4458-aed3-10c69a94d0d0</t>
  </si>
  <si>
    <t>REEF RELIEF</t>
  </si>
  <si>
    <t>Reef Relief Organization</t>
  </si>
  <si>
    <t>6e9f473c-13bd-4a8a-9efd-bc8dc865fdc0</t>
  </si>
  <si>
    <t>Reef Environmental Education Foundation</t>
  </si>
  <si>
    <t>7f41ba25-22ef-4478-9d56-290b5d00bdea</t>
  </si>
  <si>
    <t>REMIB</t>
  </si>
  <si>
    <t>THE WORLD BIODIVERSITY INFORMATION NETWORK</t>
  </si>
  <si>
    <t>44362c00-384e-4638-94aa-d6bedf341a1f</t>
  </si>
  <si>
    <t>REMOSUR</t>
  </si>
  <si>
    <t>Remote sensing monitoring and forecast of surging glaciers</t>
  </si>
  <si>
    <t>ddb370b3-814e-4d60-882f-3b8a6d5f19c0</t>
  </si>
  <si>
    <t>REPRESENTATIONS OF SAMI IN THE</t>
  </si>
  <si>
    <t>Representations of Sami in Nineteenth Century Polar Literature: The Arctic 'Other'</t>
  </si>
  <si>
    <t>336d04f9-93f8-48fd-bece-50862dff852e</t>
  </si>
  <si>
    <t>RETRO</t>
  </si>
  <si>
    <t>Reanalysis of the Tropospheric Chemical Composition over the past 40 years</t>
  </si>
  <si>
    <t>31499d46-9639-43d4-a68b-f6d0b7666a56</t>
  </si>
  <si>
    <t>REVIZEE</t>
  </si>
  <si>
    <t>LIVING RESOURCES IN THE EXCLUSIVE ECONOMIC ZONE</t>
  </si>
  <si>
    <t>25fbdad2-348d-41f4-b405-cba952dcad75</t>
  </si>
  <si>
    <t>RICE-PROJECT</t>
  </si>
  <si>
    <t>ROOSEVELT ISLAND CLIMATE EVOLUTION PROJECT</t>
  </si>
  <si>
    <t>63a0edc5-45c9-4442-82c6-d3f04079239f</t>
  </si>
  <si>
    <t>RICE</t>
  </si>
  <si>
    <t>RADIO ICE CHERENKOV EXPERIMENT</t>
  </si>
  <si>
    <t>44f030e2-dc32-422e-8f05-72825c55dee6</t>
  </si>
  <si>
    <t>RIEH</t>
  </si>
  <si>
    <t>Race, Income and Environmental Hazards</t>
  </si>
  <si>
    <t>4f5e58f7-3912-463e-9cf3-76f56a05452f</t>
  </si>
  <si>
    <t>RISCC</t>
  </si>
  <si>
    <t>Regional Sensitivity to Climate Change</t>
  </si>
  <si>
    <t>bc515562-d258-44b6-9515-887105d49f12</t>
  </si>
  <si>
    <t>RITS 89</t>
  </si>
  <si>
    <t>Radiatively Important Trace Species 1989</t>
  </si>
  <si>
    <t>a9639320-f6e0-4bbb-9510-7426b6cb4d72</t>
  </si>
  <si>
    <t>RIVDIS</t>
  </si>
  <si>
    <t>GLOBAL RIVER DISCHARGE</t>
  </si>
  <si>
    <t>17250e86-d839-4531-ba1e-2820774fe177</t>
  </si>
  <si>
    <t>RLC</t>
  </si>
  <si>
    <t>RUSSIAN LAND COVER</t>
  </si>
  <si>
    <t>e19b64e5-7115-4ce3-9dc2-cefb3699a905</t>
  </si>
  <si>
    <t>ROME</t>
  </si>
  <si>
    <t>a3567df3-508d-4d70-bb7f-4c89753adade</t>
  </si>
  <si>
    <t>ROPEX</t>
  </si>
  <si>
    <t>RONNE POLYNYA EXPERIMENT</t>
  </si>
  <si>
    <t>5e6e435f-14b4-4f22-a1b7-1b4bd647459d</t>
  </si>
  <si>
    <t>ROSE</t>
  </si>
  <si>
    <t>Rural Oxident in a Southern Environment</t>
  </si>
  <si>
    <t>bd7f9c4d-88b9-483b-92fc-a251f140749a</t>
  </si>
  <si>
    <t>ROSS_SEA_MODEL_CODE</t>
  </si>
  <si>
    <t>Collaborative Research: Seasonal Biogeochemical Processes in the Ross Sea: A Modeling Approach</t>
  </si>
  <si>
    <t>8e626bbf-945d-4261-86f9-054df3f5f801</t>
  </si>
  <si>
    <t>RSD</t>
  </si>
  <si>
    <t>Public Use of Remote Sensing Data Project</t>
  </si>
  <si>
    <t>f58b58c0-3e40-43bf-883f-a9690d70dd5c</t>
  </si>
  <si>
    <t>RSS</t>
  </si>
  <si>
    <t>Reflection Seismic Survey</t>
  </si>
  <si>
    <t>ba59f4e2-a87c-431f-af32-3d50128289bc</t>
  </si>
  <si>
    <t>RSV-INTREPID</t>
  </si>
  <si>
    <t>R. Society of Victoria's INTernational Res. Exp. Polar Interdisciplinary Voyages</t>
  </si>
  <si>
    <t>b3daeef1-6ecc-41c8-a4fd-591554ff1159</t>
  </si>
  <si>
    <t>RSVP</t>
  </si>
  <si>
    <t>Rapid Syndrome Validation Project</t>
  </si>
  <si>
    <t>c104c228-5137-4f37-97f6-0a0f6fd85172</t>
  </si>
  <si>
    <t>RUV VISUAL</t>
  </si>
  <si>
    <t>Impacto de la RUV en sistema visual</t>
  </si>
  <si>
    <t>c9dc4a95-1412-4cff-99c4-2dbf96ff9e1e</t>
  </si>
  <si>
    <t>RVAP</t>
  </si>
  <si>
    <t>Rifting and Volcanism on the Antarctic Peninsula</t>
  </si>
  <si>
    <t>4ed22be3-b000-4691-8d09-8ba29a4f5dc5</t>
  </si>
  <si>
    <t>Russian Space Program</t>
  </si>
  <si>
    <t>ac7a8cd4-7787-4191-87e3-42a819418a47</t>
  </si>
  <si>
    <t>6e0ee015-7fde-40bf-af5a-5b95ad966e32</t>
  </si>
  <si>
    <t>S - U</t>
  </si>
  <si>
    <t>SACC</t>
  </si>
  <si>
    <t>South Atlantic Climate Change Program</t>
  </si>
  <si>
    <t>2a2bef31-8665-45e4-8ccc-625694e7a9de</t>
  </si>
  <si>
    <t>SAFARI 2000</t>
  </si>
  <si>
    <t>Southern African Regional Science Initiative Project</t>
  </si>
  <si>
    <t>1b6957bc-048b-4c4f-8593-0f33a85b6579</t>
  </si>
  <si>
    <t>SAGA II/III</t>
  </si>
  <si>
    <t>Soviet/American Gas and Aerosol Expedition</t>
  </si>
  <si>
    <t>ce88623c-13f2-496e-bd6d-391af8b0f5c7</t>
  </si>
  <si>
    <t>SAGA</t>
  </si>
  <si>
    <t>Andes Project</t>
  </si>
  <si>
    <t>fb23c170-9164-40cf-aed0-5a3fbd531fad</t>
  </si>
  <si>
    <t>1c0794e7-622d-47bf-9ca1-1da7232193df</t>
  </si>
  <si>
    <t>73c06edc-98f0-4698-853a-ba425cfa4828</t>
  </si>
  <si>
    <t>efbcd164-5f6a-4051-b839-e509cb62d2f3</t>
  </si>
  <si>
    <t>SAGESTEP</t>
  </si>
  <si>
    <t>SAGEBRUSH STEPPE TREATMENT EVALUATION PROJECT</t>
  </si>
  <si>
    <t>a0df12bf-3892-43e7-bf79-afe8238c9b8e</t>
  </si>
  <si>
    <t>SAHEL_NAFR</t>
  </si>
  <si>
    <t>Sahelian and NW Africa 14-Day NDVI Composites</t>
  </si>
  <si>
    <t>1890e99e-1ece-4aa6-bec0-caf414fc2140</t>
  </si>
  <si>
    <t>SAHFOS</t>
  </si>
  <si>
    <t>Sir Alister Hardy Foundation for Ocean Science</t>
  </si>
  <si>
    <t>fcdc4134-dfae-4124-80a6-c699f45589d0</t>
  </si>
  <si>
    <t>SALE-UNITED</t>
  </si>
  <si>
    <t>SALE Unified International Team for Exploration and Discovery</t>
  </si>
  <si>
    <t>838c6d52-4b04-4bb1-9508-23bc011bc33d</t>
  </si>
  <si>
    <t>SAM-II</t>
  </si>
  <si>
    <t>Stratospheric Aerosol Measurement II</t>
  </si>
  <si>
    <t>f261a48f-e9f0-4d19-b506-638defc45aad</t>
  </si>
  <si>
    <t>SAMAP</t>
  </si>
  <si>
    <t>Sea Area Monitoring Action Plan</t>
  </si>
  <si>
    <t>de6f934d-9c87-437f-b53f-81e50c982a6c</t>
  </si>
  <si>
    <t>SANDS</t>
  </si>
  <si>
    <t>Sediment Analysis Network for Decision Support</t>
  </si>
  <si>
    <t>e3ab5006-cc26-4b24-a4cb-66c9a4ba92d8</t>
  </si>
  <si>
    <t>SANGIS</t>
  </si>
  <si>
    <t>San Diego Geographic Information Systems</t>
  </si>
  <si>
    <t>d07b1e83-e9cc-4fc7-b503-d4a047ad1ff8</t>
  </si>
  <si>
    <t>dee88d1d-91cf-45da-bd00-d9fa0d8fba60</t>
  </si>
  <si>
    <t>Species At Risk</t>
  </si>
  <si>
    <t>a29a67d6-5ae3-408f-a57e-fffc6c046348</t>
  </si>
  <si>
    <t>SASSI</t>
  </si>
  <si>
    <t>Synoptic Antarctic Shelf-Slope Interactions Study</t>
  </si>
  <si>
    <t>ad0f7611-4431-43b9-8160-b0a53482b9fa</t>
  </si>
  <si>
    <t>SAVE</t>
  </si>
  <si>
    <t>South Atlantic Ventilation Experiment</t>
  </si>
  <si>
    <t>d408634c-22b2-4eba-94f7-d447f4d08303</t>
  </si>
  <si>
    <t>SBC/SMB</t>
  </si>
  <si>
    <t>Santa Barbara Channel/Santa Marine Basin Study</t>
  </si>
  <si>
    <t>f4359274-ce67-45e8-8d05-0f084c7591a8</t>
  </si>
  <si>
    <t>SBCS</t>
  </si>
  <si>
    <t>Santa Barbara Channel Study</t>
  </si>
  <si>
    <t>39e03d88-518d-43e9-9e2e-38f4180f31bd</t>
  </si>
  <si>
    <t>SBC</t>
  </si>
  <si>
    <t>Special Bureau for the Core, GGFC, IERS</t>
  </si>
  <si>
    <t>7945db91-b81c-48a8-a91b-dd3482dba851</t>
  </si>
  <si>
    <t>Western Arctic Shelf Basin Interactions</t>
  </si>
  <si>
    <t>7cc85d6a-1cce-48e3-9c83-9f3b70a7c00b</t>
  </si>
  <si>
    <t>SBPPR</t>
  </si>
  <si>
    <t>Study of Biology and Predator-Prey Relationships. IAA Project No. 29 2002-2004</t>
  </si>
  <si>
    <t>c716dc8f-a3e2-45db-a3b5-4b61cdf903c0</t>
  </si>
  <si>
    <t>SCAMP</t>
  </si>
  <si>
    <t>Southern California Areal Mapping Project</t>
  </si>
  <si>
    <t>20789c39-f6fa-472f-9b7c-35b6f2a2e404</t>
  </si>
  <si>
    <t>SCAR-B</t>
  </si>
  <si>
    <t>Smoke, Clouds, and Radiation - Brazil</t>
  </si>
  <si>
    <t>fd8c74e8-9acf-4faa-b816-2db980fbf7bd</t>
  </si>
  <si>
    <t>SCAR-MARBIN</t>
  </si>
  <si>
    <t>SCAR Marine Biodiversity Information Network</t>
  </si>
  <si>
    <t>0700c297-9d8d-4d9e-8fa9-84f281729b45</t>
  </si>
  <si>
    <t>SCARP</t>
  </si>
  <si>
    <t>Scotia Arc Research Project</t>
  </si>
  <si>
    <t>a7bd565f-3072-485a-b146-36593ba16dc6</t>
  </si>
  <si>
    <t>SCAR_ANTOSTRAT</t>
  </si>
  <si>
    <t>SCAR ANTARCTIC OFFSHORE STRATIGRAPHY PROGRAM</t>
  </si>
  <si>
    <t>0842a8f9-e2a1-4608-b03c-2f4fbe8b0b27</t>
  </si>
  <si>
    <t>SCAR_A</t>
  </si>
  <si>
    <t>Sulfates, Clouds and Radiation America</t>
  </si>
  <si>
    <t>5a4e7de6-b0b7-41b0-a2a0-0583389cd2c7</t>
  </si>
  <si>
    <t>SCAR_KGIS</t>
  </si>
  <si>
    <t>SCAR King George Island GIS Project</t>
  </si>
  <si>
    <t>59a5aa9f-1b0a-4d8a-99d2-0b6e451c2472</t>
  </si>
  <si>
    <t>SCAR_SDLS</t>
  </si>
  <si>
    <t>SCAR ANTARCTIC SEISMIC DATA LIBRARY SYSTEM FOR COOPERATIVE RESEARCH</t>
  </si>
  <si>
    <t>e7fed51c-c529-458b-a052-3bece438235d</t>
  </si>
  <si>
    <t>SCCWRP</t>
  </si>
  <si>
    <t>Southern California Coastal Water Research Project</t>
  </si>
  <si>
    <t>0eb58e73-56d4-4f43-a20a-8e3a1120ceff</t>
  </si>
  <si>
    <t>SCENES</t>
  </si>
  <si>
    <t>Subregional Cooperative Electric Utility, NPS and EPA Study</t>
  </si>
  <si>
    <t>db0f54c2-685a-46b2-9683-691cf1c87e15</t>
  </si>
  <si>
    <t>SCEPP</t>
  </si>
  <si>
    <t>South Carolina Earth Physics Project</t>
  </si>
  <si>
    <t>36b9e535-5dde-42c6-88b2-cfa9e4fd7578</t>
  </si>
  <si>
    <t>SCICEX</t>
  </si>
  <si>
    <t>Scientific Ice Expeditions</t>
  </si>
  <si>
    <t>a34190c4-bdd8-49e0-b89b-be687081eecf</t>
  </si>
  <si>
    <t>SCIENCEPUB</t>
  </si>
  <si>
    <t>Arctic Natural Climate and Environmental Changes and Human Adaptation: From Science to Public Awareness</t>
  </si>
  <si>
    <t>e4fc4ae3-7f46-450d-82ec-1f833c488e40</t>
  </si>
  <si>
    <t>SCISAT_ACE</t>
  </si>
  <si>
    <t>2375a07c-cb6c-4803-968b-98e09b8a0e71</t>
  </si>
  <si>
    <t>SCOPE NITROGEN</t>
  </si>
  <si>
    <t>SCOPE NITROGEN PROJECT</t>
  </si>
  <si>
    <t>065824bc-7753-44e0-b419-c17d55edf819</t>
  </si>
  <si>
    <t>SCOPEX</t>
  </si>
  <si>
    <t>The South Channel Ocean Productivity Experiment</t>
  </si>
  <si>
    <t>b1792395-5f2f-46b9-b294-1dacd6ebe0a0</t>
  </si>
  <si>
    <t>SCOTIA</t>
  </si>
  <si>
    <t>Sedimentary Connections and Ocean Thoroughfare in the Antarctic</t>
  </si>
  <si>
    <t>9bc49ad8-1954-4516-869a-f7521a812b10</t>
  </si>
  <si>
    <t>SCP</t>
  </si>
  <si>
    <t>NASA Scatterometer Climate Record Pathfinder</t>
  </si>
  <si>
    <t>48838179-eafe-4cee-842a-351c81c946ad</t>
  </si>
  <si>
    <t>SCSCS</t>
  </si>
  <si>
    <t>Spitsbergen Climate System Current Status (SCSCS).</t>
  </si>
  <si>
    <t>12caff33-ed60-4b57-beb3-2c70abd9d27f</t>
  </si>
  <si>
    <t>SCTS</t>
  </si>
  <si>
    <t>Southern California Transport Study</t>
  </si>
  <si>
    <t>cf498f4e-8fe1-4e60-a631-de931bc77b04</t>
  </si>
  <si>
    <t>SCWA</t>
  </si>
  <si>
    <t>Seminole County Watershed Atlas</t>
  </si>
  <si>
    <t>3389a064-f7b7-4b09-b552-3644e8a97a86</t>
  </si>
  <si>
    <t>SDEI</t>
  </si>
  <si>
    <t>Satellite-Derived Environmental Indicators</t>
  </si>
  <si>
    <t>49393572-8c97-4a57-ae1e-3b46d8d6b522</t>
  </si>
  <si>
    <t>NASA Solar Dynamics Observatory</t>
  </si>
  <si>
    <t>d79c1fca-0554-41b5-9ab5-84beffb1ed4c</t>
  </si>
  <si>
    <t>SDP</t>
  </si>
  <si>
    <t>Socioeconomic Downscaled Projections</t>
  </si>
  <si>
    <t>02cf9879-6863-4349-aee1-e99e1d756fb3</t>
  </si>
  <si>
    <t>SEA-SKY</t>
  </si>
  <si>
    <t>PROYECTO MODELO DEL MAR (SEA AND SKY PROJECT)</t>
  </si>
  <si>
    <t>0a3e7f9b-e279-496d-aee2-41be7e05e0b4</t>
  </si>
  <si>
    <t>SEAC4RS</t>
  </si>
  <si>
    <t>Studies of Emissions and Atmospheric Composition, Clouds and Climate Coupling by Regional Surveys</t>
  </si>
  <si>
    <t>50e316c6-41f6-444d-834e-fdfa6fbc80e2</t>
  </si>
  <si>
    <t>SEACOOS</t>
  </si>
  <si>
    <t>Southeastern Coastal Ocean Observing System</t>
  </si>
  <si>
    <t>050fc043-a932-453f-9ad3-f5b64f948874</t>
  </si>
  <si>
    <t>SEAKEYS</t>
  </si>
  <si>
    <t>Sustained Ecological Research Related to Management of the Florida Keys Seascape</t>
  </si>
  <si>
    <t>940ad479-37be-4b9f-8534-83d8f1bbc748</t>
  </si>
  <si>
    <t>SEARCH</t>
  </si>
  <si>
    <t>Study of Environmental Arctic Change</t>
  </si>
  <si>
    <t>cb108a5b-210a-45de-bcac-831299e1ad9b</t>
  </si>
  <si>
    <t>SEASAW</t>
  </si>
  <si>
    <t>Field Observations of Sea Spray, Gas Fluxes and Whitecaps</t>
  </si>
  <si>
    <t>688c4caf-7823-4a31-9c16-90aab1fb7bf5</t>
  </si>
  <si>
    <t>SEASONS</t>
  </si>
  <si>
    <t>Seasonal Ecological Analysis of Seafloor Organic Nutrient Supplies</t>
  </si>
  <si>
    <t>f173c4b6-8e6e-4e74-bb59-acdbb89a5ecb</t>
  </si>
  <si>
    <t>SEAS</t>
  </si>
  <si>
    <t>Shipboard Environmental Aquisition System</t>
  </si>
  <si>
    <t>309eb110-b4cd-45f2-9722-b4041d669ed8</t>
  </si>
  <si>
    <t>SEATAR</t>
  </si>
  <si>
    <t>Studies of East Asia Tectonics and Resources</t>
  </si>
  <si>
    <t>bf0ff4e0-05b9-43c2-b7fa-c94d1a991697</t>
  </si>
  <si>
    <t>SEAT</t>
  </si>
  <si>
    <t>Satellite Era Accumulation Traverse</t>
  </si>
  <si>
    <t>674268e7-cced-4bda-baaa-3a4529dd36d4</t>
  </si>
  <si>
    <t>Sea-viewing Wide Field-of-view Sensor</t>
  </si>
  <si>
    <t>7906156a-dcf2-4078-b0fc-d4134eb08e87</t>
  </si>
  <si>
    <t>c4f03497-bef3-4d76-b947-f93fdf9c9a38</t>
  </si>
  <si>
    <t>SEDAC/AIACC QS</t>
  </si>
  <si>
    <t>SEDAC Assessments of Impacts and Adaptations to Climate Change Query Service</t>
  </si>
  <si>
    <t>f33c546a-e03b-48ff-8c36-47d0a533dbdc</t>
  </si>
  <si>
    <t>SEDAC/CITATIONS</t>
  </si>
  <si>
    <t>SEDAC Citations</t>
  </si>
  <si>
    <t>7956f758-9ccb-4524-bbe7-cf26a3528a74</t>
  </si>
  <si>
    <t>SEDAC/CONFIDENTIALITY</t>
  </si>
  <si>
    <t>SEDAC Confidentiality Issues in Geospatial Data Applications</t>
  </si>
  <si>
    <t>e22b8709-ad81-4d17-a7f7-136f24029651</t>
  </si>
  <si>
    <t>SEDAC/DDCARTO</t>
  </si>
  <si>
    <t>SEDAC Demographic Data Cartogram</t>
  </si>
  <si>
    <t>ef849a5d-c0be-4295-8c41-8e2c30c89842</t>
  </si>
  <si>
    <t>SEDAC/DDVIEWER</t>
  </si>
  <si>
    <t>SEDAC Demographic Data Viewer</t>
  </si>
  <si>
    <t>e82fd9a0-8ed6-433c-ab43-e287127ff3e2</t>
  </si>
  <si>
    <t>SEDAC/ENTRI</t>
  </si>
  <si>
    <t>SEDAC Environmental Treaties and Resource Indicators</t>
  </si>
  <si>
    <t>d8fa4e21-3cf6-4826-9d9d-88fbec425c60</t>
  </si>
  <si>
    <t>SEDAC/ESI E-SEMINAR</t>
  </si>
  <si>
    <t>Environmental Sustainability Index E-Seminar, SEDAC</t>
  </si>
  <si>
    <t>8e9f3029-9b71-463f-b2b8-da642d2060dd</t>
  </si>
  <si>
    <t>SEDAC/ESI VIEWER</t>
  </si>
  <si>
    <t>Environmental Sustainability Index Viewer</t>
  </si>
  <si>
    <t>6a631048-98bd-451d-a9f4-b41460c1faba</t>
  </si>
  <si>
    <t>SEDAC/GEOCORR</t>
  </si>
  <si>
    <t>SEDAC Geographic Correspondence</t>
  </si>
  <si>
    <t>acf23ab0-756f-495c-a49e-01ba431cf163</t>
  </si>
  <si>
    <t>SEDAC/GISS CROP-CLIM DBQ</t>
  </si>
  <si>
    <t>SEDAC Goddard Institute for Space Studies Crop-Climate Database Query</t>
  </si>
  <si>
    <t>8ff7fd0b-caa4-423d-8387-c749e2795c46</t>
  </si>
  <si>
    <t>SEDAC/GW</t>
  </si>
  <si>
    <t>SEDAC Gateway</t>
  </si>
  <si>
    <t>ba299a14-0b5b-4fbc-a1ce-87936f072210</t>
  </si>
  <si>
    <t>SEDAC/MAPPINGTOOLS</t>
  </si>
  <si>
    <t>SEDAC Mapping Tools</t>
  </si>
  <si>
    <t>73610621-85e0-454b-919d-52b15dd2917d</t>
  </si>
  <si>
    <t>SEDAC/MC</t>
  </si>
  <si>
    <t>SEDAC Map Client</t>
  </si>
  <si>
    <t>6f0ce607-16a5-4c13-8399-c1b051b216e4</t>
  </si>
  <si>
    <t>SEDAC/METADATA</t>
  </si>
  <si>
    <t>SEDAC Metadata Resources</t>
  </si>
  <si>
    <t>2b2297e7-5323-4ffc-b8c6-671c471e8010</t>
  </si>
  <si>
    <t>SEDAC/NHDRDC</t>
  </si>
  <si>
    <t>SEDAC National Human Development Report Data Catalog</t>
  </si>
  <si>
    <t>ac6892b6-3ed9-4db5-a599-e12e7c73057a</t>
  </si>
  <si>
    <t>SEDAC/PERN</t>
  </si>
  <si>
    <t>SEDAC Population Environment Research Network</t>
  </si>
  <si>
    <t>b2c616e7-91f6-4f01-bd67-f656a848ee58</t>
  </si>
  <si>
    <t>SEDAC/RAMSAR</t>
  </si>
  <si>
    <t>Ramsar Gateway</t>
  </si>
  <si>
    <t>e3915f8e-24ce-4ba3-a112-7dda5d83a2a4</t>
  </si>
  <si>
    <t>SEDAC/SDP</t>
  </si>
  <si>
    <t>Species Distribution Project</t>
  </si>
  <si>
    <t>164acd95-add1-4e06-a356-ebeb6ba9b626</t>
  </si>
  <si>
    <t>SEDAC/TG</t>
  </si>
  <si>
    <t>SEDAC Thematic Guides</t>
  </si>
  <si>
    <t>96bdd623-3874-4c3a-9a8b-62cfdeb86ae4</t>
  </si>
  <si>
    <t>SEDAC/URS</t>
  </si>
  <si>
    <t>Urban Remote Sensing</t>
  </si>
  <si>
    <t>93e64c54-d25a-4632-85cd-c6e10b0f61d2</t>
  </si>
  <si>
    <t>SEDAC/US-MEX DDVIEWER</t>
  </si>
  <si>
    <t>United States-Mexico Demographic Data Viewer</t>
  </si>
  <si>
    <t>6b7154be-7797-406c-89f1-d5defb852d9e</t>
  </si>
  <si>
    <t>SEDAC</t>
  </si>
  <si>
    <t>TERRAVIVA</t>
  </si>
  <si>
    <t>5afd7fb3-e3a4-4cde-8cad-c6e0963d9eba</t>
  </si>
  <si>
    <t>SEDBAS</t>
  </si>
  <si>
    <t>Sedimentary Basins</t>
  </si>
  <si>
    <t>4f5edaab-f1a1-4992-8ffb-270423c2b0fb</t>
  </si>
  <si>
    <t>SEISCAN</t>
  </si>
  <si>
    <t>SEISCAN PROJECT</t>
  </si>
  <si>
    <t>012398b7-7d4a-4b31-b2a7-0b428ab616f1</t>
  </si>
  <si>
    <t>SEPA</t>
  </si>
  <si>
    <t>Seismic Experiment in Patagonia and Antarctica</t>
  </si>
  <si>
    <t>47a4d6b9-dd30-4a85-91ec-8ac6e56354c4</t>
  </si>
  <si>
    <t>SEP</t>
  </si>
  <si>
    <t>SEBAL Evapotranspiration Project</t>
  </si>
  <si>
    <t>fe439b0d-db2c-4998-9890-c11c5c16641f</t>
  </si>
  <si>
    <t>SEQUAL</t>
  </si>
  <si>
    <t>Seasonal Response of the Equatorial Atlantic</t>
  </si>
  <si>
    <t>14a024d5-1fec-445c-8e92-6b9ed9d6f49c</t>
  </si>
  <si>
    <t>SESAME79</t>
  </si>
  <si>
    <t>Severe Environmental Storms and Mesoscale Experiment in 1979</t>
  </si>
  <si>
    <t>080c728e-a0cd-4547-81df-246a20810ecb</t>
  </si>
  <si>
    <t>SESAME</t>
  </si>
  <si>
    <t>Second European Stratospheric Arctic and Mid-Latitute Experiment</t>
  </si>
  <si>
    <t>673b9356-bf59-41a9-ad7d-560abea4adc1</t>
  </si>
  <si>
    <t>SESBNS</t>
  </si>
  <si>
    <t>Southern Elephant Seals Biochemical-Nutritional Studies IAA Project 45 2002-2004</t>
  </si>
  <si>
    <t>7a958e06-b5fb-47ed-81ed-b4206854fc20</t>
  </si>
  <si>
    <t>SFP</t>
  </si>
  <si>
    <t>SOUTHERN FIRE PORTAL</t>
  </si>
  <si>
    <t>206b25f2-df99-4c88-9075-0b524fca6fa7</t>
  </si>
  <si>
    <t>SGP00</t>
  </si>
  <si>
    <t>Southern Great Plains 2000 Hydrology Experiment</t>
  </si>
  <si>
    <t>8adaf8f9-d842-42a6-b6c6-e4f14076b635</t>
  </si>
  <si>
    <t>SGP94</t>
  </si>
  <si>
    <t>Southern Great Plains 1994 Hydrology Experiment</t>
  </si>
  <si>
    <t>add23bc3-38e6-41da-81f6-17b4d1740c90</t>
  </si>
  <si>
    <t>SGP97</t>
  </si>
  <si>
    <t>Southern Great Plains 1997 Hydrology Experiment</t>
  </si>
  <si>
    <t>181b186c-782f-48ea-8792-5c2979b3e19c</t>
  </si>
  <si>
    <t>SGP99</t>
  </si>
  <si>
    <t>Southern Great Plains 1999 Hydrology Experiment</t>
  </si>
  <si>
    <t>3abb1bd0-bba0-4ec4-8429-e382cbb82266</t>
  </si>
  <si>
    <t>SHADOZ</t>
  </si>
  <si>
    <t>Southern Hemisphere ADditional OZonesondes</t>
  </si>
  <si>
    <t>77e2d4a3-4626-4b5f-b836-c3de3c9a52e1</t>
  </si>
  <si>
    <t>SHALDRIL</t>
  </si>
  <si>
    <t>SHALLOW DRILLING ON THE ANTARCTIC CONTINENTAL MARGIN</t>
  </si>
  <si>
    <t>0bd7768f-7feb-4f4c-ad2c-363c33ef785c</t>
  </si>
  <si>
    <t>SHEBA</t>
  </si>
  <si>
    <t>Surface Heat Budget of the Arctic Ocean</t>
  </si>
  <si>
    <t>af6c4ef7-c65e-4adb-a075-0ea9144dea95</t>
  </si>
  <si>
    <t>SCANNING HYDROGRAPHIC OPERATIONAL AIRBORNE LIDAR SURVEY</t>
  </si>
  <si>
    <t>3092ae40-d8e4-49f6-87e4-39b66573d877</t>
  </si>
  <si>
    <t>SIBEX</t>
  </si>
  <si>
    <t>Second International Biomass Experiment</t>
  </si>
  <si>
    <t>939b6403-4402-4a7c-adcd-c65ddaf8bae0</t>
  </si>
  <si>
    <t>SICPP</t>
  </si>
  <si>
    <t>Seasonal-to-Interannual Climate Prediction Program</t>
  </si>
  <si>
    <t>73341f9f-84d4-4010-8392-ba88bd1c6714</t>
  </si>
  <si>
    <t>SIESIP</t>
  </si>
  <si>
    <t>Seasonal to Inter-annual Earth Science Information Partners</t>
  </si>
  <si>
    <t>1f5310d7-4911-4f36-89a5-8e7902fb51a9</t>
  </si>
  <si>
    <t>SIID-SMARA</t>
  </si>
  <si>
    <t>Sea Ice and Iceberg Drift Project, Servicio Meteorologico de la Armada</t>
  </si>
  <si>
    <t>535c0aba-c89b-4dab-81d6-d7cf387d8894</t>
  </si>
  <si>
    <t>SIKU</t>
  </si>
  <si>
    <t>Sea Ice Knowledge and Use Assessing Arctic Environmental and Social Change</t>
  </si>
  <si>
    <t>a47a342c-80ea-45f0-91a5-4002eac16d1d</t>
  </si>
  <si>
    <t>SIMBA DRIFT STATION</t>
  </si>
  <si>
    <t>Sea Ice Mass Balance in the Antarctic-SIMBA Drift Station</t>
  </si>
  <si>
    <t>bea1cc90-4271-4883-858f-77d69ebe683c</t>
  </si>
  <si>
    <t>SIMBA</t>
  </si>
  <si>
    <t>Sea Ice Mass Balance in the Antarctic</t>
  </si>
  <si>
    <t>8d4d42a9-faf2-4b20-9ae2-666d83b5dd14</t>
  </si>
  <si>
    <t>SIMBIOS</t>
  </si>
  <si>
    <t>Sensor Intercomparison Merger for Biological Interdisciplinary Oceanic Studies</t>
  </si>
  <si>
    <t>5c696373-4b32-46ad-907c-5a303b3b978c</t>
  </si>
  <si>
    <t>SIMPLE</t>
  </si>
  <si>
    <t>Sub-Ice Marine and Planetary Ecosystems</t>
  </si>
  <si>
    <t>fe761190-36bb-4eb1-8d5d-340c4a7f89ea</t>
  </si>
  <si>
    <t>SINODE</t>
  </si>
  <si>
    <t>SEASONAL VARIATIONS OF THE SURFACE LAYERS PROJECT</t>
  </si>
  <si>
    <t>2e489791-a848-453b-9595-c4760a11c557</t>
  </si>
  <si>
    <t>SIZEX</t>
  </si>
  <si>
    <t>Seasonal Ice Zone Experiment</t>
  </si>
  <si>
    <t>e611aeb2-85df-4b38-b034-a15045677e20</t>
  </si>
  <si>
    <t>SJVAQS</t>
  </si>
  <si>
    <t>San Joaquin Valley Air Quality Study</t>
  </si>
  <si>
    <t>d91d04d9-3f48-43a1-a02a-d4d7306c51f6</t>
  </si>
  <si>
    <t>Solar Variability Linkages to Atmospheric Processes</t>
  </si>
  <si>
    <t>9d331d7f-6df8-4110-8fc4-9a4d52286b8f</t>
  </si>
  <si>
    <t>SLICA - RAAS</t>
  </si>
  <si>
    <t>Survey of Living Conditions in the Arctic, SLiCA - Remote Access Analysis System</t>
  </si>
  <si>
    <t>926e3b35-c392-4a00-bbe3-77bd848600c2</t>
  </si>
  <si>
    <t>SLP</t>
  </si>
  <si>
    <t>Superfund Locations and Populations</t>
  </si>
  <si>
    <t>4ea1b3cc-d4d2-4803-a416-753cdd1ec451</t>
  </si>
  <si>
    <t>SLTS</t>
  </si>
  <si>
    <t>Sea level and tidal science in the polar oceans</t>
  </si>
  <si>
    <t>34b493a2-a7ef-4e86-8d62-b0d53f7810c6</t>
  </si>
  <si>
    <t>SMAPVEX08</t>
  </si>
  <si>
    <t>Soil Moisture Active Passive Validation Experiment 2008</t>
  </si>
  <si>
    <t>d15dd9bf-50e3-4576-aa30-5aae5205a7ef</t>
  </si>
  <si>
    <t>SMAPVEX12</t>
  </si>
  <si>
    <t>Soil Moisture Active Passive Validation Experiment 2012</t>
  </si>
  <si>
    <t>1f81d4cd-b32d-481c-8db9-c4e3e26edcd9</t>
  </si>
  <si>
    <t>Soil Moisture Active Passive</t>
  </si>
  <si>
    <t>2c473339-954d-4193-86f5-b427640110f9</t>
  </si>
  <si>
    <t>SMERGE</t>
  </si>
  <si>
    <t>Root-zone Soil moisture MERGE Project</t>
  </si>
  <si>
    <t>c3d7430d-9453-4ebc-af44-f7b5a2252748</t>
  </si>
  <si>
    <t>SMEX02</t>
  </si>
  <si>
    <t>Soil Moisture Experiments in 2002</t>
  </si>
  <si>
    <t>fdd410e8-52f7-4b87-b739-425c6e5fd6d6</t>
  </si>
  <si>
    <t>SMEX03</t>
  </si>
  <si>
    <t>Soil Moisture Experiments in 2003</t>
  </si>
  <si>
    <t>9a32c09a-95eb-44d3-b127-6cb4778a0d4e</t>
  </si>
  <si>
    <t>SMEX04</t>
  </si>
  <si>
    <t>Soil Moisture Experiments in 2004</t>
  </si>
  <si>
    <t>618e04ce-1778-48e6-b294-e635d3fab249</t>
  </si>
  <si>
    <t>SMEX05</t>
  </si>
  <si>
    <t>Soil Moisture Experiments in 2005</t>
  </si>
  <si>
    <t>a8ddacc6-63a6-45bf-8cb4-79f8db914458</t>
  </si>
  <si>
    <t>SMILE</t>
  </si>
  <si>
    <t>Shelf Mixed Layer Experiment</t>
  </si>
  <si>
    <t>d9ab0eae-bdb6-4586-81a6-f1fd7348a179</t>
  </si>
  <si>
    <t>4a2d4e54-1e39-46d6-aafd-a3f685ed4f85</t>
  </si>
  <si>
    <t>SMONEX</t>
  </si>
  <si>
    <t>Summer Monsoon Experiment</t>
  </si>
  <si>
    <t>df58f6d1-5db4-43cd-bbf7-7418dd695cfe</t>
  </si>
  <si>
    <t>SMO</t>
  </si>
  <si>
    <t>Submarine Multidisciplinary Observatory</t>
  </si>
  <si>
    <t>543ea038-9b69-4e9d-b3ad-34bcb33c2bfb</t>
  </si>
  <si>
    <t>Southern Maryland Project</t>
  </si>
  <si>
    <t>9fe3ddc1-e3d4-4cf5-b36a-f59e9f9d39f2</t>
  </si>
  <si>
    <t>SNF</t>
  </si>
  <si>
    <t>Superior National Forest Project</t>
  </si>
  <si>
    <t>913cb3ac-035d-4efd-abf0-b66bc4872204</t>
  </si>
  <si>
    <t>SNGCRP</t>
  </si>
  <si>
    <t>Sierra Nevada Global Change Research Program</t>
  </si>
  <si>
    <t>b5368d66-7566-4037-be82-00620dbe3d49</t>
  </si>
  <si>
    <t>SO-CPR</t>
  </si>
  <si>
    <t>Southern Ocean Continuous Plankton Recorder Survey</t>
  </si>
  <si>
    <t>b76911d8-f66a-4ae6-be71-971f27147ed5</t>
  </si>
  <si>
    <t>SO-FIA</t>
  </si>
  <si>
    <t>Southern Forest Experiment Station/Forest Inventory and Analysis</t>
  </si>
  <si>
    <t>00de73fa-8d08-4e55-b4dc-605242f7e74d</t>
  </si>
  <si>
    <t>SOAR-LVS</t>
  </si>
  <si>
    <t>Support Office for Aerogeophysical Research Lake Vostok Project</t>
  </si>
  <si>
    <t>26be3eb2-624b-4576-88e0-df9d2e9169f3</t>
  </si>
  <si>
    <t>SOAR-TAM</t>
  </si>
  <si>
    <t>Support Office for Aerogeophysical Research Transantarctic Mountains Project</t>
  </si>
  <si>
    <t>5c091c74-33c9-4daf-a13f-46ed3499a5e2</t>
  </si>
  <si>
    <t>SOAR</t>
  </si>
  <si>
    <t>Support Office for Aerogeophysical Research</t>
  </si>
  <si>
    <t>61888a80-2b4e-49a2-8fc8-b81c7e852672</t>
  </si>
  <si>
    <t>SOGASEX</t>
  </si>
  <si>
    <t>Southern Ocean Gas Exchange Experiments</t>
  </si>
  <si>
    <t>b99a59f8-1caa-4d43-b123-94270528cc26</t>
  </si>
  <si>
    <t>Students on Ice - Student Learning Expeditions to Antarctica and the Arctic</t>
  </si>
  <si>
    <t>df404809-d686-486d-8836-7a68d960eab8</t>
  </si>
  <si>
    <t>SOLAR-B</t>
  </si>
  <si>
    <t>026d8833-f593-4554-85b0-ac89df1f21c5</t>
  </si>
  <si>
    <t>SOLAS</t>
  </si>
  <si>
    <t>Surface Ocean Lower Atmosphere Study</t>
  </si>
  <si>
    <t>5e3beb3f-1f06-49b6-890a-d0a8ffb156f5</t>
  </si>
  <si>
    <t>SOLVE II</t>
  </si>
  <si>
    <t>SAGE III Ozone Loss and Validation Experiment II</t>
  </si>
  <si>
    <t>8cf00043-d9b2-43fb-a194-31c23e503f4b</t>
  </si>
  <si>
    <t>SOLVE</t>
  </si>
  <si>
    <t>SAGE III Ozone Loss and Validation Experiment</t>
  </si>
  <si>
    <t>edee6f0a-b559-43a1-9e02-248952b251f1</t>
  </si>
  <si>
    <t>SOME</t>
  </si>
  <si>
    <t>Southern Ocean Magnetometer Experiment</t>
  </si>
  <si>
    <t>c09496c1-0dbc-4110-9a27-ce2092571ffd</t>
  </si>
  <si>
    <t>SONEX</t>
  </si>
  <si>
    <t>Subsonic Assessment - Ozone and Nitrogen Oxide Experiment</t>
  </si>
  <si>
    <t>f239cacc-e0fb-4c99-8afb-d231cf78ccc9</t>
  </si>
  <si>
    <t>SOOS</t>
  </si>
  <si>
    <t>Southern Ocean Observing System</t>
  </si>
  <si>
    <t>bc487211-788b-463a-9c4c-78e9154ec2f3</t>
  </si>
  <si>
    <t>7018e69a-cf48-4ee0-a253-4b0a92b373f8</t>
  </si>
  <si>
    <t>SOS</t>
  </si>
  <si>
    <t>Southern Oxidants Study</t>
  </si>
  <si>
    <t>c42473ce-b39b-4edd-a735-0fd08f36c40e</t>
  </si>
  <si>
    <t>SOTERPROGRAM</t>
  </si>
  <si>
    <t>SOTER - Soil and Terrain Database Programme</t>
  </si>
  <si>
    <t>67afaaa1-d956-46bd-ba2b-94fe6cab8904</t>
  </si>
  <si>
    <t>SOUTH.CAL.OCS BASELINE</t>
  </si>
  <si>
    <t>189d5e16-9b32-4c30-8a1c-1f0f028dc434</t>
  </si>
  <si>
    <t>SPACC</t>
  </si>
  <si>
    <t>Small Pelagic Fish and Climate Change, GLOBEC</t>
  </si>
  <si>
    <t>44963a0f-a06e-46f8-be28-fef02053cd1b</t>
  </si>
  <si>
    <t>SPADE</t>
  </si>
  <si>
    <t>Stratospheric Photochemistry, Aerosols and Dynamics Expedition</t>
  </si>
  <si>
    <t>a075e942-cfbd-4d7e-ac7c-9f031e7cb782</t>
  </si>
  <si>
    <t>SPARC-IPY</t>
  </si>
  <si>
    <t>The Structure and Evolution of the Polar Stratosphere and Mesosphere and Links to the Troposphere during IPY.</t>
  </si>
  <si>
    <t>1d312757-0847-4737-ac38-134a62631643</t>
  </si>
  <si>
    <t>SPARCE</t>
  </si>
  <si>
    <t>Schools of the Pacific Rainfall Climate Experiment</t>
  </si>
  <si>
    <t>7012c628-9aeb-49b0-aed0-3d97b42cd360</t>
  </si>
  <si>
    <t>SPARC</t>
  </si>
  <si>
    <t>Stratospheric Processes and their Role in Climate</t>
  </si>
  <si>
    <t>25224e7a-c3e9-4545-a26a-0c22e87ea5f2</t>
  </si>
  <si>
    <t>SPATIALECON</t>
  </si>
  <si>
    <t>Spatial Economic Data</t>
  </si>
  <si>
    <t>9fe23057-575b-4e05-9310-222289663530</t>
  </si>
  <si>
    <t>SPECIES</t>
  </si>
  <si>
    <t>GRIDDED SPECIES DISTRIBUTION</t>
  </si>
  <si>
    <t>74d079b5-9b36-45c9-9b09-7e3646b65a85</t>
  </si>
  <si>
    <t>SPECMAP</t>
  </si>
  <si>
    <t>Mapping Spectral Variability in Global Climate Project</t>
  </si>
  <si>
    <t>a1e7f917-a28a-46d8-b2aa-79ad1f3932a7</t>
  </si>
  <si>
    <t>SPECTRE</t>
  </si>
  <si>
    <t>Spectral Radiance Experiment</t>
  </si>
  <si>
    <t>766da6f7-e9a2-4624-9444-1c611a1a0ba2</t>
  </si>
  <si>
    <t>d9eb4d9d-a760-4710-8f8d-a2e79f11511a</t>
  </si>
  <si>
    <t>SPREX</t>
  </si>
  <si>
    <t>Spring Removal Experiment</t>
  </si>
  <si>
    <t>e4cd8968-0bc2-43d7-9d61-6f56773cc412</t>
  </si>
  <si>
    <t>SP</t>
  </si>
  <si>
    <t>SIRENIA PROJECT</t>
  </si>
  <si>
    <t>4da9526f-64f9-4be4-afe5-566f5b8a49fe</t>
  </si>
  <si>
    <t>SRB</t>
  </si>
  <si>
    <t>Surface Radiation Budget</t>
  </si>
  <si>
    <t>7b57d7c2-0aa8-4b44-ab46-00b1dee65cb5</t>
  </si>
  <si>
    <t>SRES</t>
  </si>
  <si>
    <t>Special Report Emissions Scenarios</t>
  </si>
  <si>
    <t>666b0926-b509-4680-b551-530d8aaca9ec</t>
  </si>
  <si>
    <t>e8c70f5e-290f-4459-b906-3d2fe5539f7d</t>
  </si>
  <si>
    <t>SSDP</t>
  </si>
  <si>
    <t>SALTON SEA DATABASE PROGRAM</t>
  </si>
  <si>
    <t>da672d46-12d2-4a34-89c0-6707813006c4</t>
  </si>
  <si>
    <t>SSEOP</t>
  </si>
  <si>
    <t>Space Shuttle Earth Photographs Observation Project</t>
  </si>
  <si>
    <t>7f8ab939-7ac5-439a-83bd-558a2a18a172</t>
  </si>
  <si>
    <t>SSE</t>
  </si>
  <si>
    <t>Surface Solar Energy</t>
  </si>
  <si>
    <t>c338e4a4-6c91-4ad6-942b-009a4a269b4a</t>
  </si>
  <si>
    <t>SSF</t>
  </si>
  <si>
    <t>Superfund Site Footprints</t>
  </si>
  <si>
    <t>b57aee86-44cd-4d37-b907-4c1b85b5578c</t>
  </si>
  <si>
    <t>STACS</t>
  </si>
  <si>
    <t>290355e7-b79c-461e-8f45-f298cf7a6244</t>
  </si>
  <si>
    <t>STARDUST</t>
  </si>
  <si>
    <t>f6b85a37-80a6-49f8-90b3-7ef5e2ec80f7</t>
  </si>
  <si>
    <t>START</t>
  </si>
  <si>
    <t>Global Change System for Analysis, Research and Training, IGBP</t>
  </si>
  <si>
    <t>222195a6-1f14-47a6-816a-4bde7e74d8f5</t>
  </si>
  <si>
    <t>STCSMS</t>
  </si>
  <si>
    <t>Scientific and Technical Cooperation in Surveying</t>
  </si>
  <si>
    <t>57047c78-cdad-4a4e-8fd5-262ade019d78</t>
  </si>
  <si>
    <t>STELLA ANTARCTICA</t>
  </si>
  <si>
    <t>936a0f3a-9d0f-4328-8420-925320b486ea</t>
  </si>
  <si>
    <t>STEP</t>
  </si>
  <si>
    <t>Stratosphere-Troposphere Exchange Project</t>
  </si>
  <si>
    <t>3612107e-c5ff-4e9a-9568-28a1524b385c</t>
  </si>
  <si>
    <t>STERNA92</t>
  </si>
  <si>
    <t>0fe1bcf2-7520-4e9a-a3aa-944834c516fa</t>
  </si>
  <si>
    <t>STLHBA</t>
  </si>
  <si>
    <t>Submarine Topography of Lutzow-Holm Bay, Antarctica</t>
  </si>
  <si>
    <t>fcd3f3ff-8e76-4ed9-a046-f8e4d4949040</t>
  </si>
  <si>
    <t>STORM-FEST</t>
  </si>
  <si>
    <t>STORM-Fronts Experiment Systems Test</t>
  </si>
  <si>
    <t>e1e6450a-9a0f-4351-888a-e0de1d7d71f5</t>
  </si>
  <si>
    <t>STORM-WAVE</t>
  </si>
  <si>
    <t>STORM-Weather Assimilation and Verification Experiment</t>
  </si>
  <si>
    <t>cb24e8e2-2939-40d8-94d9-922e6eb68ac3</t>
  </si>
  <si>
    <t>STORM</t>
  </si>
  <si>
    <t>Storm Operational Research Project</t>
  </si>
  <si>
    <t>8b85871f-7851-4320-9eec-6aa26b9310f7</t>
  </si>
  <si>
    <t>STP</t>
  </si>
  <si>
    <t>NASA Solar Terrestrial Probes Program</t>
  </si>
  <si>
    <t>5c282223-af20-4154-bb82-f6498cd0c11b</t>
  </si>
  <si>
    <t>STRAPOL├ëT├ë</t>
  </si>
  <si>
    <t>Dynamique et chimie de la stratosph├¿re Arctique en ├⌐t├⌐ 2009</t>
  </si>
  <si>
    <t>7b41cce6-4000-4a9b-840b-100fef0e74a2</t>
  </si>
  <si>
    <t>STRAT</t>
  </si>
  <si>
    <t>Stratospheric TRacers of Atmospheric Transport Mission</t>
  </si>
  <si>
    <t>8c3facfd-02f6-4a7d-8127-f41953a5436d</t>
  </si>
  <si>
    <t>STREX</t>
  </si>
  <si>
    <t>Storm Transfer and Response Experiment</t>
  </si>
  <si>
    <t>7994fafc-2cde-4dfc-86ef-57ecbf91a538</t>
  </si>
  <si>
    <t>STUDIES OF NARWHAL TEETH</t>
  </si>
  <si>
    <t>Inuit and Scientific Descriptions of the Narwhal, Connecting Parallel Perceptions: Inter-disciplinary Studies of the Narwhal with a Focus on Tusk Function</t>
  </si>
  <si>
    <t>3bfa0235-06c8-4a0b-966f-3ae72f15389e</t>
  </si>
  <si>
    <t>SUCCESS</t>
  </si>
  <si>
    <t>Subsonic Aircraft Contrail and Cloud Effects Special Study</t>
  </si>
  <si>
    <t>f2a8c4b3-6365-42ac-bbad-0843c4ba9033</t>
  </si>
  <si>
    <t>SUEFP</t>
  </si>
  <si>
    <t>SOUTHEASTERN U.S. ECOLOGICAL FRAMEWORK PROJECT</t>
  </si>
  <si>
    <t>35362a9d-463a-4959-96a4-4fc077ca0ae9</t>
  </si>
  <si>
    <t>SUPERDARN</t>
  </si>
  <si>
    <t>Super Dual Auroral Network</t>
  </si>
  <si>
    <t>3dcde0ef-c407-4b04-947e-17b5cd96aac6</t>
  </si>
  <si>
    <t>SURE</t>
  </si>
  <si>
    <t>Sulfate Regional Experiment</t>
  </si>
  <si>
    <t>fe538355-a0c4-4229-b235-f4adf84256c0</t>
  </si>
  <si>
    <t>Southwest Area Monsoon Project</t>
  </si>
  <si>
    <t>0a4a7d30-32af-4e91-bbf5-a6381a6e8d22</t>
  </si>
  <si>
    <t>Salp_Antarctic</t>
  </si>
  <si>
    <t>27fc3ee5-600e-4add-82b1-50c3c769571c</t>
  </si>
  <si>
    <t>SnowEx</t>
  </si>
  <si>
    <t>998936f6-3b4e-4a82-8979-cd24c697a845</t>
  </si>
  <si>
    <t>TAFI</t>
  </si>
  <si>
    <t>Time Averaged Field Initiative</t>
  </si>
  <si>
    <t>a9806e93-8d97-45b4-8f62-79105cad4ca2</t>
  </si>
  <si>
    <t>TAKE5</t>
  </si>
  <si>
    <t>6c2cb895-67ba-4e36-a752-e09c46044b11</t>
  </si>
  <si>
    <t>TAM-CGPS</t>
  </si>
  <si>
    <t>GPS MEASUREMENTS IN THE TRANSANTARCTIC MOUNTAINS</t>
  </si>
  <si>
    <t>f9ee0671-6335-448e-a6c2-5f3e1ec4cac1</t>
  </si>
  <si>
    <t>TAMARA</t>
  </si>
  <si>
    <t>Transantarctic Mountain Aerogeophysical Research Activities</t>
  </si>
  <si>
    <t>4971cb51-791b-4375-ab9f-f167dbfdadba</t>
  </si>
  <si>
    <t>TAMDEF</t>
  </si>
  <si>
    <t>TRANSANTARCTIC MOUNTAINS DEFORMATION PROJECT</t>
  </si>
  <si>
    <t>cd3b668a-39ca-4a03-81e6-ba3cd3bbb588</t>
  </si>
  <si>
    <t>TAMSEIS</t>
  </si>
  <si>
    <t>Transantarctic Mountains Seismic Experiment</t>
  </si>
  <si>
    <t>55161d08-b628-45e6-b1ed-5c5f3b68862d</t>
  </si>
  <si>
    <t>TAO/TRITON</t>
  </si>
  <si>
    <t>Tropical Atmosphere Ocean/TRITON</t>
  </si>
  <si>
    <t>9830be3b-80ea-4e8c-af46-526882b7f26d</t>
  </si>
  <si>
    <t>TARANTELLA</t>
  </si>
  <si>
    <t>Terrestrial ecosystems: Effects of UV Light, Liquefying ice, and Ascending temp.</t>
  </si>
  <si>
    <t>af69167f-aca2-43d6-ae52-9bbd7d426897</t>
  </si>
  <si>
    <t>TARFOX</t>
  </si>
  <si>
    <t>Tropospheric Aerosol Radiative Forcing Observational Experiment</t>
  </si>
  <si>
    <t>0788780a-b8ab-4c05-acf8-a2c25f36967d</t>
  </si>
  <si>
    <t>TASTE-IDEA</t>
  </si>
  <si>
    <t>Trans-Antarctic Scientific Traverses Expeditions &amp; Ice Divide of East Antarctica</t>
  </si>
  <si>
    <t>bfa8dbee-7fee-4360-9160-a955f18cff4a</t>
  </si>
  <si>
    <t>TC4</t>
  </si>
  <si>
    <t>Tropical Composition, Cloud and Climate Coupling Mission</t>
  </si>
  <si>
    <t>423253e2-37b0-4696-9bb4-10beb012ec00</t>
  </si>
  <si>
    <t>TCM-90</t>
  </si>
  <si>
    <t>Tropical Cyclone Motion</t>
  </si>
  <si>
    <t>ba984ec5-fc8b-492a-af83-73c76159a8e0</t>
  </si>
  <si>
    <t>TCSP</t>
  </si>
  <si>
    <t>Tropical Cloud Systems and Processes</t>
  </si>
  <si>
    <t>24c9dc22-cba5-43f7-a899-179a7eaccf48</t>
  </si>
  <si>
    <t>Total Solar Irradiance Calibration Transfer Experiment</t>
  </si>
  <si>
    <t>e06ed515-b130-4760-84a4-43857c4f0723</t>
  </si>
  <si>
    <t>TDE</t>
  </si>
  <si>
    <t>Throughfall Displacement Experiment</t>
  </si>
  <si>
    <t>e27a90d0-b4a3-4b47-bf1d-1d72011f6be4</t>
  </si>
  <si>
    <t>TEFLUN-A</t>
  </si>
  <si>
    <t>Texas Florida Underflights Field Experiment A</t>
  </si>
  <si>
    <t>70bd98ed-5e87-4bff-9df0-948b9238bb16</t>
  </si>
  <si>
    <t>TEFLUN-B</t>
  </si>
  <si>
    <t>Texas Florida Underflights Field Experiments B</t>
  </si>
  <si>
    <t>23706b32-f9ad-4438-9947-c5e0255d4871</t>
  </si>
  <si>
    <t>TEFLUN</t>
  </si>
  <si>
    <t>Texas Florida Underflights Field Experiments</t>
  </si>
  <si>
    <t>7ebca1f8-d4cd-47ac-a15a-7a15b667cbc3</t>
  </si>
  <si>
    <t>TEMPORE</t>
  </si>
  <si>
    <t>Tectonic Map of the Earth's Polar Region</t>
  </si>
  <si>
    <t>43ae48b5-50da-41f1-ae64-91ff852ad89d</t>
  </si>
  <si>
    <t>TEMPO</t>
  </si>
  <si>
    <t>Tropospheric Emissions: Monitoring of Pollution</t>
  </si>
  <si>
    <t>a2b07b36-b9a8-4f73-a678-5dfb1e0458d3</t>
  </si>
  <si>
    <t>TENAP</t>
  </si>
  <si>
    <t>Tectonic Evolution of the Northern Antarctic Peninsula</t>
  </si>
  <si>
    <t>3ea4b208-85fa-4f03-9f34-37637370fec2</t>
  </si>
  <si>
    <t>TESAC</t>
  </si>
  <si>
    <t>Evolucion Tectonica del Atlantico sur en el Cenozoico</t>
  </si>
  <si>
    <t>77569ccc-1f74-4163-ae8d-9f2aaec3e822</t>
  </si>
  <si>
    <t>TESA</t>
  </si>
  <si>
    <t>Tectomagmatic Evolution of the Scotia Arc</t>
  </si>
  <si>
    <t>34aa5e3e-ca7b-4314-ab18-f9b153885432</t>
  </si>
  <si>
    <t>4f9e19dc-adc1-4c7e-91ab-5947064737e3</t>
  </si>
  <si>
    <t>TEXAS/AQS</t>
  </si>
  <si>
    <t>Texas Air Quality Study</t>
  </si>
  <si>
    <t>b1864cae-157a-496e-b5d0-3623c6ad8ef9</t>
  </si>
  <si>
    <t>THESEO</t>
  </si>
  <si>
    <t>Third European Stratospheric Experiment on Ozone - 2000</t>
  </si>
  <si>
    <t>776fc472-c1c3-4ff5-937d-4a91e21092c5</t>
  </si>
  <si>
    <t>THORPEX-IPY</t>
  </si>
  <si>
    <t>ab78175a-ab5b-44ff-92cc-5d3d2277baf9</t>
  </si>
  <si>
    <t>THORPEX</t>
  </si>
  <si>
    <t>THe Observing-system Research and Prediction EXperiment</t>
  </si>
  <si>
    <t>32797345-48a2-4d00-a444-a3cd2e9e4f29</t>
  </si>
  <si>
    <t>THREDDS</t>
  </si>
  <si>
    <t>Thematic Realtime Environmental Distributed Data Services</t>
  </si>
  <si>
    <t>1ebdef23-b988-44cd-ab92-badb8eb6b3ae</t>
  </si>
  <si>
    <t>TIGP</t>
  </si>
  <si>
    <t>Tsunami Inundation Gridding Project</t>
  </si>
  <si>
    <t>40ab2546-3a47-4d72-84ae-7e830d1f3ae3</t>
  </si>
  <si>
    <t>7e317dda-643f-494d-bdf1-b017c7194add</t>
  </si>
  <si>
    <t>TIWE</t>
  </si>
  <si>
    <t>Tropical Instability Wave Experiment</t>
  </si>
  <si>
    <t>3b0eb5a0-007c-4242-9f5d-f7545850f332</t>
  </si>
  <si>
    <t>TOCS</t>
  </si>
  <si>
    <t>TROPICAL OCEAN CLIMATE STUDY</t>
  </si>
  <si>
    <t>49c7b990-d9c4-497a-8286-331dd465ca46</t>
  </si>
  <si>
    <t>TOGA COARE</t>
  </si>
  <si>
    <t>TOGA Coupled Ocean Atmosphere Response Experiment</t>
  </si>
  <si>
    <t>8c1b6882-7ed8-409c-9768-399a048a4eb4</t>
  </si>
  <si>
    <t>TOGA</t>
  </si>
  <si>
    <t>Tropical Ocean Global Atmosphere</t>
  </si>
  <si>
    <t>4d569982-00c1-4e7f-b357-0bf0b624998d</t>
  </si>
  <si>
    <t>TOMS-EP</t>
  </si>
  <si>
    <t>Total Ozone Mapping Spectrometer-Earth Probe</t>
  </si>
  <si>
    <t>792bad05-e748-405b-b636-26fdeb56c578</t>
  </si>
  <si>
    <t>TOMS-M3</t>
  </si>
  <si>
    <t>Total Ozone Mapping Spectrometer-Meteor3</t>
  </si>
  <si>
    <t>a426d6cc-877b-4096-b30f-9632c59f11c4</t>
  </si>
  <si>
    <t>TOMS-N7</t>
  </si>
  <si>
    <t>Total Ozone Mapping Spectrometer-Nimbus7</t>
  </si>
  <si>
    <t>68e9ba40-40fe-4cbb-9632-0c0d9fc9f833</t>
  </si>
  <si>
    <t>8fbdb7eb-9857-4942-ac10-58c085de5c68</t>
  </si>
  <si>
    <t>TOPAZ</t>
  </si>
  <si>
    <t>Towards an Operational Prediction sys. for N. Atlantic European coastal Zones</t>
  </si>
  <si>
    <t>ba7cc1c1-c5ef-43ff-9a2e-84629f0a94fa</t>
  </si>
  <si>
    <t>576fad0f-97e7-4d92-ac19-dbd46afdba22</t>
  </si>
  <si>
    <t>TOPP</t>
  </si>
  <si>
    <t>Tagging of Pacific Predators</t>
  </si>
  <si>
    <t>78a4190b-ca8f-4577-950d-a6680a9b6964</t>
  </si>
  <si>
    <t>TOR</t>
  </si>
  <si>
    <t>TerraSAR-X Tracking, Occultation &amp; Ranging Cat. A</t>
  </si>
  <si>
    <t>4dcad6bb-0238-42ac-9eae-6c415f393278</t>
  </si>
  <si>
    <t>TOVS Pathfinder</t>
  </si>
  <si>
    <t>TOVS Path A</t>
  </si>
  <si>
    <t>31b6a610-6119-4a12-b33d-1d38301f54cb</t>
  </si>
  <si>
    <t>TPAF</t>
  </si>
  <si>
    <t>Taxonomy and physiology of Antarctic fungi</t>
  </si>
  <si>
    <t>a6dfe3d8-6ef2-409e-a734-637f76e9be67</t>
  </si>
  <si>
    <t>TRANPAT</t>
  </si>
  <si>
    <t>Antarctic Peninsula Magnetotelluric Transects</t>
  </si>
  <si>
    <t>fed4efd8-4353-4adb-9bc5-da3d13c3db30</t>
  </si>
  <si>
    <t>TRANSPAC</t>
  </si>
  <si>
    <t>714ef2b8-8c4b-45b4-a7cb-f984dd676f13</t>
  </si>
  <si>
    <t>TREES</t>
  </si>
  <si>
    <t>Tropical Resources and Environment Monitoring by Satellite</t>
  </si>
  <si>
    <t>614b0942-6420-457c-b68d-82ac64df0a19</t>
  </si>
  <si>
    <t>TRENZ</t>
  </si>
  <si>
    <t>TRophic Ecology of the Nearshore Zone</t>
  </si>
  <si>
    <t>b76fad89-06bb-454e-a779-ae57f6d6cbd0</t>
  </si>
  <si>
    <t>Tropical Rainfall Measuring Mission Project</t>
  </si>
  <si>
    <t>168a28d0-b862-4f23-944d-776b00b6feb2</t>
  </si>
  <si>
    <t>TSP-NORWAY</t>
  </si>
  <si>
    <t>Permafrost Observatory Project: A Contribution to the Thermal State of Permafrost in Norway and Svalbard</t>
  </si>
  <si>
    <t>aca28b0a-527e-435a-a98d-66b1b94a5b08</t>
  </si>
  <si>
    <t>TSP</t>
  </si>
  <si>
    <t>The Thermal State of Permafrost</t>
  </si>
  <si>
    <t>e6c2ace3-7a6c-47a4-bef9-5c7c8fdc5cd6</t>
  </si>
  <si>
    <t>TTAAPP</t>
  </si>
  <si>
    <t>Taking the Antarctic Arctic Polar Pulse-IPY 2007-8</t>
  </si>
  <si>
    <t>84465560-f4f8-429f-a05f-e650ec2be868</t>
  </si>
  <si>
    <t>TTO</t>
  </si>
  <si>
    <t>Transient Tracers Oceans Experiment</t>
  </si>
  <si>
    <t>5c8ba9c0-b3bb-4b46-96a6-ab2906a238a3</t>
  </si>
  <si>
    <t>TUNU-MAFIG</t>
  </si>
  <si>
    <t>TUNU-Programme MARINE FISHES OF NE GREENLAND</t>
  </si>
  <si>
    <t>72c63d03-3253-4a48-b1e2-50426ea374a7</t>
  </si>
  <si>
    <t>TWERLE</t>
  </si>
  <si>
    <t>Tropospheric Wind Earth Radio Location Experiment</t>
  </si>
  <si>
    <t>b429b0d4-a998-43f0-a058-a74b83544882</t>
  </si>
  <si>
    <t>TWP-ICE</t>
  </si>
  <si>
    <t>Tropical Warm Pool - International Cloud Experiment</t>
  </si>
  <si>
    <t>5ba00d1c-25b8-4865-932a-80e4009fb0e9</t>
  </si>
  <si>
    <t>Earth Observing System (EOS), Terra</t>
  </si>
  <si>
    <t>d32a5f0f-fedf-4368-b4ba-0ac7b77ce9ca</t>
  </si>
  <si>
    <t>TransCom</t>
  </si>
  <si>
    <t>Atmospheric Tracer Transport Model Intercomparison Project</t>
  </si>
  <si>
    <t>505c52f6-94ef-4160-a8d8-5e6bd2eb7d08</t>
  </si>
  <si>
    <t>U.S.GLOBEC-GB</t>
  </si>
  <si>
    <t>U.S. Global Ocean Ecosystem Dynamics, Georges Bank</t>
  </si>
  <si>
    <t>99efc711-3132-4249-b3bf-e37f103dd81e</t>
  </si>
  <si>
    <t>U.S.GLOBEC-NEP</t>
  </si>
  <si>
    <t>U.S. Global Ocean Ecosystem Dynamics, Northeast Pacific</t>
  </si>
  <si>
    <t>ae49b96b-33f0-465b-99e4-6389d25a3e1f</t>
  </si>
  <si>
    <t>U.S.GLOBEC-SO</t>
  </si>
  <si>
    <t>U.S. Global Ocean Ecosystem Dynamics, Southern Ocean</t>
  </si>
  <si>
    <t>ff0e27f4-e65f-44b0-9134-d1c2876cce40</t>
  </si>
  <si>
    <t>U.S.JGOFS</t>
  </si>
  <si>
    <t>United States Joint Global Ocean Flux Study</t>
  </si>
  <si>
    <t>3ad6d7c4-467c-4ae7-a91f-5724d216fb1d</t>
  </si>
  <si>
    <t>UAPSP</t>
  </si>
  <si>
    <t>Utility Acid Precipitation Study Program</t>
  </si>
  <si>
    <t>ae2ee6b6-8032-423f-881e-45fd793a5605</t>
  </si>
  <si>
    <t>b7117e21-fb74-47e4-bd57-4c28a5b92e11</t>
  </si>
  <si>
    <t>UCAA</t>
  </si>
  <si>
    <t>Monitoring of circulation, transport, water masses between Africa and Antarctica</t>
  </si>
  <si>
    <t>66549bb4-f479-4387-a7ad-f3321a1007ab</t>
  </si>
  <si>
    <t>UK CLIMATE RESEARCH PROGRAMME</t>
  </si>
  <si>
    <t>89d5144f-b4b4-443a-a990-bc080e0ee7de</t>
  </si>
  <si>
    <t>ULANDSAT</t>
  </si>
  <si>
    <t>Global High Resolution Urban Data from Landsat</t>
  </si>
  <si>
    <t>09e4cb54-db6d-46ae-86de-4ec783bc10fa</t>
  </si>
  <si>
    <t>ULTIMAGRI</t>
  </si>
  <si>
    <t>Environmental impact of Norse occupation in Greenland</t>
  </si>
  <si>
    <t>6f41849a-64e9-4dc9-a69a-a28ce2d3ded6</t>
  </si>
  <si>
    <t>UMRBPP</t>
  </si>
  <si>
    <t>Upper Missouri River Basin Pilot Project</t>
  </si>
  <si>
    <t>32218cc4-26f0-47ff-99f7-269c3a1653a4</t>
  </si>
  <si>
    <t>UN-SPIDER</t>
  </si>
  <si>
    <t>United Nations Platform for Space-based Information for Disaster Management and Emergency Response</t>
  </si>
  <si>
    <t>6284ac44-3d31-4b6b-91e1-f733d21b5ea0</t>
  </si>
  <si>
    <t>UNEP/GRID</t>
  </si>
  <si>
    <t>UNEP/Global Resources Information Database</t>
  </si>
  <si>
    <t>687d4231-8da8-4236-9cc4-26d7ff198578</t>
  </si>
  <si>
    <t>UNFCCC</t>
  </si>
  <si>
    <t>United Nations Framework Convention on Climate Change</t>
  </si>
  <si>
    <t>67f93e65-5991-4ffa-85ec-a26bd324181e</t>
  </si>
  <si>
    <t>URBANSPATIAL</t>
  </si>
  <si>
    <t>Urban Spatial Data</t>
  </si>
  <si>
    <t>fef15af1-607d-4005-b1a8-778af1a4dca9</t>
  </si>
  <si>
    <t>US-ITASE</t>
  </si>
  <si>
    <t>United States - International Trans Antarctic Scientific Expedition</t>
  </si>
  <si>
    <t>667e000a-2742-4d8c-a20c-57410c220093</t>
  </si>
  <si>
    <t>US-MEX</t>
  </si>
  <si>
    <t>United States-Mexico Data Collection</t>
  </si>
  <si>
    <t>19f3151a-05b8-48a2-97ca-14487e2996dc</t>
  </si>
  <si>
    <t>USACE/WMS</t>
  </si>
  <si>
    <t>U.S. Army Corps of Engineers Water Management Section</t>
  </si>
  <si>
    <t>6f61e7ed-3f08-44fe-8a7f-9f932a1429f8</t>
  </si>
  <si>
    <t>USACORP/WES</t>
  </si>
  <si>
    <t>U.S. Army Corps of Engineers, Waterworks Exp</t>
  </si>
  <si>
    <t>6ecbd354-00ed-4b4e-be55-6d24fa300b9c</t>
  </si>
  <si>
    <t>USAC</t>
  </si>
  <si>
    <t>Airbone Magnetics and Gravity in Weddell Sea, Antarctica</t>
  </si>
  <si>
    <t>8d634a07-9eb6-43a6-b1b7-9285e90011e3</t>
  </si>
  <si>
    <t>USAP</t>
  </si>
  <si>
    <t>United States Antarctic Program</t>
  </si>
  <si>
    <t>2aab7d18-3585-4b8e-87de-17d6996d886c</t>
  </si>
  <si>
    <t>USARP</t>
  </si>
  <si>
    <t>U.S. Antarctic Research Program</t>
  </si>
  <si>
    <t>e1e533d2-10f0-4f4f-bfe1-e3b92c9abbe5</t>
  </si>
  <si>
    <t>USCG</t>
  </si>
  <si>
    <t>U.S. Census Grids</t>
  </si>
  <si>
    <t>d575db42-25c3-4468-a1c3-636305e27766</t>
  </si>
  <si>
    <t>USDA/UVB</t>
  </si>
  <si>
    <t>USDA UV-B Radiation Monitoring Program</t>
  </si>
  <si>
    <t>b7b0a13b-d1e9-4b81-b81b-7ba0579ec815</t>
  </si>
  <si>
    <t>USGS/BRD/GAP</t>
  </si>
  <si>
    <t>THE USGS GAP ANALYSIS PROGRAM (GAP)</t>
  </si>
  <si>
    <t>5f3be548-fc02-4bf2-878e-8dbca4c69865</t>
  </si>
  <si>
    <t>USGS/EDC/SAST</t>
  </si>
  <si>
    <t>USGS EDC Scientific Assessment and Strategy Team</t>
  </si>
  <si>
    <t>983126bd-b08d-4bfe-acc2-2a70ef3b6c69</t>
  </si>
  <si>
    <t>USGS_PBS</t>
  </si>
  <si>
    <t>Place-Based Studies</t>
  </si>
  <si>
    <t>a7fe0092-c8fa-4ce7-bbdd-218f29ad530c</t>
  </si>
  <si>
    <t>USGS_SOFIA</t>
  </si>
  <si>
    <t>South Florida Information Access</t>
  </si>
  <si>
    <t>934c0037-3b64-4b32-ab79-4138f54036f1</t>
  </si>
  <si>
    <t>USNPS. ENVIRONMENTAL CHANGE IN BERINGIAN ARCTIC</t>
  </si>
  <si>
    <t>Understanding environmental change and its biological, physical, social, subsistence and cultural effects in national parks and protected areas of Alaska, Chukotka, and the Yukon</t>
  </si>
  <si>
    <t>01e75216-1cee-4cc3-b31d-83019730da85</t>
  </si>
  <si>
    <t>USPG</t>
  </si>
  <si>
    <t>U.S. Population Grids</t>
  </si>
  <si>
    <t>d83f86a6-940a-4f90-839d-582b6f3e5829</t>
  </si>
  <si>
    <t>UTLS/OZONE</t>
  </si>
  <si>
    <t>Upper Troposphere Lower Stratosphere Ozone Programme</t>
  </si>
  <si>
    <t>bb709aa4-8e4b-44f1-9fc4-32feaf91379a</t>
  </si>
  <si>
    <t>UV-B JUBANY</t>
  </si>
  <si>
    <t>e0f89866-e148-4fe6-9545-e9b19b8e252b</t>
  </si>
  <si>
    <t>soil</t>
  </si>
  <si>
    <t>Soil Collection</t>
  </si>
  <si>
    <t>b885d84b-f3fb-48ec-979a-2d1892e6783d</t>
  </si>
  <si>
    <t>4eb1894b-35b4-406b-8864-944a42bc7702</t>
  </si>
  <si>
    <t>V - Z</t>
  </si>
  <si>
    <t>6CI</t>
  </si>
  <si>
    <t>The Sixth Continent Initiative</t>
  </si>
  <si>
    <t>33cd602e-d5f0-470b-8a04-5862421a1e1f</t>
  </si>
  <si>
    <t>VARS</t>
  </si>
  <si>
    <t>Video Annotation and Reference System</t>
  </si>
  <si>
    <t>73246ac7-5eb7-4dc4-8279-b2575a8a8d72</t>
  </si>
  <si>
    <t>VCAW</t>
  </si>
  <si>
    <t>Vocal Communication in Atlantic Walrus</t>
  </si>
  <si>
    <t>85f6829b-9841-4adf-a841-1c64da90f0d2</t>
  </si>
  <si>
    <t>VCL</t>
  </si>
  <si>
    <t>Vegetation Canopy Lidar</t>
  </si>
  <si>
    <t>7e4c8e37-aad3-4ccd-8d09-358c5823d10c</t>
  </si>
  <si>
    <t>VCSE</t>
  </si>
  <si>
    <t>Virtual Courseware for Science Education</t>
  </si>
  <si>
    <t>6205fead-eaba-415a-a76b-a31a124010da</t>
  </si>
  <si>
    <t>VDI</t>
  </si>
  <si>
    <t>Volcanology of Deception Island. Project No. 14</t>
  </si>
  <si>
    <t>c8c3124c-4aa4-49ef-9155-aaa7baf0697f</t>
  </si>
  <si>
    <t>VEMAP</t>
  </si>
  <si>
    <t>Vegetation-Ecosystem Modeling and Analysis Project</t>
  </si>
  <si>
    <t>9a615674-731c-4a17-9847-f3364068d6f7</t>
  </si>
  <si>
    <t>VENTS</t>
  </si>
  <si>
    <t>VENTS Program, Pacific Marine Environmental Laboratory</t>
  </si>
  <si>
    <t>2b424588-9bb6-418a-b1c7-06b93be4ba28</t>
  </si>
  <si>
    <t>VETS</t>
  </si>
  <si>
    <t>Visualization and Enabling Technologies</t>
  </si>
  <si>
    <t>4d6bcfd3-cfea-450a-b292-9fd06a4831dc</t>
  </si>
  <si>
    <t>VIVALDI91</t>
  </si>
  <si>
    <t>632ca259-2d37-4760-bc3f-f38cb571a66a</t>
  </si>
  <si>
    <t>VMP</t>
  </si>
  <si>
    <t>USGS-NPS Vegetation Mapping Program</t>
  </si>
  <si>
    <t>31bec145-ef8d-4e68-bd8b-e208235c675d</t>
  </si>
  <si>
    <t>VOCAR</t>
  </si>
  <si>
    <t>Variability of Coastal Atmospheric Refraction</t>
  </si>
  <si>
    <t>5de1b61a-02c1-49ce-a153-a95f4285a211</t>
  </si>
  <si>
    <t>VOLSOL</t>
  </si>
  <si>
    <t>Volcanic and Solar Forcings</t>
  </si>
  <si>
    <t>560a586a-8a69-487e-aba2-f9406a97f3f6</t>
  </si>
  <si>
    <t>VORTEX</t>
  </si>
  <si>
    <t>Verification of the Origins of Rotation in Tornadoes Experiment</t>
  </si>
  <si>
    <t>f1d00bf7-7c6c-419a-b609-b7c8ee1fb3cf</t>
  </si>
  <si>
    <t>VOSCLIM</t>
  </si>
  <si>
    <t>Voluntary Observing Ship (VOS) Climate Project</t>
  </si>
  <si>
    <t>77898fb0-e728-4409-bb15-3d2b10e17b60</t>
  </si>
  <si>
    <t>VRDP</t>
  </si>
  <si>
    <t>Virtual Reference Desk Project</t>
  </si>
  <si>
    <t>85ef86dd-f9e4-4168-9886-7aacf466d345</t>
  </si>
  <si>
    <t>WAGN</t>
  </si>
  <si>
    <t>THE WESTERN ANTARCTIC GPS NETWORK</t>
  </si>
  <si>
    <t>8f379127-b19e-44fd-8c4a-ccba2a394b15</t>
  </si>
  <si>
    <t>WAIS WORKSHOP</t>
  </si>
  <si>
    <t>Workshop Support for West Antarctic Ice Sheet (WAIS) Research</t>
  </si>
  <si>
    <t>c82cfc69-b26f-4d78-97e3-7b977358c555</t>
  </si>
  <si>
    <t>WAISCORES</t>
  </si>
  <si>
    <t>West Antarctic Ice Sheet Cores</t>
  </si>
  <si>
    <t>e679d8f1-995b-4ffc-82a0-bc3f8a573ae2</t>
  </si>
  <si>
    <t>WAISDIVIDE</t>
  </si>
  <si>
    <t>West Antarctic Ice Sheet Divide Project</t>
  </si>
  <si>
    <t>e2bc8814-8adf-4bf6-b2c0-57683096685d</t>
  </si>
  <si>
    <t>WALE</t>
  </si>
  <si>
    <t>Western Arctic Linkage Experiment</t>
  </si>
  <si>
    <t>d7e124a5-0a91-4ec0-9744-c99fafbd01dd</t>
  </si>
  <si>
    <t>WAMEX</t>
  </si>
  <si>
    <t>West African Monsoon Experiment</t>
  </si>
  <si>
    <t>d96c23c2-63ab-4884-8ebc-54015cea9952</t>
  </si>
  <si>
    <t>WARMPAST</t>
  </si>
  <si>
    <t>ARCTIC OCEAN WARMING IN THE PAST</t>
  </si>
  <si>
    <t>c24f313a-3683-4b61-9d27-37eb5caa42e5</t>
  </si>
  <si>
    <t>WARS</t>
  </si>
  <si>
    <t>Geodynamics of the West Antarctic Rift System</t>
  </si>
  <si>
    <t>2bee0fb6-7c3f-4d34-90d4-32673b046d6b</t>
  </si>
  <si>
    <t>WATOX</t>
  </si>
  <si>
    <t>Western Atlantic Ocean Experiment</t>
  </si>
  <si>
    <t>624647f8-a355-4acd-b4a6-389655609cb4</t>
  </si>
  <si>
    <t>WAVEMOD</t>
  </si>
  <si>
    <t>98ff2ee3-a7fa-4b78-a281-b828547005d3</t>
  </si>
  <si>
    <t>WCMC</t>
  </si>
  <si>
    <t>World Conservation Monitoring Centre's Marine and Coastal Programme</t>
  </si>
  <si>
    <t>221b134a-044a-4352-8a3d-c82db6b48088</t>
  </si>
  <si>
    <t>WCRP</t>
  </si>
  <si>
    <t>World Climate Research Program</t>
  </si>
  <si>
    <t>485e86f3-7cd1-43c0-bb02-a929b7d96e43</t>
  </si>
  <si>
    <t>WDC-C2/IONOSPHERE</t>
  </si>
  <si>
    <t>World Data Center-C2 for Ionosphere</t>
  </si>
  <si>
    <t>128b87af-7d95-4442-b339-ca1d5f59959b</t>
  </si>
  <si>
    <t>WDC/GSD</t>
  </si>
  <si>
    <t>World Data Center for Geoinformatics and Sustainable Development</t>
  </si>
  <si>
    <t>015ba8fd-e81f-44ae-973c-f8b5432f1b45</t>
  </si>
  <si>
    <t>WDS</t>
  </si>
  <si>
    <t>World Data Center for Geophysics, Boulder</t>
  </si>
  <si>
    <t>6fae13e2-162e-40ca-8edb-62b79ed97f19</t>
  </si>
  <si>
    <t>WELD</t>
  </si>
  <si>
    <t>WEB-ENABLED LANDSAT DATA</t>
  </si>
  <si>
    <t>94ad0ebc-0300-4897-8870-fb6b800083c8</t>
  </si>
  <si>
    <t>WEPOLEX</t>
  </si>
  <si>
    <t>Weddell Polynya Expedition</t>
  </si>
  <si>
    <t>d265a95f-aba4-45be-ac11-55c19661e46d</t>
  </si>
  <si>
    <t>WERATLAS</t>
  </si>
  <si>
    <t>e98627c4-0bc4-4a98-8159-f611860fb78c</t>
  </si>
  <si>
    <t>WETNET</t>
  </si>
  <si>
    <t>b5349985-14e5-4f7a-a409-3742d6d607cf</t>
  </si>
  <si>
    <t>WHALES</t>
  </si>
  <si>
    <t>Whale Acoustics Project, Pacific Marine Environmental Laboratory</t>
  </si>
  <si>
    <t>6fb3a4bc-2e9e-4427-ab18-de01c0ac454b</t>
  </si>
  <si>
    <t>WHP</t>
  </si>
  <si>
    <t>World Hydrographic Program</t>
  </si>
  <si>
    <t>98c9b670-8a43-45e8-8987-4f8853d0d41e</t>
  </si>
  <si>
    <t>WHUR</t>
  </si>
  <si>
    <t>Antarctic continental margin drilling to investigate Antarctica's role in global environmental change</t>
  </si>
  <si>
    <t>72a6b7ad-e4e7-460b-8bb7-c0dc0c3dc5e8</t>
  </si>
  <si>
    <t>WIDLIFE STRESS</t>
  </si>
  <si>
    <t>Wildlife Health: Assessing the Cumulative Impacts of Multiple Stressors</t>
  </si>
  <si>
    <t>37139069-808e-4b1b-81d0-03339dd4dee5</t>
  </si>
  <si>
    <t>WIFE</t>
  </si>
  <si>
    <t>WAKE ISLAND PASSAGE FLUX EXPERIMENT</t>
  </si>
  <si>
    <t>34d0a6cb-5e53-49b5-b2f2-641cfc7b8c63</t>
  </si>
  <si>
    <t>WILDLIFE STRESS</t>
  </si>
  <si>
    <t>Wildlife Health: Assessing the Cumulative Impacts of Multiple Stressors REVISION TO IPY FULL PROPOSAL #192</t>
  </si>
  <si>
    <t>4153bd5f-e755-47f5-ab3f-62d4bdb0094a</t>
  </si>
  <si>
    <t>WINCE</t>
  </si>
  <si>
    <t>Winter Cloud Experiment</t>
  </si>
  <si>
    <t>e1b5c011-9511-4b1c-b845-a0324377b07f</t>
  </si>
  <si>
    <t>WISC-T2000</t>
  </si>
  <si>
    <t>Wisconsin Snow and Cloud Experiment - Terra 2000</t>
  </si>
  <si>
    <t>5b4edabe-8eb0-40c8-b72c-9c29354f6ae3</t>
  </si>
  <si>
    <t>WISP</t>
  </si>
  <si>
    <t>Winter Icing and Storms Project</t>
  </si>
  <si>
    <t>a0d64b73-fb48-4d27-b1a5-601fe18af09e</t>
  </si>
  <si>
    <t>WISSARD</t>
  </si>
  <si>
    <t>Whillans Ice Stream Subglacial Access Research Drilling</t>
  </si>
  <si>
    <t>df971bb0-6b80-420b-a53e-ceab409038e1</t>
  </si>
  <si>
    <t>WOCE-CIVA</t>
  </si>
  <si>
    <t>WOCE-CIVA FRENCH CRUISE EXPERIMENT</t>
  </si>
  <si>
    <t>a67b3f59-5afc-4296-9c42-15cf2cfdcaa3</t>
  </si>
  <si>
    <t>WOCE-SU.Z.A.N/SUZIL</t>
  </si>
  <si>
    <t>WOCE FRENCH STUDY OF FRONTS AND FLUCTUATIONS OF ANTARCTIC CIRCULATION</t>
  </si>
  <si>
    <t>54d6ed8d-1210-4332-a9af-d2952ab31f98</t>
  </si>
  <si>
    <t>WOCE</t>
  </si>
  <si>
    <t>World Ocean Circulation Experiment</t>
  </si>
  <si>
    <t>eab3419f-a0c2-4d55-9500-87ee00600291</t>
  </si>
  <si>
    <t>WQRSBMP</t>
  </si>
  <si>
    <t>Water Quality Research of Shizugawa Bay of Miyagi Prefecture</t>
  </si>
  <si>
    <t>7061e71a-b752-4aca-bba2-51aef9f4c763</t>
  </si>
  <si>
    <t>WSM</t>
  </si>
  <si>
    <t>World Stress Map Project</t>
  </si>
  <si>
    <t>0f000bed-be7c-4a7f-83f8-408bdea981c5</t>
  </si>
  <si>
    <t>WVSS-I</t>
  </si>
  <si>
    <t>f0b86e8e-0de6-4b2b-8433-c32e425727ad</t>
  </si>
  <si>
    <t>WW2010</t>
  </si>
  <si>
    <t>The Weather World 2010</t>
  </si>
  <si>
    <t>e517d333-8f71-4062-a86b-13193425d397</t>
  </si>
  <si>
    <t>WWAP</t>
  </si>
  <si>
    <t>World Water Assessment Programme</t>
  </si>
  <si>
    <t>3df78b6b-7afc-4e5e-af81-2af4081d6248</t>
  </si>
  <si>
    <t>WWCA</t>
  </si>
  <si>
    <t>World Water and Climate Atlas</t>
  </si>
  <si>
    <t>1840f198-7392-4525-982b-e3ac47f84780</t>
  </si>
  <si>
    <t>2e3b5d18-00fc-49f9-ab01-858a47ca76bb</t>
  </si>
  <si>
    <t>WWP</t>
  </si>
  <si>
    <t>The WorldWatcher Project</t>
  </si>
  <si>
    <t>887a0006-8ae8-46f1-aa87-9ea937a13752</t>
  </si>
  <si>
    <t>WWSE</t>
  </si>
  <si>
    <t>Winter Weddell Sea Experiment of 1986</t>
  </si>
  <si>
    <t>cca852b4-5980-4da4-a33d-e8934707f89c</t>
  </si>
  <si>
    <t>ZA ANTARCTIQUE</t>
  </si>
  <si>
    <t>Zone Atelier Antarctique CNRS</t>
  </si>
  <si>
    <t>3c37acdd-f878-4e6e-b09e-d978ed2af835</t>
  </si>
  <si>
    <t>vERSO</t>
  </si>
  <si>
    <t>vERSO Project: Ecosystem Responses to Global Change: A Multi-scale Approach in the Southern Ocean</t>
  </si>
  <si>
    <t>dcf27649-1d33-46a1-9dac-eee4f5280ec5</t>
  </si>
  <si>
    <t>vegetation</t>
  </si>
  <si>
    <t>Vegetation Collection</t>
  </si>
  <si>
    <t>053b8d43-684c-43c4-977d-2b678575fe22</t>
  </si>
  <si>
    <t>c8e3dd70-6b82-4034-9e23-b892b302d8b4</t>
  </si>
  <si>
    <t>Use limitations</t>
  </si>
  <si>
    <t>Fast Registration with immediate access</t>
  </si>
  <si>
    <t>Fast Registration with approval</t>
  </si>
  <si>
    <t>Procedures requiring evaluation</t>
  </si>
  <si>
    <t>External Data</t>
  </si>
  <si>
    <t>Access constraints</t>
  </si>
  <si>
    <t>Rights to financial benefit from and control of distribution of non-tangible property that is a result of creativity</t>
  </si>
  <si>
    <t>license</t>
  </si>
  <si>
    <t>intellectualPropertyRights</t>
  </si>
  <si>
    <t>Withheld from general circulation or disclosure</t>
  </si>
  <si>
    <t>otherRestrictions</t>
  </si>
  <si>
    <t>Others</t>
  </si>
  <si>
    <t>copyright</t>
  </si>
  <si>
    <t>Government has granted exclusive right to make, sell, use or license an invention or discovery</t>
  </si>
  <si>
    <t>patent</t>
  </si>
  <si>
    <t>Produced or sold information awaiting a patent</t>
  </si>
  <si>
    <t>restricted</t>
  </si>
  <si>
    <t>Limitation not listed</t>
  </si>
  <si>
    <t>patentPending</t>
  </si>
  <si>
    <t>A name, symbol, or other device identifying a product, officially registered and legally restricted to the use of the owner or manufacturer</t>
  </si>
  <si>
    <t>trademark</t>
  </si>
  <si>
    <t>Formal permission to do something</t>
  </si>
  <si>
    <t>Access constraints Explanations</t>
  </si>
  <si>
    <t>Online_resource_functions</t>
  </si>
  <si>
    <t>download</t>
  </si>
  <si>
    <t>information</t>
  </si>
  <si>
    <t>offlineAccess</t>
  </si>
  <si>
    <t>order</t>
  </si>
  <si>
    <t>search</t>
  </si>
  <si>
    <t>completed</t>
  </si>
  <si>
    <t>historicalArchive</t>
  </si>
  <si>
    <t>obsolete</t>
  </si>
  <si>
    <t>onGoing</t>
  </si>
  <si>
    <t>planned</t>
  </si>
  <si>
    <t>required</t>
  </si>
  <si>
    <t>underDevelopment</t>
  </si>
  <si>
    <t>Progress_codes</t>
  </si>
  <si>
    <t>Revision: 2018-05-15 16:06:19</t>
  </si>
  <si>
    <t>Timestamp: 2018-05-16 09:53:01</t>
  </si>
  <si>
    <t>The most up to date XML representations can be found here: https://gcmdservices.gsfc.nasa.gov/kms/concepts/concept_scheme/providers/?format=xml"Case native</t>
  </si>
  <si>
    <t>Bucket_Level0</t>
  </si>
  <si>
    <t>Bucket_Level1</t>
  </si>
  <si>
    <t>Bucket_Level2</t>
  </si>
  <si>
    <t>Bucket_Level3</t>
  </si>
  <si>
    <t>Data_Center_URL</t>
  </si>
  <si>
    <t>ACADEMIC</t>
  </si>
  <si>
    <t>OR-STATE/EOARC</t>
  </si>
  <si>
    <t>Eastern Oregon Agriculture Research Center, Oregon State University</t>
  </si>
  <si>
    <t>http://oregonstate.edu/dept/eoarcunion/</t>
  </si>
  <si>
    <t>44a93a03-29c0-4800-a5a8-67d2c2c2caa7</t>
  </si>
  <si>
    <t>f1c55d9c-357b-4ae2-8c5a-baed9748d604</t>
  </si>
  <si>
    <t>AALTO-AM</t>
  </si>
  <si>
    <t>Aalto University, School of Engineering, Department of Applied Mechanics</t>
  </si>
  <si>
    <t>28b4870a-e36c-4f9a-8810-5cf6d73c5f66</t>
  </si>
  <si>
    <t>AALTO</t>
  </si>
  <si>
    <t>Aalto University</t>
  </si>
  <si>
    <t>d50d54e6-6ea5-4579-bbc7-98afffd8b443</t>
  </si>
  <si>
    <t>AARHUS-HYDRO</t>
  </si>
  <si>
    <t xml:space="preserve">Hydrogeophysics Group, Aarhus University </t>
  </si>
  <si>
    <t>bd197c6d-8612-42c2-a818-1975c4911e45</t>
  </si>
  <si>
    <t>ABDN/GEOG/CMCZM</t>
  </si>
  <si>
    <t>Centre for Marine and Coastal Zone Management, Department of Geography, University of Aberdeen</t>
  </si>
  <si>
    <t>http://www.abdn.ac.uk/cmczm/</t>
  </si>
  <si>
    <t>629e2467-b1af-4b63-a642-2898d4b67c4c</t>
  </si>
  <si>
    <t>AKITA-U/MINING-C</t>
  </si>
  <si>
    <t>Mining College, Akita University</t>
  </si>
  <si>
    <t>http://dips11.akita-u.ac.jp/</t>
  </si>
  <si>
    <t>ef1e256e-0b99-4c2f-aa07-df00ddfd0161</t>
  </si>
  <si>
    <t>AKITA-UMINING-C</t>
  </si>
  <si>
    <t>6c500872-49e3-499b-8d53-dc8de90745ca</t>
  </si>
  <si>
    <t>ALBION/GEOL</t>
  </si>
  <si>
    <t>Department of Geological Sciences, Albion College</t>
  </si>
  <si>
    <t>http://www.albion.edu/geology/</t>
  </si>
  <si>
    <t>b9707d79-0bc6-45f3-8068-3a36beeeb36f</t>
  </si>
  <si>
    <t>ANU/FENER</t>
  </si>
  <si>
    <t>Fenner School of Environment &amp; Society, Australian National University</t>
  </si>
  <si>
    <t>http://fennerschool.anu.edu.au/</t>
  </si>
  <si>
    <t>8daaf7f8-a1ae-4efe-ba9d-4d7eae203ade</t>
  </si>
  <si>
    <t>ANU/ICAM</t>
  </si>
  <si>
    <t>Integrated Catchment Assessment and Management Centre, Australian National University</t>
  </si>
  <si>
    <t>http://icam.anu.edu.au/</t>
  </si>
  <si>
    <t>268174c2-14f0-4bfc-9fe7-4ef148a26345</t>
  </si>
  <si>
    <t>ANU/RSES</t>
  </si>
  <si>
    <t>Research School of Earth Sciences, Australian National University</t>
  </si>
  <si>
    <t>http://rses.anu.edu.au</t>
  </si>
  <si>
    <t>ccc11b04-5a44-489a-a00c-ee6084fa64c7</t>
  </si>
  <si>
    <t>AOYAMA/CHEM</t>
  </si>
  <si>
    <t>Chemistry Department, Aoyama Gakuin University</t>
  </si>
  <si>
    <t>http://www.chem.aoyama.ac.jp/Chem/index.html</t>
  </si>
  <si>
    <t>57401d23-e738-47ec-ada7-cbcef431ccd7</t>
  </si>
  <si>
    <t>AU/IMAS</t>
  </si>
  <si>
    <t>Institute for Marine and Antarctic Studies (Australia)</t>
  </si>
  <si>
    <t>82feda77-ab7d-41b2-8668-010a056dd36a</t>
  </si>
  <si>
    <t>AU/UNSW/CPE</t>
  </si>
  <si>
    <t>Centre for Photovoltaic Engineering, University of New South Wales, Australia</t>
  </si>
  <si>
    <t>http://www.pv.unsw.edu.au/</t>
  </si>
  <si>
    <t>d6eae555-1faa-47d9-a7f4-ba52c4469960</t>
  </si>
  <si>
    <t>AUBURN/AGRON-S</t>
  </si>
  <si>
    <t>Agronomy and Soils, Auburn University</t>
  </si>
  <si>
    <t>http://www.ag.auburn.edu/dept/ay/</t>
  </si>
  <si>
    <t>acaee5ae-7bec-4b24-8b99-e1f4b99aa1f6</t>
  </si>
  <si>
    <t>AUBURN/ENTO-PL</t>
  </si>
  <si>
    <t>Entomology and Plant Pathology, Auburn University</t>
  </si>
  <si>
    <t>http://www.ag.auburn.edu/dept/entplp/</t>
  </si>
  <si>
    <t>0638a08b-a214-4fa0-ac60-60bfaff426c3</t>
  </si>
  <si>
    <t>AUBURN/FORESTRY</t>
  </si>
  <si>
    <t>School of Forestry, Auburn University</t>
  </si>
  <si>
    <t>http://www.sfws.auburn.edu/</t>
  </si>
  <si>
    <t>0e489e1b-77a1-45e6-8f5f-894aed306eb2</t>
  </si>
  <si>
    <t>AUGSBURG/PHYS/MACCS</t>
  </si>
  <si>
    <t>Magnetometer Array for Cusp and Cleft Studies, Physics Department, Augsburg College</t>
  </si>
  <si>
    <t>http://space.augsburg.edu/maccs/</t>
  </si>
  <si>
    <t>dc47eb17-2919-4e5e-97cb-80b76e78a93a</t>
  </si>
  <si>
    <t>AUGSBURG/PHYS</t>
  </si>
  <si>
    <t>Physics Department, Augsburg College</t>
  </si>
  <si>
    <t>http://www.augsburg.edu/physics/</t>
  </si>
  <si>
    <t>972f9ad7-3001-4437-a06a-aea4f91ca928</t>
  </si>
  <si>
    <t>AUGUSTANA/GEOL</t>
  </si>
  <si>
    <t>Department of Geology, Augustana College</t>
  </si>
  <si>
    <t>http://www.augustana.edu/x1813.xml</t>
  </si>
  <si>
    <t>58725101-fded-4205-9fd5-2769bb38f8b2</t>
  </si>
  <si>
    <t>AZ-STATE/CLAS/GEOSCI/ATRG</t>
  </si>
  <si>
    <t>Active Tectonics Research Group, Department of Geological Sciences, College of Liberal Arts and Sciences, Arizona State University</t>
  </si>
  <si>
    <t>http://activetectonics.asu.edu/</t>
  </si>
  <si>
    <t>d1c209a9-360c-4356-a499-ef9a67fb7898</t>
  </si>
  <si>
    <t>AZ-STATE/CLAS/GEOSCI/GEOPHYS</t>
  </si>
  <si>
    <t>Geophysics Group, Department of Geological Sciences, College of Liberal Arts and Sciences, Arizona State University</t>
  </si>
  <si>
    <t>http://geophysics.asu.edu/</t>
  </si>
  <si>
    <t>6746a3ad-cbae-4177-b00b-899325bbc310</t>
  </si>
  <si>
    <t>AZ-STATE/DIGITALREPOSITORY</t>
  </si>
  <si>
    <t>ASU Library Digital Repository</t>
  </si>
  <si>
    <t>8a2082d8-6db2-40e3-b1c9-7bdbff2641be</t>
  </si>
  <si>
    <t>AZ-STATE/GEOPLAN/GDC</t>
  </si>
  <si>
    <t>GeoData Center for Geospatial Analysis and Computation, School of Geographical Sciences &amp; Urban Planning, Arizona State University</t>
  </si>
  <si>
    <t>http://geodacenter.asu.edu/</t>
  </si>
  <si>
    <t>de95291f-2755-41b4-bd65-1defbcc4ff1d</t>
  </si>
  <si>
    <t>AZ-STATE/HPC</t>
  </si>
  <si>
    <t>Advanced Computing Center, Arizona State University</t>
  </si>
  <si>
    <t>http://hpc.asu.edu/</t>
  </si>
  <si>
    <t>79f270de-733b-4434-a9ed-1a8dc6f486d7</t>
  </si>
  <si>
    <t>AZ-STATE/SERV</t>
  </si>
  <si>
    <t>Scientific and Engineering Research Visualization, Arizona State University</t>
  </si>
  <si>
    <t>http://serv.asu.edu/serv/php/index.php</t>
  </si>
  <si>
    <t>757331b0-16ac-4e84-897d-7c3bbded4ed6</t>
  </si>
  <si>
    <t>AZ-STATE/SOLS/BIO</t>
  </si>
  <si>
    <t>Biology Department, School of Life Sciences, Arizona State University</t>
  </si>
  <si>
    <t>http://www.peter.unmack.net/gis/fish/colorado/</t>
  </si>
  <si>
    <t>4d27a450-5028-4104-a0c1-b97b99c0eb04</t>
  </si>
  <si>
    <t>AZ-STATE/SOLS/PL-BIO</t>
  </si>
  <si>
    <t>Department of Plant Biology, School of Life Sciences, Arizona State University</t>
  </si>
  <si>
    <t>http://www.nsf.gov/od/opp/antarct/ajus/nsf9828/9828html/i10.htm</t>
  </si>
  <si>
    <t>b6ab108c-fb35-46c1-a5c0-e9b9b2a32f32</t>
  </si>
  <si>
    <t>BAYLOR/CAGSR</t>
  </si>
  <si>
    <t>Center for Applied Geographic and Spatial Research, Baylor University</t>
  </si>
  <si>
    <t>http://www3.baylor.edu/cagsr/</t>
  </si>
  <si>
    <t>0b256b60-5729-4706-8907-3cf004678da9</t>
  </si>
  <si>
    <t>BGSU/GEOL</t>
  </si>
  <si>
    <t>Department of Geology, Bowling Green State University</t>
  </si>
  <si>
    <t>http://www.bgsu.edu/departments/geology/</t>
  </si>
  <si>
    <t>0c7f3c26-a211-46c1-8e80-060da961398f</t>
  </si>
  <si>
    <t>BJERKNES</t>
  </si>
  <si>
    <t>Bjerknes Centre for Climate Research</t>
  </si>
  <si>
    <t>http://www.bjerknes.uib.no</t>
  </si>
  <si>
    <t>3835cea5-fc47-4266-83de-4083b3fc6a25</t>
  </si>
  <si>
    <t>BNU/Land-Atmosphere Interaction</t>
  </si>
  <si>
    <t>The Land-Atmosphere Interaction Research Group at Beijing Normal University</t>
  </si>
  <si>
    <t>http://globalchange.bnu.edu.cn/</t>
  </si>
  <si>
    <t>b80ef9b6-692f-4471-abd5-1dd6148dcd9b</t>
  </si>
  <si>
    <t>BROWN/GEO</t>
  </si>
  <si>
    <t>Department of Geological Sciences, Brown University</t>
  </si>
  <si>
    <t>http://www.geo.brown.edu/</t>
  </si>
  <si>
    <t>4dd805f9-04c3-4a49-9593-a23eeae40678</t>
  </si>
  <si>
    <t>BU/ES/ARG</t>
  </si>
  <si>
    <t>Boston University, Department of Earth Sciences, Antarctic Research Group Data Repository</t>
  </si>
  <si>
    <t>http://people.bu.edu/marchant/</t>
  </si>
  <si>
    <t>cdcbad72-0ec2-449b-b0f5-0ce1dde2a0d7</t>
  </si>
  <si>
    <t>BU/ES</t>
  </si>
  <si>
    <t>Department of Earth Sciences, Boston University</t>
  </si>
  <si>
    <t>http://www.bu.edu/es/</t>
  </si>
  <si>
    <t>d5246c6d-4bb2-418a-a3a9-dfc4b8cc30d6</t>
  </si>
  <si>
    <t>BYU/CRS/SCP</t>
  </si>
  <si>
    <t>Scatterometer Climate Record Pathfinder Program, Center for Remote Sensing, Brigham Young University</t>
  </si>
  <si>
    <t>http://www.scp.byu.edu/</t>
  </si>
  <si>
    <t>2d12da17-370b-41d8-bee4-c0bcf08ae3e1</t>
  </si>
  <si>
    <t>BYU</t>
  </si>
  <si>
    <t>Brigham Young University</t>
  </si>
  <si>
    <t>ce79ba86-e6c6-4fdd-8b49-41f903e8d4d1</t>
  </si>
  <si>
    <t>CALSTATE-HAYWARD/GEOL</t>
  </si>
  <si>
    <t>Department of Geological Sciences, California State University, Hayward</t>
  </si>
  <si>
    <t>http://www.sci.csuhayward.edu/geology/</t>
  </si>
  <si>
    <t>94e1ab2f-322b-46a3-8a47-182b741d4ab6</t>
  </si>
  <si>
    <t>CALSTATE-LA/VC</t>
  </si>
  <si>
    <t>Virtual Courseware, California State University, Los Angeles</t>
  </si>
  <si>
    <t>http://www.sciencecourseware.org/eecindex.php</t>
  </si>
  <si>
    <t>6f297fb7-5d3b-439a-a4e0-ca77db262a65</t>
  </si>
  <si>
    <t>CALSTATE-LB/GEOG/SCWHC</t>
  </si>
  <si>
    <t>Southern California Wildfire Hazard Center, Geography Department, California State University, Long Beach</t>
  </si>
  <si>
    <t>http://wildfire.geog.csulb.edu/</t>
  </si>
  <si>
    <t>83ba2a03-f629-4f42-aa91-f941b7f37c7f</t>
  </si>
  <si>
    <t>CALSTATE-LB/GEOL</t>
  </si>
  <si>
    <t>Department of Geological Sciences, California State University, Long Beach</t>
  </si>
  <si>
    <t>http://www.csulb.edu/colleges/cnsm/departments/geology/</t>
  </si>
  <si>
    <t>a98e67ea-8753-4eb0-8d14-60ba828e461f</t>
  </si>
  <si>
    <t>CALSTATE-MB/WI/CCOWS/ECOVIZ</t>
  </si>
  <si>
    <t>Ecosystem Science and Visualization, Central Coast Watershed Studies Team, Watershed Institute, California State University, Monteray Bay</t>
  </si>
  <si>
    <t>http://ecoviz.csumb.edu/home/</t>
  </si>
  <si>
    <t>5421c2e2-ed48-4b60-ae27-79f297d3cbf5</t>
  </si>
  <si>
    <t>CALTECH/EVO</t>
  </si>
  <si>
    <t>Enabling Virtual Organizations, California Institute of Technology</t>
  </si>
  <si>
    <t>http://evo.caltech.edu</t>
  </si>
  <si>
    <t>11358035-b63f-4e8b-942f-a7dc8011d664</t>
  </si>
  <si>
    <t>CALTECH/GPS/TECTONICS</t>
  </si>
  <si>
    <t>Tectonics Observatory, Division of Geological and Planetary Sciences, California Institute of Technology</t>
  </si>
  <si>
    <t>http://www.tectonics.caltech.edu/</t>
  </si>
  <si>
    <t>73b5778a-704f-4e75-9fc1-99c0be983656</t>
  </si>
  <si>
    <t>CALTECH/GPS</t>
  </si>
  <si>
    <t>Division of Geological and Planetary Sciences, California Institute of Technology</t>
  </si>
  <si>
    <t>http://www.gps.caltech.edu/</t>
  </si>
  <si>
    <t>a7e30342-e31e-4bae-a033-ec02940334aa</t>
  </si>
  <si>
    <t>CALTECH/SCEDC</t>
  </si>
  <si>
    <t>Southern California Earthquake Data Center, California Institute of Technology</t>
  </si>
  <si>
    <t>http://www.data.scec.org/</t>
  </si>
  <si>
    <t>6001e1f1-fc49-4398-bd03-4455a9f5cc0a</t>
  </si>
  <si>
    <t>CALTECH/SRL/ACE</t>
  </si>
  <si>
    <t>Advanced Composition Explorer, Space Radiation Laboratory, California Institute of Technology</t>
  </si>
  <si>
    <t>http://www.srl.caltech.edu/ACE/</t>
  </si>
  <si>
    <t>e8e3c7c5-6947-4148-9982-2bcbb62ca579</t>
  </si>
  <si>
    <t>CARLETON/CS</t>
  </si>
  <si>
    <t>Computer Science Department, Carleton College</t>
  </si>
  <si>
    <t>http://apps.carleton.edu/curricular/cs/</t>
  </si>
  <si>
    <t>5ae57b79-0302-497a-b022-7ff5ab027785</t>
  </si>
  <si>
    <t>CARLETON/SERC</t>
  </si>
  <si>
    <t>Science Education Resource Center, Carleton College</t>
  </si>
  <si>
    <t>http://serc.carleton.edu/</t>
  </si>
  <si>
    <t>2a849523-ec14-4b00-8842-ec62b6462e37</t>
  </si>
  <si>
    <t>CICT/LB</t>
  </si>
  <si>
    <t>Laboratoire de Bacteriologie, Centre Interuniversitarie de Calcul de Toulouse</t>
  </si>
  <si>
    <t>http://www.bacterio.cict.fr/</t>
  </si>
  <si>
    <t>48622382-6f10-42b0-b196-48e1a40f11ee</t>
  </si>
  <si>
    <t>CLARK-U/CL</t>
  </si>
  <si>
    <t>Clark Labs, Clark University</t>
  </si>
  <si>
    <t>http://www.clarklabs.org/index.cfm</t>
  </si>
  <si>
    <t>48e80767-6f4e-49d5-9b69-1d22534be89e</t>
  </si>
  <si>
    <t>CLARKSON/CEE</t>
  </si>
  <si>
    <t>Department of Civil and Environmental Engineering, Clarkson University</t>
  </si>
  <si>
    <t>http://www.clarkson.edu/cee/</t>
  </si>
  <si>
    <t>19bc3e72-67f3-44b6-8182-145598ad1b8f</t>
  </si>
  <si>
    <t>CLC/TU</t>
  </si>
  <si>
    <t>Centre for Landscape and Culture/Tallinn University, Institute of Humanities</t>
  </si>
  <si>
    <t>http://www.tlu.ee/?LangID=2&amp;CatID=3487</t>
  </si>
  <si>
    <t>744c0d0e-4699-41f3-8a48-2763ec0d70eb</t>
  </si>
  <si>
    <t>CLEMSON/AGBIOENG</t>
  </si>
  <si>
    <t>Agricultural and Biological Engineering Department, Clemson University</t>
  </si>
  <si>
    <t>http://www.clemson.edu/agbioeng/</t>
  </si>
  <si>
    <t>0769b4af-1669-4db3-b52b-8ab6ead4b216</t>
  </si>
  <si>
    <t>CLEMSON/AGWX</t>
  </si>
  <si>
    <t>Agricultural Weather Office, Clemson University</t>
  </si>
  <si>
    <t>http://www.clemson.edu/laurens/local/Climate.htm</t>
  </si>
  <si>
    <t>23dd19ff-2854-450a-95b2-be1fcb47c276</t>
  </si>
  <si>
    <t>CLEMSON/BFSI</t>
  </si>
  <si>
    <t>Baruch Forest Science Institute, Clemson University</t>
  </si>
  <si>
    <t>http://www.hobcawbarony.com/</t>
  </si>
  <si>
    <t>b5cc6718-0602-4b79-8216-bb50955d4de1</t>
  </si>
  <si>
    <t>CLEMSON/HORT</t>
  </si>
  <si>
    <t>Horticulture Department, Clemson University</t>
  </si>
  <si>
    <t>http://www.clemson.edu/hort/</t>
  </si>
  <si>
    <t>ee99a3e2-5938-49be-a7f1-0f4cb5a1343e</t>
  </si>
  <si>
    <t>CLEMSON/PDREC</t>
  </si>
  <si>
    <t>Pee Dee Research and Education Center, Clemson University</t>
  </si>
  <si>
    <t>http://www.clemson.edu/peedeerec/</t>
  </si>
  <si>
    <t>fc74909b-1c56-413f-98b3-e6762b9bb256</t>
  </si>
  <si>
    <t>CMU/GEOG</t>
  </si>
  <si>
    <t>Geography Department, Central Michigan University</t>
  </si>
  <si>
    <t>http://www.cst.cmich.edu/units/geo/</t>
  </si>
  <si>
    <t>4d2b0670-aedf-414e-b140-4a4bf5900ec5</t>
  </si>
  <si>
    <t>CO-C/GEOL</t>
  </si>
  <si>
    <t>Geology Department, Colorado College</t>
  </si>
  <si>
    <t>http://www.coloradocollege.edu/academics/dept/geology/</t>
  </si>
  <si>
    <t>563248a8-69b0-4959-8455-51e1d374cd10</t>
  </si>
  <si>
    <t>CO/ICN/UNAL</t>
  </si>
  <si>
    <t>Instituto de Ciencias Naturales, Universidad Nacional de Colombia</t>
  </si>
  <si>
    <t>http://www.unal.edu.co/icn/</t>
  </si>
  <si>
    <t>60847551-6ce3-4269-bbcf-bf676bdc5985</t>
  </si>
  <si>
    <t>CO/SOM/CWP/</t>
  </si>
  <si>
    <t>Colorado School of Mines, Center for Wave Phenomena, Colorado</t>
  </si>
  <si>
    <t>http://www.cwp.mines.edu/</t>
  </si>
  <si>
    <t>30c1ef11-3d0e-4299-ace6-9e23c198dd7e</t>
  </si>
  <si>
    <t>COA/GISLAB</t>
  </si>
  <si>
    <t>Geographic Information Systems Laboratory, College of the Atlantic</t>
  </si>
  <si>
    <t>http://www.coa.edu/gis-lab.htm</t>
  </si>
  <si>
    <t>f37848db-2433-41db-ba90-915fdc81e918</t>
  </si>
  <si>
    <t>COD/NGWL</t>
  </si>
  <si>
    <t>Next Generation Weather Lab, College of DuPage</t>
  </si>
  <si>
    <t>http://weather.cod.edu/</t>
  </si>
  <si>
    <t>5b52d7e3-6020-4ce6-9339-0080911e16f3</t>
  </si>
  <si>
    <t>COLGATE/GEOL</t>
  </si>
  <si>
    <t>Geology Department, Colgate University</t>
  </si>
  <si>
    <t>http://departments.colgate.edu/geology/</t>
  </si>
  <si>
    <t>c03a8611-a896-4d8d-a1a6-a1a713dacd51</t>
  </si>
  <si>
    <t>COLOSTATE/ATMOS/COCORAHS</t>
  </si>
  <si>
    <t>Community Collaborative Rain, Hail and Snow Network, Department of Atmospheric Sciences, Colorado State University</t>
  </si>
  <si>
    <t>http://www.cocorahs.org/</t>
  </si>
  <si>
    <t>e5e73cf4-9cff-4a3b-bed6-eff0993f643b</t>
  </si>
  <si>
    <t>COLOSTATE/ATMOS</t>
  </si>
  <si>
    <t>Department of Atmospheric Sciences, Colorado State University</t>
  </si>
  <si>
    <t>http://www.atmos.colostate.edu</t>
  </si>
  <si>
    <t>ce8edace-dc70-46bf-b8b0-1f5f19b40616</t>
  </si>
  <si>
    <t>COLOSTATE/CAS/DSCS</t>
  </si>
  <si>
    <t>Department of Soil and Crop Sciences, College of Agricultural Sciences, Colorado State University</t>
  </si>
  <si>
    <t>http://www.colostate.edu/Depts/SoilCrop/</t>
  </si>
  <si>
    <t>978f3f45-8c91-4fd6-a096-a91c2afabc6b</t>
  </si>
  <si>
    <t>COLOSTATE/CIRA/CPC</t>
  </si>
  <si>
    <t>CloudSat Data Processing Center, Cooperative Institute for Research in the Atmosphere, Colorado State University</t>
  </si>
  <si>
    <t>http://www.cloudsat.cira.colostate.edu/</t>
  </si>
  <si>
    <t>55246496-d7db-467e-9acd-b87f88f2d978</t>
  </si>
  <si>
    <t>COLOSTATE/CIRA/RAMM</t>
  </si>
  <si>
    <t>Regional and Mesoscale Meteorology, Cooperative Institute for Research in the Atmosphere, Colorado State University</t>
  </si>
  <si>
    <t>http://rammb.cira.colostate.edu/</t>
  </si>
  <si>
    <t>d5e04430-7d93-4cb4-9458-7c15f5d505c6</t>
  </si>
  <si>
    <t>COLOSTATE/CIRA/VIEWS</t>
  </si>
  <si>
    <t>Visibility Information Exchange Web System, Cooperative Institue for Research in the Atmosphere, Colorado State University</t>
  </si>
  <si>
    <t>http://vista.cira.colostate.edu/views</t>
  </si>
  <si>
    <t>98b460f5-1efc-453b-9ee0-c5dbc3ebcd11</t>
  </si>
  <si>
    <t>COLOSTATE/CRDC</t>
  </si>
  <si>
    <t>Climate Rainfall Data Center, Colorado State University</t>
  </si>
  <si>
    <t>http://rain.atmos.colostate.edu/CRDC/index.html</t>
  </si>
  <si>
    <t>ba350a68-659f-414f-9770-59223714a5aa</t>
  </si>
  <si>
    <t>COLOSTATE/CSMATE</t>
  </si>
  <si>
    <t>Center for Science, Mathematics, and Technology Education, Colorado State University</t>
  </si>
  <si>
    <t>http://www.csmate.colostate.edu/</t>
  </si>
  <si>
    <t>f2c990a2-9b21-4497-87ed-e129950ccaa8</t>
  </si>
  <si>
    <t>COLOSTATE/NREL</t>
  </si>
  <si>
    <t>Natural Resource Ecology Laboratory, Colorado State University</t>
  </si>
  <si>
    <t>http://www.nrel.colostate.edu/</t>
  </si>
  <si>
    <t>f7e2148b-0834-4563-a7c7-fffda373fe74</t>
  </si>
  <si>
    <t>COLOSTATE/WCNR/DG</t>
  </si>
  <si>
    <t>Department of Geosciences, Warner College of Natural Resources, Colorado State University</t>
  </si>
  <si>
    <t>http://warnercnr.colostate.edu/geosciences-home/</t>
  </si>
  <si>
    <t>ecd7fa77-5d36-4503-afa5-79f1484a2e14</t>
  </si>
  <si>
    <t>COLOSTATE/WCNR</t>
  </si>
  <si>
    <t>Warner College of Natural Resources, Colorado State University</t>
  </si>
  <si>
    <t>http://warnercnr.colostate.edu/</t>
  </si>
  <si>
    <t>4910372c-0fe2-4cd5-bc29-b4b445975e3f</t>
  </si>
  <si>
    <t>COLUMBIA/DBI</t>
  </si>
  <si>
    <t>Department of Biomedical Informatics, Columbia University</t>
  </si>
  <si>
    <t>http://www.dbmi.columbia.edu/</t>
  </si>
  <si>
    <t>31da933e-37db-45b0-9c8f-7e50909a4cf5</t>
  </si>
  <si>
    <t>COLUMBIA/EI/IRI</t>
  </si>
  <si>
    <t>International Research Institute for Climate and Society, Earth Institute, Columbia University</t>
  </si>
  <si>
    <t>http://portal.iri.columbia.edu/portal/server.pt</t>
  </si>
  <si>
    <t>35f2e18a-5c59-4713-861f-1fd41876f73f</t>
  </si>
  <si>
    <t>COLUMBIA/EPIC</t>
  </si>
  <si>
    <t>Electronic Publishing Initiative at Columbia, Columbia University</t>
  </si>
  <si>
    <t>http://www.epic.columbia.edu/</t>
  </si>
  <si>
    <t>80ae4918-26f4-462f-8d62-c5adca4644b7</t>
  </si>
  <si>
    <t>COLUMBIA/LDEO/CHRR</t>
  </si>
  <si>
    <t>Center for Hazards and Risk Research, Lamont-Doherty Earth Observatory, Columbia University</t>
  </si>
  <si>
    <t>http://www.ldeo.columbia.edu/chrr/</t>
  </si>
  <si>
    <t>fe3a9649-d379-42c8-bcda-0f746eea3a08</t>
  </si>
  <si>
    <t>COLUMBIA/LDEO/EESC</t>
  </si>
  <si>
    <t>Department of Earth and Environmental Sciences, Lamont-Doherty Earth Observatory, Columbia University</t>
  </si>
  <si>
    <t>http://eesc.columbia.edu/</t>
  </si>
  <si>
    <t>d137e528-be8f-46e6-96e6-8935cb6aa7a0</t>
  </si>
  <si>
    <t>COLUMBIA/LDEO/IRI/CDL</t>
  </si>
  <si>
    <t>Climate Data Library, International Research Institute for Climate Prediction, Lamont-Doherty Earth Observatory, Columbia University</t>
  </si>
  <si>
    <t>http://ingrid.ldeo.columbia.edu/</t>
  </si>
  <si>
    <t>8ebe0709-c15f-4002-90bf-3e3383f1b92d</t>
  </si>
  <si>
    <t>COLUMBIA/LDEO/IRI/TRL</t>
  </si>
  <si>
    <t>Tree-Ring Laboratory, International Research Institute for Climate Prediction, Lamont-Doherty Earth Observatory, Columbia University</t>
  </si>
  <si>
    <t>http://www.ldeo.columbia.edu/res/fac/trl/</t>
  </si>
  <si>
    <t>8757915d-00eb-4b5b-9d0c-91afb7815667</t>
  </si>
  <si>
    <t>COLUMBIA/LDEO/MGDS</t>
  </si>
  <si>
    <t>Marine Geoscience Data  System, Lamont-Doherty Earth Observatory, Columbia University</t>
  </si>
  <si>
    <t>http://www.marine-geo.org/</t>
  </si>
  <si>
    <t>3d276910-5fbe-4a6e-b2e9-ce39a2f853e8</t>
  </si>
  <si>
    <t>COLUMBIA/LDEO/SEDDB</t>
  </si>
  <si>
    <t>Sedimentary Geochemical Database, Lamont-Doherty Earth Observatory, Columbia University</t>
  </si>
  <si>
    <t>http://www.seddb.org/</t>
  </si>
  <si>
    <t>e723a3be-8a9d-4786-b119-cffcd64cc6b3</t>
  </si>
  <si>
    <t>COLUMBIA/LDEO</t>
  </si>
  <si>
    <t>Lamont-Doherty Earth Observatory, Columbia University</t>
  </si>
  <si>
    <t>http://www.ldeo.columbia.edu/</t>
  </si>
  <si>
    <t>f6751307-19d8-4672-b1d1-93de7d1cf1ca</t>
  </si>
  <si>
    <t>CORNELL/ARM/CHLA</t>
  </si>
  <si>
    <t>Albert R Mann Library, The Core Historical Literature of Agriculture (CHLA), Cornell University</t>
  </si>
  <si>
    <t>http://chla.library.cornell.edu/</t>
  </si>
  <si>
    <t>08d63ce0-cef9-493e-8ecd-d64e39bfe74b</t>
  </si>
  <si>
    <t>CORNELL/BIO/EEB</t>
  </si>
  <si>
    <t>Ecology and Evolutionary Biology, Department of Biology, Cornell University</t>
  </si>
  <si>
    <t>http://www.cornell.edu/</t>
  </si>
  <si>
    <t>07b7412f-d81b-4d96-af8a-23de0855d4c8</t>
  </si>
  <si>
    <t>CORNELL/CALS/DE</t>
  </si>
  <si>
    <t>DEPARTMENT OF ENTOMOLOGY, COLLEGE OF AGRICULTURAL AND LIFE SCIENCES, CORNELL UNIVERSITY</t>
  </si>
  <si>
    <t>http://www.entomology.cornell.edu/</t>
  </si>
  <si>
    <t>6be86b6f-03bf-4354-a317-0ea99ad22171</t>
  </si>
  <si>
    <t>CORNELL/CSS</t>
  </si>
  <si>
    <t>Department of Crop and Soil Sciences, Cornell University</t>
  </si>
  <si>
    <t>http://www.css.cornell.edu/</t>
  </si>
  <si>
    <t>7de6da8a-97a2-491f-a3a3-423faef643c0</t>
  </si>
  <si>
    <t>CORNELL/DNBB</t>
  </si>
  <si>
    <t>Department of Neurobiology and Behavior, Cornell University</t>
  </si>
  <si>
    <t>http://www.nbb.cornell.edu/</t>
  </si>
  <si>
    <t>76bd92c7-b5ed-42d8-9429-fb0fd65796f4</t>
  </si>
  <si>
    <t>CORNELL/EAS/ATMO</t>
  </si>
  <si>
    <t>Atmospheric Science Program, Department of Earth and Atmospheric Sciences, Cornell University</t>
  </si>
  <si>
    <t>http://css.cals.cornell.edu/</t>
  </si>
  <si>
    <t>a947c718-4eed-4451-aba2-dba8fd879dd2</t>
  </si>
  <si>
    <t>CORNELL/EAS</t>
  </si>
  <si>
    <t>Department of Earth and Atmospheric Sciences, Cornell University</t>
  </si>
  <si>
    <t>http://www.eas.cornell.edu</t>
  </si>
  <si>
    <t>5108ac13-e745-44f5-9d2e-5ee0781cd5b7</t>
  </si>
  <si>
    <t>CORNELL/INSTOC</t>
  </si>
  <si>
    <t>Institute for the Study of the Continents, Cornell University</t>
  </si>
  <si>
    <t>http://atlas.geo.cornell.edu/</t>
  </si>
  <si>
    <t>fc7de6a1-4350-4a38-8950-47669c3930b2</t>
  </si>
  <si>
    <t>CORNELL/NR</t>
  </si>
  <si>
    <t>Department of Natural Resources, Cornell University</t>
  </si>
  <si>
    <t>http://www.dnr.cornell.edu/</t>
  </si>
  <si>
    <t>5e8d1cab-ed92-4179-ab4e-3c44b352145f</t>
  </si>
  <si>
    <t>CORNELL/PL-BIO</t>
  </si>
  <si>
    <t>Department of Plant Biology, Cornell University</t>
  </si>
  <si>
    <t>http://plantbio.cals.cornell.edu/</t>
  </si>
  <si>
    <t>91b5b6f0-0a72-4f1e-858c-653552bdef36</t>
  </si>
  <si>
    <t>CSUOHIO/CESTP</t>
  </si>
  <si>
    <t>Center for Environmental Science, Technology and Policy, Cleveland State University</t>
  </si>
  <si>
    <t>http://www.csuohio.edu/cestp/</t>
  </si>
  <si>
    <t>8c4ab156-b38f-4850-8b93-d150f0aa981b</t>
  </si>
  <si>
    <t>CU-LONDON/SOI/DIS</t>
  </si>
  <si>
    <t>Department of Information Sciences, School of Informatics, City University, London</t>
  </si>
  <si>
    <t>http://www.soi.city.ac.uk/organisation/is/</t>
  </si>
  <si>
    <t>b6aa3b3b-a8f5-47e7-9bbc-f179b0ca39f5</t>
  </si>
  <si>
    <t>CU/INSTAAR</t>
  </si>
  <si>
    <t>Institute of Arctic and Alpine Research, University of Colorado Boulder</t>
  </si>
  <si>
    <t>85bc7495-f22a-42b3-847f-5bcb2691f4d5</t>
  </si>
  <si>
    <t>CVOU-O/ICBM</t>
  </si>
  <si>
    <t>Institut fur Chemie Und Biologie Des Meeres, Carl von Ossietzky Universitat Oldenburg</t>
  </si>
  <si>
    <t>http://www.icbm.de/</t>
  </si>
  <si>
    <t>8ce38e87-60b6-4612-b19d-8001711d9585</t>
  </si>
  <si>
    <t>CVOU-O/ISN-O</t>
  </si>
  <si>
    <t>Institute for Science Networking Oldenburg GmbH, Carl von Ossietzky University of Oldenburg</t>
  </si>
  <si>
    <t>http://www.isn-oldenburg.de/</t>
  </si>
  <si>
    <t>04147dd6-f6c8-4311-821b-e56878981c22</t>
  </si>
  <si>
    <t>CWM/VIMS/BIO/PE</t>
  </si>
  <si>
    <t>Phytoplankton Ecology, Department of Biological Sciences, Virginia Institute of Marine Science, College of William and Mary</t>
  </si>
  <si>
    <t>http://www.vims.edu/bio/phytoplankton/</t>
  </si>
  <si>
    <t>7ff2d863-d594-4c47-b896-c916ba650a5c</t>
  </si>
  <si>
    <t>CWM/VIMS/BIO/ZE</t>
  </si>
  <si>
    <t>Zooplankton Ecology Lab, Department of Biological Sciences, Virginia Institute of Marine Science, College of William and Mary</t>
  </si>
  <si>
    <t>http://www.vims.edu/bio/zooplankton/</t>
  </si>
  <si>
    <t>8949c738-39aa-406b-8df1-9762d24f5ccc</t>
  </si>
  <si>
    <t>CWM/VIMS/EAAH</t>
  </si>
  <si>
    <t>Department of Environmental and Aquatic Animal Health, Virginia Institute of Marine Science, College of William and Mary</t>
  </si>
  <si>
    <t>http://www.vims.edu/research/departments/eaah/index.php</t>
  </si>
  <si>
    <t>78464c9b-1459-4a85-8901-fedb2d9e63f3</t>
  </si>
  <si>
    <t>CWM/VIMS</t>
  </si>
  <si>
    <t>Virginia Institute of Marine Science, College of William and Mary</t>
  </si>
  <si>
    <t>http://www.vims.edu/</t>
  </si>
  <si>
    <t>47883109-b16b-4db2-a964-a3e1fffc72a5</t>
  </si>
  <si>
    <t>CWRU/GEOLOGY</t>
  </si>
  <si>
    <t>Department of Geological Sciences, Case Western Reserve University</t>
  </si>
  <si>
    <t>http://geology.cwru.edu/</t>
  </si>
  <si>
    <t>7495208e-fe75-4423-801d-bc9d14e27beb</t>
  </si>
  <si>
    <t>DALHOUSIE/BIOLOGY</t>
  </si>
  <si>
    <t>Department of Biology, Dalhousie University</t>
  </si>
  <si>
    <t>http://biology.dal.ca/</t>
  </si>
  <si>
    <t>a244926c-e2ed-4db3-a4c0-7c3ffa9ea736</t>
  </si>
  <si>
    <t>DALHOUSIE/CSOLAS</t>
  </si>
  <si>
    <t>Canadian Surface Ocean Lower Atmosphere Study, Dalhousie University</t>
  </si>
  <si>
    <t>http://www.cfcas.org/canadian-surface-ocean-lower-atmosphere-study-canadian-solas/</t>
  </si>
  <si>
    <t>39ce6e3c-eea3-47a3-84cc-118ff015b803</t>
  </si>
  <si>
    <t>DALHOUSIE/OCEAN</t>
  </si>
  <si>
    <t>Department of Oceanography, Dalhousie University</t>
  </si>
  <si>
    <t>http://www.dal.ca/~wwwocean/</t>
  </si>
  <si>
    <t>d8e1ff6a-9a3c-4a68-b5dc-c65aedda40fa</t>
  </si>
  <si>
    <t>DARTMOUTH/GEOG/FLOOD</t>
  </si>
  <si>
    <t>Flood Observatory, Department of Geography, Dartmouth College</t>
  </si>
  <si>
    <t>http://www.dartmouth.edu/~floods/</t>
  </si>
  <si>
    <t>bd2219db-2ffa-4136-890f-71010d848d21</t>
  </si>
  <si>
    <t>DARTMOUTH/THAYER</t>
  </si>
  <si>
    <t>Thayer School of Engineering, Dartmouth College</t>
  </si>
  <si>
    <t>http://engineering.dartmouth.edu/thayer/</t>
  </si>
  <si>
    <t>c5b41893-4524-4971-b17d-93cef1f3da93</t>
  </si>
  <si>
    <t>DRI/DAS</t>
  </si>
  <si>
    <t>Division of Atmospheric Sciences, Desert Research Institute</t>
  </si>
  <si>
    <t>http://www.dri.edu/das</t>
  </si>
  <si>
    <t>c2795233-e2e2-41a4-85cc-33597f300b0e</t>
  </si>
  <si>
    <t>DRI/DEES</t>
  </si>
  <si>
    <t>Division of Earth and Ecosystem Sciences, Desert Research Institute</t>
  </si>
  <si>
    <t>https://www.dri.edu/earth-ecosystem-sciences</t>
  </si>
  <si>
    <t>2c484dae-333a-4507-b6ca-8bb533c26c94</t>
  </si>
  <si>
    <t>DRI/DHS</t>
  </si>
  <si>
    <t>Division of Hydrologic Sciences, Desert Research Institute</t>
  </si>
  <si>
    <t>http://www.dri.edu/hydrologic-sciences</t>
  </si>
  <si>
    <t>8e96fe8d-b3f1-40df-9f84-407cded3d849</t>
  </si>
  <si>
    <t>DRI</t>
  </si>
  <si>
    <t>Desert Research Institute</t>
  </si>
  <si>
    <t>http://www.dri.edu</t>
  </si>
  <si>
    <t>3cb2890a-5f19-4c27-b6f5-1c2b7ae498dc</t>
  </si>
  <si>
    <t>DU/PL</t>
  </si>
  <si>
    <t>Penrose Library, University of Denver</t>
  </si>
  <si>
    <t>http://library.du.edu/</t>
  </si>
  <si>
    <t>6c8d9de5-3ac8-467e-a6e0-481d709887b2</t>
  </si>
  <si>
    <t>DUKE/BIO</t>
  </si>
  <si>
    <t>Department of Biology, Duke University</t>
  </si>
  <si>
    <t>http://www.biology.duke.edu/</t>
  </si>
  <si>
    <t>60126aa6-59f9-4bb8-bb8e-5be2f7a1efb8</t>
  </si>
  <si>
    <t>DUKE/MGEL</t>
  </si>
  <si>
    <t>Marine Geospatial Ecology Lab, Duke University</t>
  </si>
  <si>
    <t>https://mgel.env.duke.edu/</t>
  </si>
  <si>
    <t>f8e5168a-af22-4d53-903e-a4bd8c2e2f94</t>
  </si>
  <si>
    <t>DUKE/NICOLAS</t>
  </si>
  <si>
    <t>Nicholas School of the Environment and Earth Sciences, Duke University</t>
  </si>
  <si>
    <t>http://www.nicholas.duke.edu/</t>
  </si>
  <si>
    <t>090713b6-8743-4497-80f1-44a084dcdfbb</t>
  </si>
  <si>
    <t>EHH/FAMV/UEH</t>
  </si>
  <si>
    <t>Erik L Ekman Herbarium, Faculte dAgronomie et de Medecine Veterinaire, Universite d'Etat d'Haiti</t>
  </si>
  <si>
    <t>http://www.umce.ca/cours/martin/herbier_ekman/Ekman_Herbarium.htm</t>
  </si>
  <si>
    <t>f967f4f8-63fe-4edb-8f24-fbb255ff8eda</t>
  </si>
  <si>
    <t>EU/DEC</t>
  </si>
  <si>
    <t>Department of Environmental Conservation, Ehime University, Japan</t>
  </si>
  <si>
    <t>http://web.agr.ehime-u.ac.jp/~hozen/index_e.html</t>
  </si>
  <si>
    <t>9ec0cf7d-6bb8-4baf-aea2-f916ed2cd3a1</t>
  </si>
  <si>
    <t>EVERGREEN/ALAS</t>
  </si>
  <si>
    <t>Arthropods of La Selva Data Archive, Evergreen State College</t>
  </si>
  <si>
    <t>http://www.evergreen.edu/ants/alascollns/collndata.html</t>
  </si>
  <si>
    <t>26f0cdaa-b165-4f3d-b7f5-f82e88a0420f</t>
  </si>
  <si>
    <t>EVERGREEN/MCFP</t>
  </si>
  <si>
    <t>Monteverde Cloud Forest Preserve Archive, Evergreen State College</t>
  </si>
  <si>
    <t>http://academic.evergreen.edu/n/nadkarnn/monteverde/MVHome.html</t>
  </si>
  <si>
    <t>d9cd771a-4e06-42df-9c12-da101cd1efae</t>
  </si>
  <si>
    <t>EWU/CSHE</t>
  </si>
  <si>
    <t>College of Science, Health and Engineering, Eastern Washington University</t>
  </si>
  <si>
    <t>http://www.ewu.edu/x8574.xml</t>
  </si>
  <si>
    <t>412d4780-1f30-4f2f-91c3-b44308e498df</t>
  </si>
  <si>
    <t>FAU/IFG</t>
  </si>
  <si>
    <t>Institut fuer Geologie, Freidrich Alexander University</t>
  </si>
  <si>
    <t>http://www.geol.uni-erlangen.de/</t>
  </si>
  <si>
    <t>7d03ff66-1f91-4d28-aa53-ce09448cc02b</t>
  </si>
  <si>
    <t>FIU/CS/HPDRC/TF</t>
  </si>
  <si>
    <t>TerraFly, High Performance Database Research Center, School of Computer Science, Florida International University</t>
  </si>
  <si>
    <t>http://terrafly.fiu.edu/</t>
  </si>
  <si>
    <t>9809e199-423b-467e-9788-3feee4355096</t>
  </si>
  <si>
    <t>FIU/GEOLOGY</t>
  </si>
  <si>
    <t>Department of Earth Sciences, Florida International University</t>
  </si>
  <si>
    <t>http://www.fiu.edu/~geology/</t>
  </si>
  <si>
    <t>e4eebab0-fdfe-42c2-a5fc-def56f90d9ab</t>
  </si>
  <si>
    <t>FIU/IHRC</t>
  </si>
  <si>
    <t>International Hurricane Research Center, Florida International University</t>
  </si>
  <si>
    <t>http://www.ihrc.fiu.edu/</t>
  </si>
  <si>
    <t>8f520cdf-e833-48f7-8206-515cc5f00b4f</t>
  </si>
  <si>
    <t>FLHS/GEOSCI</t>
  </si>
  <si>
    <t>GeoScience Department, Fox Lane High School</t>
  </si>
  <si>
    <t>http://www.bcsdny.org/webpages/flhsscience/index.cfm?subpage=7923</t>
  </si>
  <si>
    <t>31f6e431-686b-474c-8fc6-056dba1713eb</t>
  </si>
  <si>
    <t>FLMNH</t>
  </si>
  <si>
    <t>FLORIDA MUSEUM OF NATURAL HISTORY, UNIVERSITY OF FLORIDA</t>
  </si>
  <si>
    <t>http://www.flmnh.ufl.edu/</t>
  </si>
  <si>
    <t>3fb7b8a3-06a2-474e-b928-ff7ea178bb5c</t>
  </si>
  <si>
    <t>FR/CNRS/UMR 6249</t>
  </si>
  <si>
    <t>Laboratoire Chrono-Environnement</t>
  </si>
  <si>
    <t>http://chrono-environnement.univ-fcomte.fr/?lang=fr</t>
  </si>
  <si>
    <t>e405523f-b954-4826-9865-8972fae69577</t>
  </si>
  <si>
    <t>FR/INRA/UMR BIO3P</t>
  </si>
  <si>
    <t>UMR Biologie des Organismes et des Populations Appliqu├⌐e ├á la Protection des Plantes</t>
  </si>
  <si>
    <t>http://www.rennes.inra.fr/bio3p_eng/</t>
  </si>
  <si>
    <t>0c75dc23-c234-4790-ab34-1ee80e31cac6</t>
  </si>
  <si>
    <t>FREIBURG/IPG</t>
  </si>
  <si>
    <t>Institut fur Physische Geographie, Universitat Freiburg</t>
  </si>
  <si>
    <t>http://www.geographie.uni-freiburg.de/ipg/</t>
  </si>
  <si>
    <t>06be0823-3666-4fd3-aa42-2d32f83160a9</t>
  </si>
  <si>
    <t>FSU/ARF</t>
  </si>
  <si>
    <t>Antarctic Marine Geology Research Facility, Department of Geosciences, Florida State University</t>
  </si>
  <si>
    <t>http://www.arf.fsu.edu/</t>
  </si>
  <si>
    <t>4f30e98a-2e70-4d56-8628-cd21c25469a9</t>
  </si>
  <si>
    <t>FSU/COAPS/COARE-MET</t>
  </si>
  <si>
    <t>Surface Meteorology Data Center, Center for Ocean-Atmospheric Prediction Studies, Florida State University</t>
  </si>
  <si>
    <t>http://www.coaps.fsu.edu/COARE/</t>
  </si>
  <si>
    <t>15d83265-3a31-49f4-bb3a-d66728357603</t>
  </si>
  <si>
    <t>FSU/COAPS/RVSMDC</t>
  </si>
  <si>
    <t>Research Vessel Surface Meteorology Data Center, Center for Ocean-Atmospheric Prediction Studies, Florida State University</t>
  </si>
  <si>
    <t>http://www.coaps.fsu.edu/WOCE/</t>
  </si>
  <si>
    <t>c24e84f9-b767-44c9-b790-22bd32fb435d</t>
  </si>
  <si>
    <t>FSU/COAPSL</t>
  </si>
  <si>
    <t>Center for Ocean-Atmospheric Prediction Studies Library, Florida State University</t>
  </si>
  <si>
    <t>http://www.coaps.fsu.edu/lib/</t>
  </si>
  <si>
    <t>f6ddc90d-6878-4bce-889f-f4037607eb28</t>
  </si>
  <si>
    <t>FSU/COAPS</t>
  </si>
  <si>
    <t>Center for Ocean-Atmospheric Prediction Studies, Florida State University</t>
  </si>
  <si>
    <t>http://www.coaps.fsu.edu/</t>
  </si>
  <si>
    <t>b233ea5e-978c-455d-b489-fb0456e8b8cc</t>
  </si>
  <si>
    <t>FSU/METEO</t>
  </si>
  <si>
    <t>Meteorology Department, Florida State University</t>
  </si>
  <si>
    <t>http://www.met.fsu.edu/</t>
  </si>
  <si>
    <t>2eafd65f-c67d-494f-80ae-70cc8cf8f60d</t>
  </si>
  <si>
    <t>FSU/SC</t>
  </si>
  <si>
    <t>http://www.sc.fsu.edu/</t>
  </si>
  <si>
    <t>d73528c4-2e34-4131-8c8f-f3f42878a416</t>
  </si>
  <si>
    <t>FU-BERLIN/METEO/SRG</t>
  </si>
  <si>
    <t>Stratospheric Research Group, Meteorological Institute, Freie Universitat Berlin</t>
  </si>
  <si>
    <t>http://strat-www.met.fu-berlin.de/</t>
  </si>
  <si>
    <t>a8e7d2be-ae4d-411c-8b11-d1d72aa15830</t>
  </si>
  <si>
    <t>FU-BERLIN/METEO</t>
  </si>
  <si>
    <t>Meteorological Institute, Freie Universitat Berlin</t>
  </si>
  <si>
    <t>http://www.met.fu-berlin.de/</t>
  </si>
  <si>
    <t>48ad02e3-7712-4ef8-a956-4945c2ee9b2d</t>
  </si>
  <si>
    <t>FUKUOKA-U</t>
  </si>
  <si>
    <t>Fukuoka University</t>
  </si>
  <si>
    <t>http://www.fukuoka-u.ac.jp/english/</t>
  </si>
  <si>
    <t>b15c7705-fc06-4de9-835e-a5929c5e99bf</t>
  </si>
  <si>
    <t>GATECH/GTRI</t>
  </si>
  <si>
    <t>Georgia Tech Research Institute, Georgia Institute of Technology</t>
  </si>
  <si>
    <t>http://www.gtri.gatech.edu/</t>
  </si>
  <si>
    <t>774e026d-a692-42c8-832d-51cca28a83fb</t>
  </si>
  <si>
    <t>GHENT/BIO/MARINE</t>
  </si>
  <si>
    <t>Marine Biology Section, Department of Biology, Ghent University</t>
  </si>
  <si>
    <t>http://www.marinebiology.ugent.be/</t>
  </si>
  <si>
    <t>12a7bbe2-67eb-4c68-bcfe-518ff488e699</t>
  </si>
  <si>
    <t>GIT/EAS</t>
  </si>
  <si>
    <t>School of Earth and Atmospheric Sciences, Georgia Institute of Technology</t>
  </si>
  <si>
    <t>http://www.eas.gatech.edu/</t>
  </si>
  <si>
    <t>e16cac0e-c855-4c31-a821-1029dd4c2961</t>
  </si>
  <si>
    <t>GLA/HATII</t>
  </si>
  <si>
    <t>Humanities Advanced Technology &amp; Information Institute, University of Glasgow</t>
  </si>
  <si>
    <t>http://www.gla.ac.uk/departments/hatii/</t>
  </si>
  <si>
    <t>4bffe916-b316-4c60-9b29-2610d146636e</t>
  </si>
  <si>
    <t>GMU/CEOSR/SIESIP</t>
  </si>
  <si>
    <t>Seasonal-Interannual ESIP, CEOSR, George Mason University</t>
  </si>
  <si>
    <t>http://www.iges.org/grads/siesip.html</t>
  </si>
  <si>
    <t>20d22fad-e232-4c0e-bb11-2e1cdb3fd5ba</t>
  </si>
  <si>
    <t>GMU/CEOSR</t>
  </si>
  <si>
    <t>Center for Earth Observing and Space Research, George Mason University</t>
  </si>
  <si>
    <t>http://www.ceosr.gmu.edu/</t>
  </si>
  <si>
    <t>27c20069-d32e-4099-94a5-d4e05ab521f7</t>
  </si>
  <si>
    <t>GMU/CISC</t>
  </si>
  <si>
    <t>Joint Center for Intelligent Spatial Computing, George Mason University</t>
  </si>
  <si>
    <t>http://cisc.gmu.edu/index.html</t>
  </si>
  <si>
    <t>30c1fd8e-8838-4cf5-a311-52983137677a</t>
  </si>
  <si>
    <t>GMU/CSISS</t>
  </si>
  <si>
    <t>Center for Spatial Information Science and Systems, CEOSR, George Mason University</t>
  </si>
  <si>
    <t>http://csiss.gmu.edu/</t>
  </si>
  <si>
    <t>5d352bbd-2fb7-4609-9a04-df191c9f6442</t>
  </si>
  <si>
    <t>GMU/GPCP/PSPDC</t>
  </si>
  <si>
    <t>Polar Satellite Precipitation Data Center, Global Precipitation Climatology Project, George Mason University</t>
  </si>
  <si>
    <t>http://gpcp-pspdc.gmu.edu/</t>
  </si>
  <si>
    <t>c6e10001-90f6-4997-8a7e-45c92ee41428</t>
  </si>
  <si>
    <t>GMU/PHYS-ASTR</t>
  </si>
  <si>
    <t>Department of Physics and Astronomy, George Mason University</t>
  </si>
  <si>
    <t>http://www.physics.gmu.edu/</t>
  </si>
  <si>
    <t>7b6e37bc-7cf0-40e6-a99d-8d8993c84cd9</t>
  </si>
  <si>
    <t>GMU/SCS/LAITS</t>
  </si>
  <si>
    <t>Laboratory of Advanced Information and Technology Standards, School of Computational Science, George Mason University</t>
  </si>
  <si>
    <t>http://laits.gmu.edu/</t>
  </si>
  <si>
    <t>03ee0693-3c1f-49da-8f24-2ae2e0778864</t>
  </si>
  <si>
    <t>GU/MARECOL</t>
  </si>
  <si>
    <t>Department of Marine Ecology, University of Gothenburg, Sweden</t>
  </si>
  <si>
    <t>http://www.bioenv.gu.se/english</t>
  </si>
  <si>
    <t>85674449-2547-49e8-ac50-3e0e4aa9e272</t>
  </si>
  <si>
    <t>GU</t>
  </si>
  <si>
    <t>University of Gothenburg, Sweden</t>
  </si>
  <si>
    <t>b71c2da4-9fc9-4620-9c9b-2ff81e8fb546</t>
  </si>
  <si>
    <t>HARVARD-SI/CFA/ADS</t>
  </si>
  <si>
    <t>NASA Astrophysics Data System, Center For Astrophysics, Harvard-Smithsonian</t>
  </si>
  <si>
    <t>http://ads.harvard.edu</t>
  </si>
  <si>
    <t>611e4fcb-2361-4bc3-99b7-4476de9baafc</t>
  </si>
  <si>
    <t>HARVARD-SI/CFA</t>
  </si>
  <si>
    <t>Center for Astrophysics, Harvard-Smithsonian</t>
  </si>
  <si>
    <t>http://sao-www.harvard.edu</t>
  </si>
  <si>
    <t>d72253d6-3dae-44ce-8a1a-93b3cc098e6a</t>
  </si>
  <si>
    <t>HARVARD/CGA</t>
  </si>
  <si>
    <t>Center for Geographic Analysis, Harvard University</t>
  </si>
  <si>
    <t>http://www.gis.harvard.edu/icb/icb.do</t>
  </si>
  <si>
    <t>f8a14286-96bf-4a03-98e1-aebfaef164d8</t>
  </si>
  <si>
    <t>HARVARD/DOS</t>
  </si>
  <si>
    <t>Department of Seismology, Harvard University</t>
  </si>
  <si>
    <t>http://www.seismology.harvard.edu/</t>
  </si>
  <si>
    <t>e92589c3-6d6e-46dd-899f-fab8d2f66b26</t>
  </si>
  <si>
    <t>HARVARD/EPS</t>
  </si>
  <si>
    <t>Department of Earth and Planetary Sciences, Harvard University</t>
  </si>
  <si>
    <t>http://www-eps.harvard.edu/</t>
  </si>
  <si>
    <t>818b725b-7767-44ab-829e-e11d005de96f</t>
  </si>
  <si>
    <t>HARVARD/FAS</t>
  </si>
  <si>
    <t>Faculty of Arts and Sciences, Harvard University</t>
  </si>
  <si>
    <t>http://www.fas.harvard.edu/home/</t>
  </si>
  <si>
    <t>c2dcfbc0-2597-43bd-b101-0aac03001cf8</t>
  </si>
  <si>
    <t>HARVARD/HMS/CHGE</t>
  </si>
  <si>
    <t>Center for Health and the Global Environment, Harvard Medical School, Harvard University</t>
  </si>
  <si>
    <t>http://chge.med.harvard.edu/</t>
  </si>
  <si>
    <t>6514ad19-32e2-489e-8d21-41ceda864f8e</t>
  </si>
  <si>
    <t>HARVARD/HUL</t>
  </si>
  <si>
    <t>Harvard University Library, Harvard University</t>
  </si>
  <si>
    <t>http://hul.harvard.edu</t>
  </si>
  <si>
    <t>2fc5e46b-47f3-43a0-9f6d-15527d34f465</t>
  </si>
  <si>
    <t>HARVARD/IQSS</t>
  </si>
  <si>
    <t>Institute for Qualitative Social Science, Harvard University</t>
  </si>
  <si>
    <t>http://www.iq.harvard.edu/</t>
  </si>
  <si>
    <t>c30cedbe-a49b-4dbd-9491-d2604ed2d122</t>
  </si>
  <si>
    <t>HARVARD/OEB</t>
  </si>
  <si>
    <t>Department of Organic and Evolutionary Biology, Harvard University</t>
  </si>
  <si>
    <t>http://www.oeb.harvard.edu/</t>
  </si>
  <si>
    <t>9367e47c-2d2a-48bd-9eab-a78be3e48bf6</t>
  </si>
  <si>
    <t>HC/GEOL</t>
  </si>
  <si>
    <t>Department of Geology, Hamilton College</t>
  </si>
  <si>
    <t>http://academics.hamilton.edu/geology/home/default.html#phys</t>
  </si>
  <si>
    <t>624a5bdc-8e87-460e-8a7c-6e3cfcda1ef3</t>
  </si>
  <si>
    <t>HIT/ENERG</t>
  </si>
  <si>
    <t>Department of Energy Engineering, Hachinohe Institute of Technology</t>
  </si>
  <si>
    <t>http://www.hi-tech.ac.jp/eng/departments/</t>
  </si>
  <si>
    <t>9df20106-62ad-4709-9498-fba47c21ac09</t>
  </si>
  <si>
    <t>HOKKAIDO/FISH/ODYSSEY</t>
  </si>
  <si>
    <t>Satellite Remote Sensing Laboratory, Faculty of Fisheries Sciences, Hokkaido University, Japan</t>
  </si>
  <si>
    <t>http://odyssey.fish.hokudai.ac.jp/</t>
  </si>
  <si>
    <t>62c2a6d0-8363-40bd-a736-6081d781fb4a</t>
  </si>
  <si>
    <t>HOKKAIDO/LTS</t>
  </si>
  <si>
    <t>Institute of Low Temperature Science, Hokkaido University, Japan</t>
  </si>
  <si>
    <t>http://www.lowtem.hokudai.ac.jp/english/</t>
  </si>
  <si>
    <t>19009a6e-87e8-4d31-82d6-6b5a68bc2021</t>
  </si>
  <si>
    <t>HU/CAS/AIM</t>
  </si>
  <si>
    <t>AIM Mission, Center for Atmospheric Sciences, Hampton University</t>
  </si>
  <si>
    <t>http://aim.hamptonu.edu/</t>
  </si>
  <si>
    <t>b1e0f4e9-a232-4568-8d58-48ca3e9edb45</t>
  </si>
  <si>
    <t>HWU/SLS</t>
  </si>
  <si>
    <t>School of Life Sciences, Heriot-Watt University, UK</t>
  </si>
  <si>
    <t>http://www.sls.hw.ac.uk/</t>
  </si>
  <si>
    <t>ee7a67d2-ba9d-4cc8-88c6-f248a5dbf303</t>
  </si>
  <si>
    <t>IA-STATE/CA/AGRON</t>
  </si>
  <si>
    <t>Agronomy Department, College of Agriculture, Iowa State University</t>
  </si>
  <si>
    <t>http://www.agron.iastate.edu/</t>
  </si>
  <si>
    <t>866220ff-4cf0-43e5-b6cf-324735c96cc5</t>
  </si>
  <si>
    <t>IA-STATE/CE/ABE</t>
  </si>
  <si>
    <t>Agriculture and Biosystems Engineering, College of Engineering, Iowa State University</t>
  </si>
  <si>
    <t>http://www.abe.iastate.edu/</t>
  </si>
  <si>
    <t>6d93d3be-800b-4346-b32b-47fb4b8f54a2</t>
  </si>
  <si>
    <t>IA-STATE/GISSRF</t>
  </si>
  <si>
    <t>Geographic Information Systems Support and Research Facility, Iowa State University</t>
  </si>
  <si>
    <t>http://www.gis.iastate.edu/</t>
  </si>
  <si>
    <t>5de6f0c0-bfc8-4093-b522-a17f0999e8a4</t>
  </si>
  <si>
    <t>IA-STATE/IEC</t>
  </si>
  <si>
    <t>Iowa Energy Center, Iowa State University</t>
  </si>
  <si>
    <t>http://www.energy.iastate.edu/</t>
  </si>
  <si>
    <t>ae7160a3-f610-43e7-9460-e7f91dc5c24f</t>
  </si>
  <si>
    <t>IA-STATE/IPRT/VRAC</t>
  </si>
  <si>
    <t>Virtual Reality Application Center, Institute for Physical Research and Technology, Iowa State University</t>
  </si>
  <si>
    <t>http://www.vrac.iastate.edu/</t>
  </si>
  <si>
    <t>deb92f3f-5e65-44e8-ad31-0619fcc519dc</t>
  </si>
  <si>
    <t>IEO/ODC</t>
  </si>
  <si>
    <t>Oceanographic Data Centre of the Spanish Institute of Oceanography</t>
  </si>
  <si>
    <t>http://www.ieo.es/</t>
  </si>
  <si>
    <t>dafef4b8-1dc4-4be2-8cae-3e3951ffa50d</t>
  </si>
  <si>
    <t>IN/IITM/OEC</t>
  </si>
  <si>
    <t>Ocean Engineering Centre, Indian Institute of Technology in Madras, India</t>
  </si>
  <si>
    <t>http://www.oec.iitm.ac.in/</t>
  </si>
  <si>
    <t>02d7bf66-4d7c-426e-b931-e715c286930c</t>
  </si>
  <si>
    <t>IU-PUI/ES</t>
  </si>
  <si>
    <t>Department of Earth Sciences, Indiana University-Purdue University at Indianapolis</t>
  </si>
  <si>
    <t>https://earthsciences.iupui.edu</t>
  </si>
  <si>
    <t>011eeb7b-f264-460d-8796-15613b511612</t>
  </si>
  <si>
    <t>IU-PUI/GEOL</t>
  </si>
  <si>
    <t>Department of Geology, Indiana University-Purdue University at Indianapolis</t>
  </si>
  <si>
    <t>http://www.geology.iupui.edu/</t>
  </si>
  <si>
    <t>f5dcaee0-c90a-421a-af49-510417df4f37</t>
  </si>
  <si>
    <t>IU/GEOG</t>
  </si>
  <si>
    <t>Department of Geography, Indiana University</t>
  </si>
  <si>
    <t>http://www.indiana.edu/~geog/</t>
  </si>
  <si>
    <t>a5f62e28-7e3e-4f94-8c66-a43931699947</t>
  </si>
  <si>
    <t>IU/IGS</t>
  </si>
  <si>
    <t>Indiana Geological Survey, Indiana University</t>
  </si>
  <si>
    <t>http://igs.indiana.edu/</t>
  </si>
  <si>
    <t>134a16cc-8d09-4071-8568-efcf982660d9</t>
  </si>
  <si>
    <t>IU/PTI/D2I</t>
  </si>
  <si>
    <t>Data to Insight Center, Pervasive Technology Institute, Indiana University</t>
  </si>
  <si>
    <t>http://d2i.indiana.edu/d2i</t>
  </si>
  <si>
    <t>b6747fa3-a529-4f34-8a67-67097cd6e0af</t>
  </si>
  <si>
    <t>IU/PTL/CGL</t>
  </si>
  <si>
    <t>Community Grids Lab, Pervasive Technology Labs, Indiana University</t>
  </si>
  <si>
    <t>http://www.communitygrids.iu.edu/</t>
  </si>
  <si>
    <t>223b6158-4b7b-4c3f-ac4c-9f5d84dbee85</t>
  </si>
  <si>
    <t>JHU/APL/GUVI</t>
  </si>
  <si>
    <t>Global Ultraviolet Imager Team, Applied Physics Laboratory, Johns Hopkins University</t>
  </si>
  <si>
    <t>http://guvi.jhuapl.edu/home.html</t>
  </si>
  <si>
    <t>8149a35f-95eb-41d2-9c89-fe80dbb27584</t>
  </si>
  <si>
    <t>JHU/APL/IMP8</t>
  </si>
  <si>
    <t>IMP8 Team, Applied Physics Laboratory, Johns Hopkins University</t>
  </si>
  <si>
    <t>http://sd-www.jhuapl.edu/IMP/imp_index.html</t>
  </si>
  <si>
    <t>d644c345-83a0-4871-8464-1c93837d7ce8</t>
  </si>
  <si>
    <t>JHU/APL/ORSG</t>
  </si>
  <si>
    <t>Ocean Remote Sensing Group, Applied Physics Laboratory, Johns Hopkins University</t>
  </si>
  <si>
    <t>http://fermi.jhuapl.edu/</t>
  </si>
  <si>
    <t>ec6057e9-2981-4548-83ae-0edd7dd7f952</t>
  </si>
  <si>
    <t>JHU/APL/SD/ACE</t>
  </si>
  <si>
    <t>Advanced Composition Explorer, Space Department, Applied Physics Laboratory, Johns Hopkins University</t>
  </si>
  <si>
    <t>http://sd-www.jhuapl.edu/ACE/</t>
  </si>
  <si>
    <t>18bc717e-11e6-44e4-aa30-1a9c1964fefa</t>
  </si>
  <si>
    <t>JHU/APL/SD/AMPTE/CCE-SDC</t>
  </si>
  <si>
    <t>AMPTE/CCE Science Data Center, Space Department, Applied Physics Laboratory, John Hopkins University</t>
  </si>
  <si>
    <t>http://sd-www.jhuapl.edu/AMPTE/</t>
  </si>
  <si>
    <t>a8fdbf38-7295-47b4-a5ea-682e297168a8</t>
  </si>
  <si>
    <t>JHU/APL/SD/SPS</t>
  </si>
  <si>
    <t>Solar Physics Section, Space Department, Applied Physics Laboratory, Johns Hopkins University</t>
  </si>
  <si>
    <t>http://sd-www.jhuapl.edu/FlareGenesis/</t>
  </si>
  <si>
    <t>704567c0-1e00-4273-97ab-c695dc95e0a3</t>
  </si>
  <si>
    <t>JHU/APL/SD</t>
  </si>
  <si>
    <t>SuperDARN, Applied Physics Laboratory, Johns Hopkins University</t>
  </si>
  <si>
    <t>http://superdarn.jhuapl.edu/</t>
  </si>
  <si>
    <t>105858df-e465-4931-9985-17a51d7a71eb</t>
  </si>
  <si>
    <t>JHU/APL/SUPERMAG</t>
  </si>
  <si>
    <t>SuperMAG - International Ground Magnetometer Collaboration, Applied Physics Laboratory, Johns Hopkins University</t>
  </si>
  <si>
    <t>http://supermag.jhuapl.edu</t>
  </si>
  <si>
    <t>0fe80090-421b-4b6e-b42e-6e930cda727d</t>
  </si>
  <si>
    <t>JHU/APL/TIMED/SDS</t>
  </si>
  <si>
    <t>TIMED Science Data System, Applied Physics Laboratory, Johns Hopkins University</t>
  </si>
  <si>
    <t>http://www.timed.jhuapl.edu/WWW/scripts/mdc_home.pl</t>
  </si>
  <si>
    <t>0d567957-8f7f-4499-8c6f-99125f4c2271</t>
  </si>
  <si>
    <t>JHU/APL/WOOD</t>
  </si>
  <si>
    <t>Worldwide Ocean Optics Database, Applied Physics Laboratory, Johns Hopkins University</t>
  </si>
  <si>
    <t>http://wood.jhuapl.edu</t>
  </si>
  <si>
    <t>f2fd7d8d-51dd-4138-aa14-b9fed77dd546</t>
  </si>
  <si>
    <t>JHU/DMS</t>
  </si>
  <si>
    <t>Data Management Services, Johns Hopkins University</t>
  </si>
  <si>
    <t>http://dmp.data.jhu.edu/</t>
  </si>
  <si>
    <t>be549120-51a3-4c26-99b7-3b402d140496</t>
  </si>
  <si>
    <t>JHU/EPS/JSIL</t>
  </si>
  <si>
    <t>The Jahren Stable Isotope Laboratory, Department of Earth and Planetary Sciences, Johns Hopkins University</t>
  </si>
  <si>
    <t>http://www.jhu.edu/~eps/faculty/jahren/Laboratory.html</t>
  </si>
  <si>
    <t>916a1bee-2481-47c8-8fd2-10b95ea47940</t>
  </si>
  <si>
    <t>JHU/EPS/ML</t>
  </si>
  <si>
    <t>Magmatic Laboratory, Department of Earth and Planetary Sciences, Johns Hopkins University</t>
  </si>
  <si>
    <t>http://silvermagma.eps.jhu.edu</t>
  </si>
  <si>
    <t>605cacc4-72ff-481b-bd9a-7cd1a803ebe2</t>
  </si>
  <si>
    <t>JHU/SPH/DMMI</t>
  </si>
  <si>
    <t>Dept. of Molecular Microbiology and Immunology,  Bloomberg School of Public Health, Johns Hopkins University</t>
  </si>
  <si>
    <t>http://www.jhsph.edu/Dept/MMI/</t>
  </si>
  <si>
    <t>95dbc43e-a1c3-4676-8f7b-9da33a09946d</t>
  </si>
  <si>
    <t>JU/IGSM</t>
  </si>
  <si>
    <t>Institute of Geography and Spatial Management, Jagiellonian University</t>
  </si>
  <si>
    <t>http://www.geo.uj.edu.pl/?lang=1</t>
  </si>
  <si>
    <t>5066897c-3083-43c7-ae2e-0a7cc135d83f</t>
  </si>
  <si>
    <t>KAGO-U/CHEM-ENG</t>
  </si>
  <si>
    <t>Department of Applied Chemistry Chemical Engineering, Kagoshima University</t>
  </si>
  <si>
    <t>http://ace.cen.kagoshima-u.ac.jp/index</t>
  </si>
  <si>
    <t>a0cfc12d-3830-4833-8e75-dd39ad0235c6</t>
  </si>
  <si>
    <t>KANAZAWA-U/GSNST</t>
  </si>
  <si>
    <t>Graduate School of Natural Science and Technology, Kanazawa University</t>
  </si>
  <si>
    <t>http://www.nst.kanazawa-u.ac.jp/eng/</t>
  </si>
  <si>
    <t>9ba35ec3-1281-4888-b668-b7e633140671</t>
  </si>
  <si>
    <t>KCLUL/GEOG</t>
  </si>
  <si>
    <t>Department of Geography, King's College London, University of London</t>
  </si>
  <si>
    <t>http://www.kcl.ac.uk/</t>
  </si>
  <si>
    <t>12968642-4d22-4a6e-8fd4-6fbe6f85a3f5</t>
  </si>
  <si>
    <t>KINKI-U/AERI</t>
  </si>
  <si>
    <t>Atomic Energy Research Institute, Kinki University</t>
  </si>
  <si>
    <t>http://ccpc01.cc.kindai.ac.jp/english/e_r/Atomic.htm</t>
  </si>
  <si>
    <t>9f568836-202b-487b-95c0-fe95d312775d</t>
  </si>
  <si>
    <t>KOBE-UC/BIO</t>
  </si>
  <si>
    <t>Department of Biology, Kobe University of Commerce</t>
  </si>
  <si>
    <t>http://www.biol.sci.kobe-u.ac.jp/biol/home.html</t>
  </si>
  <si>
    <t>59d34584-0d39-481f-8df4-c260287e1a4e</t>
  </si>
  <si>
    <t>KSU/AES</t>
  </si>
  <si>
    <t>Agricultural Experiment Station, Kansas State University</t>
  </si>
  <si>
    <t>http://www.ksre.ksu.edu/DesktopDefault.aspx</t>
  </si>
  <si>
    <t>8967bbc4-23c0-4071-afad-c720d45ad5d6</t>
  </si>
  <si>
    <t>KSU/CA/AGRON</t>
  </si>
  <si>
    <t>Agronomy Department, College of Agriculture, Kansas State University</t>
  </si>
  <si>
    <t>http://www.oznet.ksu.edu/agronomy/</t>
  </si>
  <si>
    <t>36b8444b-9dbf-4e3f-8b86-99c43f09be12</t>
  </si>
  <si>
    <t>KSU/GEOLOGY</t>
  </si>
  <si>
    <t>Department of Geology, Kent State University</t>
  </si>
  <si>
    <t>http://dept.kent.edu/geology/</t>
  </si>
  <si>
    <t>60a533f6-ace5-4ab2-995f-9f9e9c233c1a</t>
  </si>
  <si>
    <t>KSU/VARC</t>
  </si>
  <si>
    <t>Virtual Alfalfa Research Center, Kansas State University</t>
  </si>
  <si>
    <t>http://www.alfalfa.ksu.edu/</t>
  </si>
  <si>
    <t>c0b004b8-ab97-4a49-a191-3e2c786ca143</t>
  </si>
  <si>
    <t>KTOKAI-U/ENGIN</t>
  </si>
  <si>
    <t>Department of Engineering, Kyushu Tokai University</t>
  </si>
  <si>
    <t>http://www.ktokai-u.ac.jp/</t>
  </si>
  <si>
    <t>80c8648e-15b1-4332-bdc9-54a3c0524cf8</t>
  </si>
  <si>
    <t>KU-LEUNVEN/DLM/LFNLR</t>
  </si>
  <si>
    <t>Laboratory for Forest, Nature and Landscape Research, Department of Land Management, Katholieke Universiteit Leuven</t>
  </si>
  <si>
    <t>http://www.sadl.kuleuven.ac.be/lbh/lbnl/index_lfnl.htm</t>
  </si>
  <si>
    <t>322a67c7-70fa-4323-b14e-06bc2fb68bb1</t>
  </si>
  <si>
    <t>KYUSHU-U/FA/EL</t>
  </si>
  <si>
    <t>Entomological Laboratory, Faculty of Agriculture, Kyushu University</t>
  </si>
  <si>
    <t>http://konchudb.agr.agr.kyushu-u.ac.jp/</t>
  </si>
  <si>
    <t>6518fdb3-07ca-4865-8681-448860fe270d</t>
  </si>
  <si>
    <t>KYUSHU-U/FE/DUEE</t>
  </si>
  <si>
    <t>Department of Urban and Environmental Engineering, Faculty of Engineering, Kyushu University</t>
  </si>
  <si>
    <t>http://www.eng.kyushu-u.ac.jp/index-e.html</t>
  </si>
  <si>
    <t>e8938d9c-05ea-4bba-9599-3d0685db391f</t>
  </si>
  <si>
    <t>LANCASTER-U/DCS</t>
  </si>
  <si>
    <t>Department of Communication Systems, Lancaster University</t>
  </si>
  <si>
    <t>http://www.dcs.lancs.ac.uk/ipy</t>
  </si>
  <si>
    <t>7068e2ba-0640-4a8e-b17a-cee9691518a9</t>
  </si>
  <si>
    <t>LANCASTER-U/ESD</t>
  </si>
  <si>
    <t>Environmental Science Department, Lancaster University</t>
  </si>
  <si>
    <t>http://www.es.lancs.ac.uk</t>
  </si>
  <si>
    <t>6c34550d-db90-47fb-ae81-fafa856c7946</t>
  </si>
  <si>
    <t>LANCASTER-U/GEOG/CEMP</t>
  </si>
  <si>
    <t>Centre for Environmental Magnetism and Palaeomagnetism, Geography Department, Lancaster University</t>
  </si>
  <si>
    <t>http://geography.lancs.ac.uk/cemp/cemp.htm</t>
  </si>
  <si>
    <t>a7215be5-5db0-40de-89b6-27f21dd01f8a</t>
  </si>
  <si>
    <t>LANCASTER-U/LEC</t>
  </si>
  <si>
    <t>Lancaster Environment Centre, Lancaster University</t>
  </si>
  <si>
    <t>http://www.lec.lancs.ac.uk/</t>
  </si>
  <si>
    <t>ad5da82f-46f3-49fd-8a8b-49ee672ef058</t>
  </si>
  <si>
    <t>LAVAL/BIO</t>
  </si>
  <si>
    <t>Department of Biology, Laval University</t>
  </si>
  <si>
    <t>http://www.bio.ulaval.ca/</t>
  </si>
  <si>
    <t>9a1e32b8-2c42-405d-aafe-44716f41cb03</t>
  </si>
  <si>
    <t>LAVAL/SCG</t>
  </si>
  <si>
    <t>Department of Geomatic Sciences, Laval University</t>
  </si>
  <si>
    <t>http://www.scg.ulaval.ca/</t>
  </si>
  <si>
    <t>816dedc4-adb5-4d2b-8e52-b8bb1f23a58a</t>
  </si>
  <si>
    <t>LEICESTER-U/GEOG</t>
  </si>
  <si>
    <t>Department of Geography, Leicester University</t>
  </si>
  <si>
    <t>http://www2.le.ac.uk/departments/geography</t>
  </si>
  <si>
    <t>b1a6539c-72ac-40b9-bd42-8165c5108eea</t>
  </si>
  <si>
    <t>LM/ATC/LMSAL/AIA</t>
  </si>
  <si>
    <t>Atmospheric Imaging Assembly, Lockheed Martin Solar and Astrophysics Laboratory, Advanced Technology Center, Lockheed Martin</t>
  </si>
  <si>
    <t>http://aia.lmsal.com/</t>
  </si>
  <si>
    <t>2261ba50-e26f-4e64-b8ba-24f826b0f5f4</t>
  </si>
  <si>
    <t>LOBP</t>
  </si>
  <si>
    <t>Centre d'Oc├⌐anologie de Marseille</t>
  </si>
  <si>
    <t>http://www.bariteco.com</t>
  </si>
  <si>
    <t>7f43b4a7-db3c-4177-9186-5f00412215fd</t>
  </si>
  <si>
    <t>LRMG/DBB/UERJ</t>
  </si>
  <si>
    <t>Laborat├│rio de Radioecologia e Mudan├ºas Globais, Departamento de Biof├¡sica e Biometria, Universidade do Estado do Rio de Janeir</t>
  </si>
  <si>
    <t>http://www.biologia.uerj.br/dbb/paginas/labramg.htm</t>
  </si>
  <si>
    <t>f52f60de-c96f-4735-859d-32d19e143e5c</t>
  </si>
  <si>
    <t>LSC/METEO</t>
  </si>
  <si>
    <t>Meteorology Department, Lyndon State College</t>
  </si>
  <si>
    <t>http://apollo.lsc.vsc.edu/</t>
  </si>
  <si>
    <t>6bf72b34-e111-4870-9059-a028660fdadd</t>
  </si>
  <si>
    <t>LSSU/GEOL</t>
  </si>
  <si>
    <t>Department of Geology &amp; Physics, Lake Superior State University</t>
  </si>
  <si>
    <t>https://www.lssu.edu/geology/</t>
  </si>
  <si>
    <t>8958457f-772e-44fb-a06c-aade243e6985</t>
  </si>
  <si>
    <t>LSU/AG-C</t>
  </si>
  <si>
    <t>Agricultural Center, Louisiana State University</t>
  </si>
  <si>
    <t>http://www.lsuagcenter.com/</t>
  </si>
  <si>
    <t>0d03b47f-1d77-4690-9a55-dc43085f7b61</t>
  </si>
  <si>
    <t>LSU/CSPHIH</t>
  </si>
  <si>
    <t>Center for the Study of Public Health Impacts of Hurricanes, Louisiana State University</t>
  </si>
  <si>
    <t>http://www.publichealth.hurricane.lsu.edu/</t>
  </si>
  <si>
    <t>4aab5771-93d1-4aa5-990e-05622259f13e</t>
  </si>
  <si>
    <t>LSU/DGA</t>
  </si>
  <si>
    <t>Department of Geography and Anthropology, Louisiana State University</t>
  </si>
  <si>
    <t>http://www.ga.lsu.edu/</t>
  </si>
  <si>
    <t>96fcc06a-c6d0-4ecf-89b6-06072f59c469</t>
  </si>
  <si>
    <t>LSU/ESL</t>
  </si>
  <si>
    <t>Earth Scan Laboratory, Louisiana State University</t>
  </si>
  <si>
    <t>http://www.esl.lsu.edu/home/</t>
  </si>
  <si>
    <t>4f1dcc0c-555b-4418-96b1-326b937fecbb</t>
  </si>
  <si>
    <t>LSU/GEOL/OASIC</t>
  </si>
  <si>
    <t>Oxy-Anion Stable Isotope Center, Department of Geology and Geophysics, Louisiana State University</t>
  </si>
  <si>
    <t>http://geol.lsu.edu/Faculty/Bao/OASIC.html</t>
  </si>
  <si>
    <t>6b58dc3f-89c9-4a93-8889-93b7f37f4910</t>
  </si>
  <si>
    <t>LSU/GEOL</t>
  </si>
  <si>
    <t>Department of Geology and Geophysics, Louisiana State University</t>
  </si>
  <si>
    <t>http://www.geol.lsu.edu/</t>
  </si>
  <si>
    <t>fe7d3c34-d137-4830-ad9c-5358b8e54186</t>
  </si>
  <si>
    <t>LSU/LMNH/NATSCI</t>
  </si>
  <si>
    <t>Museum of Natural Science, Louisiana Museum of Natural History, Louisiana State University</t>
  </si>
  <si>
    <t>http://appl003.lsu.edu/natsci/lmnh.nsf/index</t>
  </si>
  <si>
    <t>f0746cb4-3c11-46ca-8001-35953a08bc4b</t>
  </si>
  <si>
    <t>LSU/WHOCC</t>
  </si>
  <si>
    <t>World Health Organization Collaborating Center for Remote Sensing &amp; Geographic Information Systems for Public Health, Louisiana State University</t>
  </si>
  <si>
    <t>http://www.vetmed.lsu.edu/whocc/</t>
  </si>
  <si>
    <t>84b92ace-b228-4efd-93c9-6b0a869aa327</t>
  </si>
  <si>
    <t>MBL/CLI</t>
  </si>
  <si>
    <t>Center for Library and Informatics, Marine Biological Laboratory</t>
  </si>
  <si>
    <t>http://www.mbl.edu</t>
  </si>
  <si>
    <t>b41753a5-a6c6-4a2c-9eb4-29f88afda361</t>
  </si>
  <si>
    <t>MCPS/EBSP</t>
  </si>
  <si>
    <t>Event-Based Science Project, Montgomery County Public Schools</t>
  </si>
  <si>
    <t>http://ebsinstitute.com/</t>
  </si>
  <si>
    <t>92d6f6da-ab1d-4057-8145-9acf1ac39a16</t>
  </si>
  <si>
    <t>MEIJI/SSE</t>
  </si>
  <si>
    <t>School of Science and Engineering, Meiji University</t>
  </si>
  <si>
    <t>http://www.meiji.ac.jp/sst/</t>
  </si>
  <si>
    <t>fef030d9-95fc-4d99-8f21-dbd88926d467</t>
  </si>
  <si>
    <t>MIDD-C/GEOL</t>
  </si>
  <si>
    <t>Department of Geology, Middlebury College</t>
  </si>
  <si>
    <t>http://www.middlebury.edu/academics/ump/majors/geol/</t>
  </si>
  <si>
    <t>5e4bea28-03b5-459f-a7ac-c15fe2bdc0ef</t>
  </si>
  <si>
    <t>MIDD-C</t>
  </si>
  <si>
    <t>Middlebury College</t>
  </si>
  <si>
    <t>http://www.middlebury.edu/</t>
  </si>
  <si>
    <t>88c4fd66-7379-429e-924a-169fb2771f45</t>
  </si>
  <si>
    <t>MILLERSV/METEO</t>
  </si>
  <si>
    <t>Meteorology Department, Millersville University</t>
  </si>
  <si>
    <t>http://www.millersville.edu/esci/meteorology/</t>
  </si>
  <si>
    <t>77a08a5e-6340-43b6-8b5b-4d24e40df45b</t>
  </si>
  <si>
    <t>MIT/CSR/SPG</t>
  </si>
  <si>
    <t>Space Plasma Group, Center for Space Research, Massachusetts Institute of Technology</t>
  </si>
  <si>
    <t>ftp://space.mit.edu/pub/plasma/imp/www/imp.html</t>
  </si>
  <si>
    <t>d07c3518-565b-4be2-917e-9854b7253437</t>
  </si>
  <si>
    <t>MIT/DEAPS/IL</t>
  </si>
  <si>
    <t>Isotope Lab, Department of Earth, Atmospheric &amp; Planetary Sciences, Massachusetts Institute of Technology</t>
  </si>
  <si>
    <t>http://eaps.mit.edu/research/group/IGLab/</t>
  </si>
  <si>
    <t>2bc56328-ed6b-47de-846c-4afb42d36bb5</t>
  </si>
  <si>
    <t>MIT/DUSP/CRN</t>
  </si>
  <si>
    <t>Computer Resource Network, Department of Urban Studies, Massachusetts Institute of Technology</t>
  </si>
  <si>
    <t>http://crn.mit.edu/</t>
  </si>
  <si>
    <t>9888d716-3730-4563-ae47-fb301be47559</t>
  </si>
  <si>
    <t>MIT/DUSP</t>
  </si>
  <si>
    <t>Department of Urban Studies and Planning, Massachusetts Institute of Technology</t>
  </si>
  <si>
    <t>http://dusp.mit.edu/</t>
  </si>
  <si>
    <t>561e10aa-b738-4717-a40f-1d495b7e12e5</t>
  </si>
  <si>
    <t>MIT/EAPS/PAOC/CMI</t>
  </si>
  <si>
    <t>Climate Modeling Initiative, Program in Atmospheres, Oceans, &amp; Climate, Department of Earth, Atmospheric &amp; Planetary Sciences,  Massachusetts Institute of Technology</t>
  </si>
  <si>
    <t>http://paoc.mit.edu/cmi/</t>
  </si>
  <si>
    <t>40657a57-dc9a-40fc-a8d7-f4c3631f2673</t>
  </si>
  <si>
    <t>MIT/JPSPGC</t>
  </si>
  <si>
    <t>Joint Program on the Science and Policy of Global Change, Massachusetts Institute of Technology</t>
  </si>
  <si>
    <t>http://web.mit.edu/globalchange/www/</t>
  </si>
  <si>
    <t>3ff815ec-22eb-4390-916d-b70f6e95d49d</t>
  </si>
  <si>
    <t>MIT/SPG</t>
  </si>
  <si>
    <t>Space Plasma Group, Massachusetts Institute of Technology</t>
  </si>
  <si>
    <t>http://web.mit.edu/space/www/</t>
  </si>
  <si>
    <t>375b1503-acba-4b74-8571-059bd081b432</t>
  </si>
  <si>
    <t>MMU/DEGS/CATE</t>
  </si>
  <si>
    <t>Centre for Air Transport &amp; the Environment, Department of Environmental and Geographical Sciences, Manchester Metropolitan University</t>
  </si>
  <si>
    <t>http://www.cate.mmu.ac.uk/</t>
  </si>
  <si>
    <t>6d52faca-e16d-4e3f-9ebb-a1e91d03a54b</t>
  </si>
  <si>
    <t>MN/DNR/GIS</t>
  </si>
  <si>
    <t>Geographic Information Systems, Department of Natural Resources, Minnesota</t>
  </si>
  <si>
    <t>http://www.dnr.state.mn.us/mis/gis/index.html</t>
  </si>
  <si>
    <t>f24109c8-6484-42f4-8f00-a49b87591fee</t>
  </si>
  <si>
    <t>MN/DOA/OGDA/LMIC</t>
  </si>
  <si>
    <t>Land Management Information Center, Office of Geographic and Demographic Analysis, Department of Administration, Minnesota</t>
  </si>
  <si>
    <t>http://www.lmic.state.mn.us/</t>
  </si>
  <si>
    <t>4a07c3b0-8dec-45d6-9077-2122773cef49</t>
  </si>
  <si>
    <t>MNA/TERRA</t>
  </si>
  <si>
    <t>Museo Nazionale dell' Antartide, Sez di Scienze della Terra</t>
  </si>
  <si>
    <t>http://www.mna.it/english/Collections/Rocce/Rocce_set.htm</t>
  </si>
  <si>
    <t>de03d625-c315-4e13-b193-3ede75c94f6a</t>
  </si>
  <si>
    <t>MONTCLAIR/EES</t>
  </si>
  <si>
    <t>Department of Earth &amp; Environmental Studies, Montclair State University</t>
  </si>
  <si>
    <t>http://csam.montclair.edu/earth/</t>
  </si>
  <si>
    <t>d2c9c9de-ddaf-42d8-941c-c95679c673fc</t>
  </si>
  <si>
    <t>MPI-CH/ACD</t>
  </si>
  <si>
    <t>Atmospheric Chemistry Division, Max Plank Institute for Chemistry</t>
  </si>
  <si>
    <t>http://www.atmosphere.mpg.de/enid/2.html</t>
  </si>
  <si>
    <t>5fd08fc6-15bb-4094-8c8b-12667a896af6</t>
  </si>
  <si>
    <t>MPI-SA/ETFO</t>
  </si>
  <si>
    <t>Max Planck Institute for Social Anthropology</t>
  </si>
  <si>
    <t>http://www.eth.mpg.de/cms/en/index.html</t>
  </si>
  <si>
    <t>3be89dcb-eb73-4831-a525-5ba5e70e2e5c</t>
  </si>
  <si>
    <t>MSU/CGCEO/TRFIC/LANDSAT</t>
  </si>
  <si>
    <t>Landsat, Tropical Rain Forest Information Center, Center for Global Change and Earth Observations, Michigan State University</t>
  </si>
  <si>
    <t>http://landsat.org</t>
  </si>
  <si>
    <t>3aeca13d-f03b-4fc0-bf6f-fbdbcd64136a</t>
  </si>
  <si>
    <t>MSU/CGCEO/TRFIC</t>
  </si>
  <si>
    <t>Tropical Rain Forest Information Center, Center for Global Change and Earth Observations, Michigan State University</t>
  </si>
  <si>
    <t>http://www.trfic.msu.edu/</t>
  </si>
  <si>
    <t>290f27e6-9d0e-4f1e-a136-c49d673cc28d</t>
  </si>
  <si>
    <t>MSU/ECOL</t>
  </si>
  <si>
    <t>Department of Ecology, Montana State University</t>
  </si>
  <si>
    <t>http://www.montana.edu/ecology/</t>
  </si>
  <si>
    <t>34cd9c4c-c2bc-4c95-b242-086a3e24deb8</t>
  </si>
  <si>
    <t>MSU/ENTO</t>
  </si>
  <si>
    <t>Department of Entomology, Michigan State University</t>
  </si>
  <si>
    <t>http://www.ent.msu.edu/</t>
  </si>
  <si>
    <t>b9ce0ee9-bc9e-4e1c-a0b8-d2f69dbd995f</t>
  </si>
  <si>
    <t>MSU/GEOLOGY</t>
  </si>
  <si>
    <t>Department of Geological Sciences, Michigan State University</t>
  </si>
  <si>
    <t>http://geology.msu.edu/</t>
  </si>
  <si>
    <t>746822ef-32ae-470c-9fc3-3138d4c633d1</t>
  </si>
  <si>
    <t>MSU/GEOL</t>
  </si>
  <si>
    <t>Geology Department, Moscow State University</t>
  </si>
  <si>
    <t>http://www.geol.msu.ru/english/index.html</t>
  </si>
  <si>
    <t>94ce3300-5609-4bc0-b1a0-dea48f6422d3</t>
  </si>
  <si>
    <t>MSU/IWR/RUSLE</t>
  </si>
  <si>
    <t>Revised Universal Soil Loss Equation, Institute of Water Research, Michigan State University</t>
  </si>
  <si>
    <t>http://www.iwr.msu.edu/rusle/</t>
  </si>
  <si>
    <t>241c94de-0eee-4c52-aec1-810c8a64eb97</t>
  </si>
  <si>
    <t>Lomonosov Moscow State University</t>
  </si>
  <si>
    <t>http://www.msu.ru/en//</t>
  </si>
  <si>
    <t>9cd1c7aa-7949-4b44-bedd-381b1ba9394c</t>
  </si>
  <si>
    <t>MT-STATE/BSI</t>
  </si>
  <si>
    <t>Big Sky Institute, Montana State University</t>
  </si>
  <si>
    <t>http://bsi.montana.edu/</t>
  </si>
  <si>
    <t>42bb3429-55b6-4327-8508-cd5b622f794f</t>
  </si>
  <si>
    <t>MT-STATE/ECOL/ESG</t>
  </si>
  <si>
    <t>Environmental Statistics Group, Department of Ecology, Montana State University</t>
  </si>
  <si>
    <t>http://www.esg.montana.edu/</t>
  </si>
  <si>
    <t>44a1ac09-67a1-4108-9f65-8cf6c00bfc66</t>
  </si>
  <si>
    <t>MT-STATE/ECOL</t>
  </si>
  <si>
    <t>4ac25322-ea04-4c2d-845c-2732fd09662e</t>
  </si>
  <si>
    <t>MT-STATE/LRES</t>
  </si>
  <si>
    <t>Department of Land Resources and Environmental Sciences, Montana State University</t>
  </si>
  <si>
    <t>http://landresources.montana.edu</t>
  </si>
  <si>
    <t>acd46009-dda8-41ad-b896-ca6447d11851</t>
  </si>
  <si>
    <t>MT-STATE/MWC</t>
  </si>
  <si>
    <t xml:space="preserve">Montana Water Center, Montana State University </t>
  </si>
  <si>
    <t>http://watercenter.montana.edu/</t>
  </si>
  <si>
    <t>769fdf92-9850-4a67-8949-a9244746a8ea</t>
  </si>
  <si>
    <t>MTU/FOREST</t>
  </si>
  <si>
    <t>School of Forest Resources and Environmental Science, Michigan Technological University</t>
  </si>
  <si>
    <t>http://forest.mtu.edu/</t>
  </si>
  <si>
    <t>222fc8d1-15b2-4151-b9db-13e6aa6f3fb8</t>
  </si>
  <si>
    <t>MU/FS/RECETOX</t>
  </si>
  <si>
    <t>Research Centre for Toxic Compounds in the Environment, Faculty of Science, Masaryk University</t>
  </si>
  <si>
    <t>http://www.recetox.muni.cz/</t>
  </si>
  <si>
    <t>6063d681-5934-4229-b6fe-2b7fc18c90a5</t>
  </si>
  <si>
    <t>MUN/COMPUTING</t>
  </si>
  <si>
    <t>Computing Center, Memorial University of Newfoundland</t>
  </si>
  <si>
    <t>http://dogsbody.psych.mun.ca/ipy/IPY/Welcome.html</t>
  </si>
  <si>
    <t>ae1284a9-9f64-4fc1-8782-8edf5d154157</t>
  </si>
  <si>
    <t>MUOHIO/GEOG</t>
  </si>
  <si>
    <t>Department of Geography, Miami University, Ohio</t>
  </si>
  <si>
    <t>http://www.cas.muohio.edu/geo/</t>
  </si>
  <si>
    <t>b1ca9875-213d-4d42-a150-f106f96cec06</t>
  </si>
  <si>
    <t>NAGOYA-U/RCAEC</t>
  </si>
  <si>
    <t>Research Center for Advanced Energy Conversion, Nagoya University</t>
  </si>
  <si>
    <t>http://www.ran.nagoya-u.ac.jp/</t>
  </si>
  <si>
    <t>bd412b81-0136-49e4-888b-ec391a01a7ab</t>
  </si>
  <si>
    <t>NAGOYA-U/STELAB</t>
  </si>
  <si>
    <t>Solar-Terrestrial Environment Laboratory, Nagoya University</t>
  </si>
  <si>
    <t>http://www.stelab.nagoya-u.ac.jp/</t>
  </si>
  <si>
    <t>ef73240a-1fb4-4847-893d-d07de0625806</t>
  </si>
  <si>
    <t>NAU/GEOL</t>
  </si>
  <si>
    <t>Department of Geology, Northern Arizona University</t>
  </si>
  <si>
    <t>http://www4.nau.edu/geology/</t>
  </si>
  <si>
    <t>121ddeda-b142-49c2-af96-e84eab2d1b2c</t>
  </si>
  <si>
    <t>NC-STATE/BAED/WQG</t>
  </si>
  <si>
    <t>Water Quality Group, Biological and Agricultural Engineering Department, North Carolina State University</t>
  </si>
  <si>
    <t>http://www.bae.ncsu.edu/bae/programs/extension/wqg/</t>
  </si>
  <si>
    <t>00c0412e-b0d6-401d-8945-efd2dcdeb022</t>
  </si>
  <si>
    <t>NC-STATE/BASIC/NCGAP</t>
  </si>
  <si>
    <t>NC Gap Analysis Project, Biological and Spatial Information Center, North Carolina State University</t>
  </si>
  <si>
    <t>http://www.basic.ncsu.edu/ncgap/</t>
  </si>
  <si>
    <t>563397d3-b864-45f2-b1e3-482ba7f60f30</t>
  </si>
  <si>
    <t>NC-STATE/BOT</t>
  </si>
  <si>
    <t>Botany Department, North Carolina State University</t>
  </si>
  <si>
    <t>http://www.cals.ncsu.edu/botany/</t>
  </si>
  <si>
    <t>65ab9e2b-74f2-44d3-b3b6-fe7373126013</t>
  </si>
  <si>
    <t>NC-STATE/MEAS</t>
  </si>
  <si>
    <t>Department of Marine Earth and Atmospheric Sciences, North Carolina State University</t>
  </si>
  <si>
    <t>http://www.meas.ncsu.edu/</t>
  </si>
  <si>
    <t>41819e77-d937-4b01-b7c5-8f70cec53842</t>
  </si>
  <si>
    <t>NC-STATE/SOIL</t>
  </si>
  <si>
    <t>Soil Science Department, North Carolina State University</t>
  </si>
  <si>
    <t>http://www.soil.ncsu.edu/</t>
  </si>
  <si>
    <t>247fdac1-58a1-40b9-9923-7c01bbb1d6bd</t>
  </si>
  <si>
    <t>ND-STATE/COLAG/SOIL</t>
  </si>
  <si>
    <t>Department of Soil Science, College of Agriculture, North Dakota State University</t>
  </si>
  <si>
    <t>http://www.soilsci.ndsu.nodak.edu/index.html</t>
  </si>
  <si>
    <t>320f4d54-d772-45a3-91fa-f76268401be1</t>
  </si>
  <si>
    <t>ND-STATE/PLANT</t>
  </si>
  <si>
    <t>Department of Plant Science, North Dakota State University</t>
  </si>
  <si>
    <t>http://www.ag.ndsu.nodak.edu/plantsci/</t>
  </si>
  <si>
    <t>a32c6775-7f88-48e2-ae6f-6aa243a60d50</t>
  </si>
  <si>
    <t>NEWHAVEN/BES</t>
  </si>
  <si>
    <t>Department of Biology and Environmental Science, University of New Haven</t>
  </si>
  <si>
    <t>http://www.newhaven.edu/4505/</t>
  </si>
  <si>
    <t>f129063e-255e-41d4-ba88-da4d3af5c68c</t>
  </si>
  <si>
    <t>NHML</t>
  </si>
  <si>
    <t>THE NATURAL HISTORY MUSEUM, LONDON</t>
  </si>
  <si>
    <t>www.nhm.ac.uk</t>
  </si>
  <si>
    <t>62a8d1c5-c8cc-4b48-9780-47814eaf9115</t>
  </si>
  <si>
    <t>NIHN/RIHN</t>
  </si>
  <si>
    <t>Research Institute for Humanity and Nature, National Institutes for the Humanities of the Inter-University Research Institute Corporation</t>
  </si>
  <si>
    <t>http://www.chikyu.ac.jp/</t>
  </si>
  <si>
    <t>5f0cc990-eb33-4738-b3de-3b0d48f47b3d</t>
  </si>
  <si>
    <t>NIHON-U/HS/GEOSYS</t>
  </si>
  <si>
    <t>Department of Geosystem Sciences, Humanities and Sciences, Nihon University</t>
  </si>
  <si>
    <t>http://www.geo.chs.nihon-u.ac.jp/</t>
  </si>
  <si>
    <t>17f6ef53-f502-4000-809a-6464808e7a66</t>
  </si>
  <si>
    <t>NIL-U/GEOG</t>
  </si>
  <si>
    <t>Department of Geography, Northern Illinois University</t>
  </si>
  <si>
    <t>http://globe.geog.niu.edu/</t>
  </si>
  <si>
    <t>46adbdc5-3345-4b75-86e7-dabd95aa94d0</t>
  </si>
  <si>
    <t>NIL-U/GEOL</t>
  </si>
  <si>
    <t>Geology and Environmental Geosciences, Northern Illinois University</t>
  </si>
  <si>
    <t>http://jove.geol.niu.edu/</t>
  </si>
  <si>
    <t>3935d3f3-be90-4584-bee1-3531c637e111</t>
  </si>
  <si>
    <t>NJIT/BBSO</t>
  </si>
  <si>
    <t>Big Bear Solar Observatory, New Jersey Institute of Technology</t>
  </si>
  <si>
    <t>http://www.bbso.njit.edu/</t>
  </si>
  <si>
    <t>1b7ab30b-6457-4c1b-b50d-13d183a3a328</t>
  </si>
  <si>
    <t>NJIT/MATHSCI/BIP</t>
  </si>
  <si>
    <t>Division of Biological Sciences, Department of Mathematical Sciences , New Jersey Institute of Technology</t>
  </si>
  <si>
    <t>http://biology.njit.edu/</t>
  </si>
  <si>
    <t>2b98ace4-6a64-49b8-89c1-98f8edde1a76</t>
  </si>
  <si>
    <t>NKI/NITH-OSLO</t>
  </si>
  <si>
    <t>The Norwegian School of Information Technology (NITH) at Olso, Norway</t>
  </si>
  <si>
    <t>http://www.nith.no/</t>
  </si>
  <si>
    <t>2d3568fc-da71-4a6b-894f-c74d3fa442ec</t>
  </si>
  <si>
    <t>NL-U/GEOG</t>
  </si>
  <si>
    <t>3bb39baa-365e-4f73-8e68-062ea7fe0242</t>
  </si>
  <si>
    <t>NM-STATE/CAHE/AEAB</t>
  </si>
  <si>
    <t>Agricultural Economics and Agricultural Business,  College of Agriculture and Home Economics, New Mexico State University</t>
  </si>
  <si>
    <t>http://www.cahe.nmsu.edu/welcome.html</t>
  </si>
  <si>
    <t>383c44cd-8163-49d9-9f9b-e32f5f638629</t>
  </si>
  <si>
    <t>NM-STATE/CAHE/AGHORT</t>
  </si>
  <si>
    <t>Agronomy &amp; Horticulture, College of Agriculture and Home Economics,  New Mexico State University</t>
  </si>
  <si>
    <t>http://aghort.nmsu.edu/</t>
  </si>
  <si>
    <t>27845f61-ef62-4fb7-8c81-c544afb64d49</t>
  </si>
  <si>
    <t>NM-STATE/CE/CAGE</t>
  </si>
  <si>
    <t>Civil and Geological Engineering Department, College of Engineering, New Mexico State University</t>
  </si>
  <si>
    <t>http://cagesun.nmsu.edu/</t>
  </si>
  <si>
    <t>e62ccead-2fb1-48b4-92fb-ca091f3cd04e</t>
  </si>
  <si>
    <t>NM-STATE/WRRI</t>
  </si>
  <si>
    <t>Water Resources Research Institute, New Mexico State University</t>
  </si>
  <si>
    <t>http://wrri.nmsu.edu/</t>
  </si>
  <si>
    <t>458cc800-a24c-4527-96b6-fe4ea82e5c72</t>
  </si>
  <si>
    <t>NMTECH/EES/MEVO</t>
  </si>
  <si>
    <t>Mount Erebus Volcano Observatory, Earth and Environmental Science Department, New Mexico Institute of Mining and Technology</t>
  </si>
  <si>
    <t>http://www.ees.nmt.edu/Geop/Erebus/erebus.html</t>
  </si>
  <si>
    <t>a13c4fae-2dcf-429d-b361-29fa5c09d0ca</t>
  </si>
  <si>
    <t>NMTECH/EES</t>
  </si>
  <si>
    <t>Department of Earth and Environmental Science, New Mexico Institute of Mining and Technology</t>
  </si>
  <si>
    <t>http://www.ees.nmt.edu/</t>
  </si>
  <si>
    <t>84750b2b-38f8-48b6-8970-d595b436d4c4</t>
  </si>
  <si>
    <t>NORTHUMBRIA/CAPE</t>
  </si>
  <si>
    <t>Cold and Palaeo-Environment Group, Geography and Environmental Sciences Department, Northumbria University Newcastle</t>
  </si>
  <si>
    <t>https://research.northumbria.ac.uk/coldandpalaeo/</t>
  </si>
  <si>
    <t>52423865-6e29-4473-b5f3-13260ef6fc6c</t>
  </si>
  <si>
    <t>NTNU/BIO</t>
  </si>
  <si>
    <t>Department of Biology, Norwegian University of Science and Technology, Norway</t>
  </si>
  <si>
    <t>http://www.ntnu.edu/biology</t>
  </si>
  <si>
    <t>4af6d623-5540-4445-9d67-287bf73ecd82</t>
  </si>
  <si>
    <t>NTU/ATMO</t>
  </si>
  <si>
    <t>Department of Atmospheric Science, National Taiwan University</t>
  </si>
  <si>
    <t>http://www.as.ntu.edu.tw/index.php?lang=en</t>
  </si>
  <si>
    <t>e5dc5c57-6924-49bd-9e3b-afb916b36752</t>
  </si>
  <si>
    <t>NUI/MRMSI/AB</t>
  </si>
  <si>
    <t>AlgaeBase, Martin Ryan Marine Science Institute, National University of Ireland, Galway</t>
  </si>
  <si>
    <t>http://www.nuigalway.ie/</t>
  </si>
  <si>
    <t>3eea78d7-f78d-49ba-ab6d-f75204585c45</t>
  </si>
  <si>
    <t>NWU/SESP</t>
  </si>
  <si>
    <t>School of Education and Social Policy, Northwestern University</t>
  </si>
  <si>
    <t>http://www.sesp.northwestern.edu/</t>
  </si>
  <si>
    <t>e8e8bbf1-ac51-4255-b7d0-e9ce02b2e203</t>
  </si>
  <si>
    <t>NYU/CIMS/CAOS</t>
  </si>
  <si>
    <t>Center for Atmosphere Ocean Science, Courant Institute of Mathematical Sciences, New York University</t>
  </si>
  <si>
    <t>http://caos.cims.nyu.edu/page/home</t>
  </si>
  <si>
    <t>3aa79e6c-1b22-478e-801a-74b5c4a614c5</t>
  </si>
  <si>
    <t>OAU/AG/SOIL</t>
  </si>
  <si>
    <t>Department of Soil Science, Faculty of Agriculture, Obafemi Awoldwo University</t>
  </si>
  <si>
    <t>http://www.oauife.edu.ng/faculties/agric/</t>
  </si>
  <si>
    <t>6efee73d-7948-41c2-96e8-0cd7f052a795</t>
  </si>
  <si>
    <t>OBS-MIP</t>
  </si>
  <si>
    <t>Observatoire Midi-Pyrenees, Universite Paul Sabatier, Toulouse III</t>
  </si>
  <si>
    <t>http://www.obs-mip.fr/</t>
  </si>
  <si>
    <t>f6634208-b5e3-49b5-924e-8fdd1057b640</t>
  </si>
  <si>
    <t>OBS-VLFR/CYBER</t>
  </si>
  <si>
    <t>CYBER/L'Observatoire de Villefranche sur Mer</t>
  </si>
  <si>
    <t>http://www.obs-vlfr.fr/proof/index_vt.htm</t>
  </si>
  <si>
    <t>94bd0ddd-de4f-47f1-8a2b-20d1920c0ad6</t>
  </si>
  <si>
    <t>ODU/CCPO</t>
  </si>
  <si>
    <t>Center for Coastal Physical Oceanography, Old Dominion University</t>
  </si>
  <si>
    <t>http://www.ccpo.odu.edu/</t>
  </si>
  <si>
    <t>249e17a5-7716-460e-9e03-35fa7454a4ba</t>
  </si>
  <si>
    <t>ODU/CQFE</t>
  </si>
  <si>
    <t>Center for Quantitative Fisheries Ecology, Old Dominion University</t>
  </si>
  <si>
    <t>http://www.odu.edu/sci/cqfe/</t>
  </si>
  <si>
    <t>33350026-e1a2-480e-a1ae-2dd2ab383f39</t>
  </si>
  <si>
    <t>ODU/OEAS</t>
  </si>
  <si>
    <t>Department of Ocean, Earth and Atmospheric Sciences, Old Dominion University</t>
  </si>
  <si>
    <t>http://sci.odu.edu/oceanography/</t>
  </si>
  <si>
    <t>1c298a92-cfe8-43cd-889a-8bd7964c240b</t>
  </si>
  <si>
    <t>OH-STATE/BPRC/AGD</t>
  </si>
  <si>
    <t>Antarctic Geologic Database, Byrd Polar Research Center, The Ohio State University</t>
  </si>
  <si>
    <t>http://www.geology.ohio-state.edu/agg-group/databases.html</t>
  </si>
  <si>
    <t>bf09dd12-f6f6-4562-824a-ed443f776e56</t>
  </si>
  <si>
    <t>OH-STATE/BPRC/RR</t>
  </si>
  <si>
    <t>United States Polar Rock Repository, Byrd Polar Research Center, The Ohio State University</t>
  </si>
  <si>
    <t>http://bprc.osu.edu/emuwebusprr/pages/usprr/Query.php</t>
  </si>
  <si>
    <t>a64a24f6-c67d-4364-a3b9-bbdb4d09da35</t>
  </si>
  <si>
    <t>OH-STATE/BPRC</t>
  </si>
  <si>
    <t>Byrd Polar Research Center, The Ohio State University</t>
  </si>
  <si>
    <t>http://bprc.osu.edu/</t>
  </si>
  <si>
    <t>232b5eca-e461-413e-a3ab-05bbb62857f4</t>
  </si>
  <si>
    <t>OH-STATE/FABE</t>
  </si>
  <si>
    <t>Food, Agriculture and Biological Engineering, The Ohio State University</t>
  </si>
  <si>
    <t>http://www.oardc.ohio-state.edu/fabe/</t>
  </si>
  <si>
    <t>c8f9ef07-84da-49f3-99a1-d712aae5b03c</t>
  </si>
  <si>
    <t>OH-STATE/GEOL</t>
  </si>
  <si>
    <t>Department of Geological Sciences, The Ohio State University</t>
  </si>
  <si>
    <t>http://www.geology.ohio-state.edu/</t>
  </si>
  <si>
    <t>c97479f9-6e33-4281-8f16-b24d75da0a21</t>
  </si>
  <si>
    <t>OH-STATE/LIB</t>
  </si>
  <si>
    <t>University Libraries, The Ohio State University</t>
  </si>
  <si>
    <t>http://www.lib.ohio-state.edu/</t>
  </si>
  <si>
    <t>01a888c4-d51b-40b5-9cc9-fcb82d022ab3</t>
  </si>
  <si>
    <t xml:space="preserve">OH-STATE/POLARMET </t>
  </si>
  <si>
    <t>Polar Meterology Group, Byrd Polar and Climate Research Center, The Ohio State University</t>
  </si>
  <si>
    <t>http://polarmet.osu.edu/</t>
  </si>
  <si>
    <t>f0a3ab8b-7ade-4ae0-87ac-f5b26d3258d1</t>
  </si>
  <si>
    <t>OH-STATE/SNR</t>
  </si>
  <si>
    <t>School of Natural Resources, College of Food, Agriculture, and Environmental Sciences, The Ohio State University</t>
  </si>
  <si>
    <t>http://snr.osu.edu/</t>
  </si>
  <si>
    <t>66056519-705d-423f-857c-26085e6366ea</t>
  </si>
  <si>
    <t>OH-STATE/STAT/SSES</t>
  </si>
  <si>
    <t>Program in Spatial Statistics and Environmental Sciences, Department of Statistics, The Ohio State University</t>
  </si>
  <si>
    <t>http://www.stat.ohio-state.edu/~sses/</t>
  </si>
  <si>
    <t>ea81a73e-ed0d-4e16-987a-1fb895261dc4</t>
  </si>
  <si>
    <t>OH-U/COM</t>
  </si>
  <si>
    <t>College of Osteopathic Medicine, Ohio University</t>
  </si>
  <si>
    <t>http://www.oucom.ohiou.edu/</t>
  </si>
  <si>
    <t>f36028fa-cc94-445c-95ac-f611f946ba10</t>
  </si>
  <si>
    <t>OITA/CHEM-ENG</t>
  </si>
  <si>
    <t>Department of Applied Chemistry and Engineering, Oita University</t>
  </si>
  <si>
    <t>http://www.appc.oita-u.ac.jp/index-e.html</t>
  </si>
  <si>
    <t>039d227a-3143-4c1a-b6fa-e335ba120bf8</t>
  </si>
  <si>
    <t>OK-STATE/ANSI</t>
  </si>
  <si>
    <t>Department of Animal Sciences, Oklahoma State University</t>
  </si>
  <si>
    <t>http://www.ansi.okstate.edu/</t>
  </si>
  <si>
    <t>df1f7cbd-cd0f-4417-8457-a5182e527dd5</t>
  </si>
  <si>
    <t>OK-STATE/BIOSYSTEMS</t>
  </si>
  <si>
    <t>Biosystems and Agricultural Engineering, Oklahoma State University</t>
  </si>
  <si>
    <t>http://bioen.okstate.edu/index.html</t>
  </si>
  <si>
    <t>e5b98bc7-22ff-46cd-81f6-f048ca894cf5</t>
  </si>
  <si>
    <t>OK-STATE/GEOG/OCGI</t>
  </si>
  <si>
    <t>Oklahoma Center for Geospatial Information, Department of Geography, Oklahoma State University</t>
  </si>
  <si>
    <t>http://www.ocgi.okstate.edu/</t>
  </si>
  <si>
    <t>9ce151b4-89d6-4508-bd6f-6a429cc69f4d</t>
  </si>
  <si>
    <t>OK-STATE/GEOLOGY</t>
  </si>
  <si>
    <t>Boone Pickens School of Geology, Oklahoma State University</t>
  </si>
  <si>
    <t>http://geology.okstate.edu/</t>
  </si>
  <si>
    <t>1246a770-55b0-4daf-8764-6abae23248b2</t>
  </si>
  <si>
    <t>OK-STATE/SOILPHYSICS</t>
  </si>
  <si>
    <t>Department of Plant and Soil Sciences, Oklahoma State University</t>
  </si>
  <si>
    <t>http://pss.okstate.edu/</t>
  </si>
  <si>
    <t>7ea10a73-607f-49fd-9ab0-8b834d2a7337</t>
  </si>
  <si>
    <t>OKAYAMA-MISASA/ISEI</t>
  </si>
  <si>
    <t>Institute for Study of the Earth's Interior, Okayama University at Misasa</t>
  </si>
  <si>
    <t>http://www.misasa.okayama-u.ac.jp/</t>
  </si>
  <si>
    <t>73e860f6-0e2d-4432-8f1a-606ed5ad2abb</t>
  </si>
  <si>
    <t>OPENU/BIO/DAPTF</t>
  </si>
  <si>
    <t>Declining Amphibian Population Task Force, Department of Biological Sciences, Open University</t>
  </si>
  <si>
    <t>http://www.open.ac.uk/daptf/</t>
  </si>
  <si>
    <t>8862a310-ccf6-424f-87e4-d5925d4aef1e</t>
  </si>
  <si>
    <t>OR-STATE/BG</t>
  </si>
  <si>
    <t>Buoy Group, Oregon State University</t>
  </si>
  <si>
    <t>http://kepler.oce.orst.edu/</t>
  </si>
  <si>
    <t>58caf8c0-e420-4c49-b7c0-648c57fcdf5b</t>
  </si>
  <si>
    <t>OR-STATE/BLG</t>
  </si>
  <si>
    <t>Boundary Layer Group, Oregon State University</t>
  </si>
  <si>
    <t>http://www.coas.oregonstate.edu/index.cfm?content.display&amp;pageID=171</t>
  </si>
  <si>
    <t>b227c339-7b05-494f-85b6-331b963955b6</t>
  </si>
  <si>
    <t>OR-STATE/COAS</t>
  </si>
  <si>
    <t>College of Oceanic and Atmospheric Sciences, Oregon State University</t>
  </si>
  <si>
    <t>http://www.oce.orst.edu/</t>
  </si>
  <si>
    <t>bbefb093-91fa-4aa0-aab8-189cd76f4037</t>
  </si>
  <si>
    <t>OR-STATE/COF/FES</t>
  </si>
  <si>
    <t>Forest Ecosystems and Society, College of Forestry, Oregon State University</t>
  </si>
  <si>
    <t>http://fes.forestry.oregonstate.edu/</t>
  </si>
  <si>
    <t>fe155403-69a1-4f66-a677-2e0bd3d8d63d</t>
  </si>
  <si>
    <t>OR-STATE/COF</t>
  </si>
  <si>
    <t>College of Forestry, Oregon State University</t>
  </si>
  <si>
    <t>http://www.cof.orst.edu/</t>
  </si>
  <si>
    <t>3ae4eaae-f83f-443a-9c64-0f27ca251c68</t>
  </si>
  <si>
    <t>OR-STATE/CROP-SOIL</t>
  </si>
  <si>
    <t>Department of Crop and Soil Science, Oregon State University</t>
  </si>
  <si>
    <t>http://cropandsoil.oregonstate.edu/</t>
  </si>
  <si>
    <t>8748d88c-3da5-4be6-a3f5-ba693feb20eb</t>
  </si>
  <si>
    <t>OR-STATE/FOREST/FSL</t>
  </si>
  <si>
    <t>Corvallis Forestry Research Community, Department of Forest Science, Oregon State University</t>
  </si>
  <si>
    <t>http://www.fsl.orst.edu</t>
  </si>
  <si>
    <t>ec28f32e-2c90-448b-a968-cba608f1e0a4</t>
  </si>
  <si>
    <t>OR-STATE/FS</t>
  </si>
  <si>
    <t>FOREST SCIENCE, OREGON STATE UNIVERSITY</t>
  </si>
  <si>
    <t>http://www.cof.orst.edu/cof/fs/</t>
  </si>
  <si>
    <t>49b9200d-3cac-41f6-bf99-4e14865b336c</t>
  </si>
  <si>
    <t>OR-STATE/GEO/TGL</t>
  </si>
  <si>
    <t>Terra Cognita Laboratory, Department of Geosciences, Oregon State University</t>
  </si>
  <si>
    <t>http://bufo.geo.orst.edu/</t>
  </si>
  <si>
    <t>30d88561-d41b-4f50-847b-76a8b1c1778c</t>
  </si>
  <si>
    <t>OR-STATE/GEO</t>
  </si>
  <si>
    <t>Department of Geosciences, Oregon State University</t>
  </si>
  <si>
    <t>http://www.geo.oregonstate.edu/</t>
  </si>
  <si>
    <t>7107206a-a81c-40e6-9ddf-e3d3c9e275ba</t>
  </si>
  <si>
    <t>OR-STATE/INR</t>
  </si>
  <si>
    <t>Institute for Natural Resources, Oregon State University</t>
  </si>
  <si>
    <t>http://inr.oregonstate.edu/</t>
  </si>
  <si>
    <t>f2cba458-49ae-47ff-8f06-c091c2d1391c</t>
  </si>
  <si>
    <t>OR-STATE/IPPC</t>
  </si>
  <si>
    <t>Integrated Plant Protection Center, Oregon State University</t>
  </si>
  <si>
    <t>http://www.ipmnet.org/</t>
  </si>
  <si>
    <t>fa0d287a-f607-4b50-a052-e20b6a3198ab</t>
  </si>
  <si>
    <t>OR-STATE/LARSE</t>
  </si>
  <si>
    <t>Laboratory for Applications of Remote Sensing in Ecology, Oregon State University</t>
  </si>
  <si>
    <t>http://www.fsl.orst.edu/larse/</t>
  </si>
  <si>
    <t>59e987a3-0da0-43d7-88d5-22c8ec06d6b7</t>
  </si>
  <si>
    <t>OR-STATE/NACSE</t>
  </si>
  <si>
    <t>Northwest Alliance for Computational Science &amp; Engineering, Oregon State University</t>
  </si>
  <si>
    <t>http://www.nacse.org/</t>
  </si>
  <si>
    <t>4903413a-ce33-4bd2-8be4-766f67b8589e</t>
  </si>
  <si>
    <t>OR-STATE/RSOO</t>
  </si>
  <si>
    <t>Remote Sensing Ocean Optics, Oregon State University</t>
  </si>
  <si>
    <t>http://picasso.oce.orst.edu/ORSOO/</t>
  </si>
  <si>
    <t>018159fa-b94f-444c-9dbe-c2d2dd753593</t>
  </si>
  <si>
    <t>OU/CAPS</t>
  </si>
  <si>
    <t>Center for Analysis and Prediction of Storms, University of Oklahoma</t>
  </si>
  <si>
    <t>http://www.caps.ou.edu/</t>
  </si>
  <si>
    <t>8a000778-e616-4d65-ba99-3b41558b68fd</t>
  </si>
  <si>
    <t>OU/EOMF</t>
  </si>
  <si>
    <t>Earth Observation and Modeling Data Visualization, University of Oklahoma</t>
  </si>
  <si>
    <t>http://www.eomf.ou.edu/</t>
  </si>
  <si>
    <t>73644c6e-ec77-4714-9e9a-fea591d659b3</t>
  </si>
  <si>
    <t>OU/EVAC</t>
  </si>
  <si>
    <t>Environmental Verification and Analysis Center, University of Oklahoma</t>
  </si>
  <si>
    <t>https://vpr-norman.ou.edu/centers-institutes/list/environmental-verification-analysis-center</t>
  </si>
  <si>
    <t>2b33f20f-f122-499c-852d-97364ec40e96</t>
  </si>
  <si>
    <t>OULU-SGO</t>
  </si>
  <si>
    <t>Sodankyla Geophysical Observatory, University of Oulu, Finland</t>
  </si>
  <si>
    <t>http://www.sgo.fi</t>
  </si>
  <si>
    <t>27aefd28-3ec8-4841-adbe-8c2596ef9d4b</t>
  </si>
  <si>
    <t>OXFORD/DPS</t>
  </si>
  <si>
    <t>Department of Plant Sciences, University of Oxford</t>
  </si>
  <si>
    <t>http://www.plants.ox.ac.uk/</t>
  </si>
  <si>
    <t>54fbddb9-c218-4888-8e01-16f1c1e7e648</t>
  </si>
  <si>
    <t>OXY/GEOLOGY</t>
  </si>
  <si>
    <t>Department of Geology, Occidental College</t>
  </si>
  <si>
    <t>7114ed0d-188d-4c30-8859-d671881c9409</t>
  </si>
  <si>
    <t>PDX/GEOL</t>
  </si>
  <si>
    <t>Department of Geology, Portland State University</t>
  </si>
  <si>
    <t>http://www.geol.pdx.edu/</t>
  </si>
  <si>
    <t>0ee45ff0-95ea-4dd9-88d8-d6e8ecdf0f16</t>
  </si>
  <si>
    <t>PDX/PHYSICS</t>
  </si>
  <si>
    <t>Department of Physics, Portland State University</t>
  </si>
  <si>
    <t>http://www.physics.pdx.edu/</t>
  </si>
  <si>
    <t>42d9afae-afe0-4686-823d-6b9b1b4fb871</t>
  </si>
  <si>
    <t>PENNSTATE/AG/AERS</t>
  </si>
  <si>
    <t>Agricultural Economics and Rural Sociology, College of Agriculture, Pennsylvania State University</t>
  </si>
  <si>
    <t>http://www.aers.psu.edu/</t>
  </si>
  <si>
    <t>503e3d23-6f08-4ea8-a70e-6b108659108b</t>
  </si>
  <si>
    <t>PENNSTATE/AG/SFR</t>
  </si>
  <si>
    <t>School of Forest Resources, College of Agricultural Sciences, Pennsylvania State University</t>
  </si>
  <si>
    <t>http://www.sfr.cas.psu.edu/</t>
  </si>
  <si>
    <t>b83be27e-bf31-4319-bd0a-82042be56083</t>
  </si>
  <si>
    <t>PENNSTATE/EESI/CEI</t>
  </si>
  <si>
    <t>Center for Environmental Informatics, Earth and Environmental Systems Institute, Pennsylvania State University</t>
  </si>
  <si>
    <t>http://www.cei.psu.edu/</t>
  </si>
  <si>
    <t>d8d88814-6482-438f-ae01-d092b4f9eb13</t>
  </si>
  <si>
    <t>PENNSTATE/EESI/SOILINFO</t>
  </si>
  <si>
    <t>Soil Information For Environmental Modeling And Ecosystem Management, Earth and Environmental Systems Institute, Pennsylvania State University</t>
  </si>
  <si>
    <t>http://www.soilinfo.psu.edu/</t>
  </si>
  <si>
    <t>bd79dbc6-f90e-46f8-b402-98d93908b886</t>
  </si>
  <si>
    <t>PENNSTATE/EMS/GEOG</t>
  </si>
  <si>
    <t>Department of Geography, Earth and Mineral Science, Pennsylvania State University</t>
  </si>
  <si>
    <t>http://www.geog.psu.edu/</t>
  </si>
  <si>
    <t>6b632a29-9a6b-4276-b6a9-2b6896477daa</t>
  </si>
  <si>
    <t>PENNSTATE/EMS/GEOSCI</t>
  </si>
  <si>
    <t>Geoscience Department, Earth and Mineral Science, Pennsylvania State University</t>
  </si>
  <si>
    <t>http://www.geosc.psu.edu/</t>
  </si>
  <si>
    <t>6d01977a-9662-421e-b456-8139c2bb9c46</t>
  </si>
  <si>
    <t>PENNSTATE/EMS/MET</t>
  </si>
  <si>
    <t>Meteorology Department, Earth and Mineral Sciences, Pennsylvania State University</t>
  </si>
  <si>
    <t>http://www.met.psu.edu/</t>
  </si>
  <si>
    <t>6d894767-1b96-45b5-9637-06ece40c6aed</t>
  </si>
  <si>
    <t>PENNSTATE/ENGR/CE</t>
  </si>
  <si>
    <t>Civil and Environmental Engineering, College of Engineering, Pennsylvania State University</t>
  </si>
  <si>
    <t>http://www.engr.psu.edu/ce/</t>
  </si>
  <si>
    <t>5c870893-ee0a-4787-93ba-e941e3a607a1</t>
  </si>
  <si>
    <t>PENNSTATE/ENGR/WATER</t>
  </si>
  <si>
    <t>Water Resources Engineering, Department of Civil and Environmental Engineering, Pennsylvania State University</t>
  </si>
  <si>
    <t>http://water.engr.psu.edu/</t>
  </si>
  <si>
    <t>a7364ea3-694f-41d1-b296-819379ec6336</t>
  </si>
  <si>
    <t>PLU</t>
  </si>
  <si>
    <t>Pacific Lutheran University</t>
  </si>
  <si>
    <t>http://www.plu.edu</t>
  </si>
  <si>
    <t>7434742b-ea5d-49d5-9e6b-0eda058ad491</t>
  </si>
  <si>
    <t>PLYMOUTH/WXCENTER</t>
  </si>
  <si>
    <t>Weather Center, Plymouth State University</t>
  </si>
  <si>
    <t>http://vortex.plymouth.edu/</t>
  </si>
  <si>
    <t>98dc9721-3fa7-492d-9406-f0aad1efb1ee</t>
  </si>
  <si>
    <t>POLIMI</t>
  </si>
  <si>
    <t>Politecnico di Milano, Dipartimento di Ingegneria Aerospaziale, Italy</t>
  </si>
  <si>
    <t>http://www.polimi.it/</t>
  </si>
  <si>
    <t>b4b4077d-6649-400d-a3de-35d11304bb3f</t>
  </si>
  <si>
    <t>PORTO/CSG</t>
  </si>
  <si>
    <t>Computer Science Group, Porto University</t>
  </si>
  <si>
    <t>http://www.ncc.up.pt/</t>
  </si>
  <si>
    <t>a3995172-8ee9-4d86-8077-ce7a2e6dff8a</t>
  </si>
  <si>
    <t>POSTECH/SEE</t>
  </si>
  <si>
    <t>Department of Environmental Science and Engineering, Pohang University of Science and Technology</t>
  </si>
  <si>
    <t>http://see.postech.ac.kr/welcomeeng.do</t>
  </si>
  <si>
    <t>500c3ad6-ce6e-4cf2-9ef8-d0f2743aaf34</t>
  </si>
  <si>
    <t>PRINCETON/AOS</t>
  </si>
  <si>
    <t>Atmospheric and Oceanic Sciences, Princeton University</t>
  </si>
  <si>
    <t>http://www.aos.princeton.edu/</t>
  </si>
  <si>
    <t>234dc38e-886f-4068-a36e-3dae0b7faf59</t>
  </si>
  <si>
    <t>PRINCETON/GEOS</t>
  </si>
  <si>
    <t>Department of Geosciences, Princeton University</t>
  </si>
  <si>
    <t>http://geoweb.princeton.edu/</t>
  </si>
  <si>
    <t>b370b76f-6c46-4aeb-b3ed-4ff3bde74816</t>
  </si>
  <si>
    <t>PUCPR/DHS</t>
  </si>
  <si>
    <t>DEPARTMENT OF HYDRAULICS AND SANITATION, Pontifical Catholic University of Parana</t>
  </si>
  <si>
    <t>http://www.dhs.ufpr.br/apresentacao/</t>
  </si>
  <si>
    <t>4c8865e0-3531-4fb4-aa22-559760a33a3a</t>
  </si>
  <si>
    <t>PUCPR/PPUM</t>
  </si>
  <si>
    <t>Postgraduate Program in Urban Management, Pontifical Catholic University of Parana</t>
  </si>
  <si>
    <t>7ec02307-c96a-459b-a74b-ed4cd35ffd5a</t>
  </si>
  <si>
    <t>PUJ/FEAR</t>
  </si>
  <si>
    <t>Facultad de Estudios Ambientales y Rurales, Universidad Javeriana, Colombia</t>
  </si>
  <si>
    <t>http://www.javeriana.edu.co/fear/fac/inicio.htm</t>
  </si>
  <si>
    <t>13f08545-0e17-440a-beec-6d8bf70c8d9e</t>
  </si>
  <si>
    <t>PURDUE/AG/ABE</t>
  </si>
  <si>
    <t>Department of Agricultural and Biological Engineering, School of  Agriculture, Purdue University</t>
  </si>
  <si>
    <t>https://engineering.purdue.edu/ABE/</t>
  </si>
  <si>
    <t>27b1df4b-06d9-452c-811d-ce8c4eecec05</t>
  </si>
  <si>
    <t>PURDUE/AG/AGRON</t>
  </si>
  <si>
    <t>Department of Agronomy, School of Agriculture, Purdue University</t>
  </si>
  <si>
    <t>http://www.agry.purdue.edu/</t>
  </si>
  <si>
    <t>9c4a06cc-e02a-4fa5-958d-aef9527ce6de</t>
  </si>
  <si>
    <t>PURDUE/AGRON/LARS</t>
  </si>
  <si>
    <t>Laboratory for Applications of Remote Sensing, Department of Agronomy, Purdue University</t>
  </si>
  <si>
    <t>http://www.lars.purdue.edu/</t>
  </si>
  <si>
    <t>062a414d-1dd4-4c2b-a661-262cef2e4f6b</t>
  </si>
  <si>
    <t>PURDUE/CERIS/ENTM</t>
  </si>
  <si>
    <t>Entomology Department, Center for Environmental and Regulatory Information Systems, Purdue University</t>
  </si>
  <si>
    <t>http://www.ceris.purdue.edu/</t>
  </si>
  <si>
    <t>81821d00-c6e8-4d88-824b-8ccf9a9a4474</t>
  </si>
  <si>
    <t>PURDUE/CERIS/NAPIS</t>
  </si>
  <si>
    <t>National Agricultural Pest Information Service, Center for Environmental and Regulatory Information Systems, Purdue University</t>
  </si>
  <si>
    <t>http://www.ceris.purdue.edu/napis</t>
  </si>
  <si>
    <t>08df422d-6e48-4007-bfae-1398ec564745</t>
  </si>
  <si>
    <t>PURDUE/ECE</t>
  </si>
  <si>
    <t>Electrical and Computer Engineering, Purdue University</t>
  </si>
  <si>
    <t>https://engineering.purdue.edu/ECE/</t>
  </si>
  <si>
    <t>b1ed594a-44bf-40f2-9e42-f520fe4eb977</t>
  </si>
  <si>
    <t>PURDUE/EXTENSION</t>
  </si>
  <si>
    <t>Purdue Extension, Purdue University</t>
  </si>
  <si>
    <t>http://www.ces.purdue.edu/</t>
  </si>
  <si>
    <t>cc951c6c-9766-4d86-928d-33935f06d5a2</t>
  </si>
  <si>
    <t>PURDUE/FNR/HEMA</t>
  </si>
  <si>
    <t>Human-Environment Modeling and Analysis (HEMA) Laboratory, Department of Forestry and Natural Resources, Purdue University</t>
  </si>
  <si>
    <t>http://ltm.agriculture.purdue.edu/</t>
  </si>
  <si>
    <t>70520f7d-0c70-4669-991b-e3ea07639d45</t>
  </si>
  <si>
    <t>QUB/BB</t>
  </si>
  <si>
    <t>Biology and Biochemistry Department, Queen's University, Belfast</t>
  </si>
  <si>
    <t>http://www.qub.ac.uk/bb/</t>
  </si>
  <si>
    <t>5e2b4db5-a9b0-454b-ba2c-c4d56d110ee7</t>
  </si>
  <si>
    <t>RHODES/DZE</t>
  </si>
  <si>
    <t>Department of Zoology and Entomology, Rhodes University</t>
  </si>
  <si>
    <t>http://www.ru.ac.za/zoologyandentomology/</t>
  </si>
  <si>
    <t>3b31990b-f3de-441b-8e20-546cb9a09915</t>
  </si>
  <si>
    <t>RICE/DES</t>
  </si>
  <si>
    <t>Department of Earth Science, Rice University</t>
  </si>
  <si>
    <t>http://earthscience.rice.edu/</t>
  </si>
  <si>
    <t>2f17171c-01ce-4d4f-b1ce-f6803609e29e</t>
  </si>
  <si>
    <t>RICE/RIS</t>
  </si>
  <si>
    <t>Rice Space Institute, Rice University</t>
  </si>
  <si>
    <t>http://rsi.rice.edu/</t>
  </si>
  <si>
    <t>b2bc4cdc-7753-4899-85cc-6eae4c17a1de</t>
  </si>
  <si>
    <t>ROUEN/M2C</t>
  </si>
  <si>
    <t>Departement De Geologie, Universite de Rouen</t>
  </si>
  <si>
    <t>http://www.univ-rouen.fr/M2C/</t>
  </si>
  <si>
    <t>e9855394-375e-4626-b2a5-8f01f6e8b50f</t>
  </si>
  <si>
    <t>RPI/CS</t>
  </si>
  <si>
    <t>Computer Science Department, Rensselaer Polytechnic Institute</t>
  </si>
  <si>
    <t>http://www.cs.rpi.edu/</t>
  </si>
  <si>
    <t>01321412-556f-43fd-b494-370a8293d62f</t>
  </si>
  <si>
    <t>RUG/ARTIC</t>
  </si>
  <si>
    <t>Arctic Centre, University of Groningen, The Netherlands</t>
  </si>
  <si>
    <t>http://www.rug.nl/research/arctisch-centrum/?lang=en</t>
  </si>
  <si>
    <t>4b40ea94-7e32-416e-bd61-f3959941d773</t>
  </si>
  <si>
    <t>RUG/BIO</t>
  </si>
  <si>
    <t>Biology  Department, University of Groningen,  The Netherlands</t>
  </si>
  <si>
    <t>http://www.rug.nl/biologie/onderzoek/onderzoekgroepen/marienebiologie/index?lang=en</t>
  </si>
  <si>
    <t>d90cdbe0-351b-4864-9cb7-a8ce7e755c71</t>
  </si>
  <si>
    <t>RUG/M-BIO</t>
  </si>
  <si>
    <t>Department of Marine Biology, University of Groningen,  The Netherlands</t>
  </si>
  <si>
    <t>http://www.biol.rug.nl</t>
  </si>
  <si>
    <t>6b09c450-d7e5-45f0-aa6e-9ed27eae39f4</t>
  </si>
  <si>
    <t>RUTGERS/CC/CRSSA</t>
  </si>
  <si>
    <t>Center for Remote Sensing and Spatial Analysis, Cook College, Rutgers University</t>
  </si>
  <si>
    <t>http://deathstar.rutgers.edu</t>
  </si>
  <si>
    <t>e4b20efb-ef41-4fcf-a730-5f8dec86c2fc</t>
  </si>
  <si>
    <t>RUTGERS/CC/DES/GSMDB</t>
  </si>
  <si>
    <t>Global Soil Moisture Data Bank, Department of Environmental Science, Cook College, Rutgers University</t>
  </si>
  <si>
    <t>http://climate.envsci.rutgers.edu/soil_moisture/index.html</t>
  </si>
  <si>
    <t>18d201c9-1d49-49b1-9893-aff4f2586514</t>
  </si>
  <si>
    <t>RUTGERS/CC/HE</t>
  </si>
  <si>
    <t>Human Ecology, Cook College, Rutgers University</t>
  </si>
  <si>
    <t>http://aesop.rutgers.edu/~humeco/</t>
  </si>
  <si>
    <t>70571dcc-bfd1-4d7a-93fc-0ebc2910546b</t>
  </si>
  <si>
    <t>RUTGERS/CLIMATE/GSL</t>
  </si>
  <si>
    <t>Global Snow Lab, Climate Lab, Rutgers University</t>
  </si>
  <si>
    <t>http://climate.rutgers.edu/snowcover/</t>
  </si>
  <si>
    <t>c83ee896-29e9-4029-b766-a796c512a69f</t>
  </si>
  <si>
    <t>RUTGERS/CUPR</t>
  </si>
  <si>
    <t>Center for Urban Policy Research, Rutgers University</t>
  </si>
  <si>
    <t>http://policy.rutgers.edu/cupr/</t>
  </si>
  <si>
    <t>4efadc95-9764-4106-a883-88737b7b482f</t>
  </si>
  <si>
    <t>RUTGERS/ENVISAT</t>
  </si>
  <si>
    <t>Department of Environmental Sciences, Rutgers University</t>
  </si>
  <si>
    <t>http://envsci.rutgers.edu/</t>
  </si>
  <si>
    <t>60af37e7-72c6-4a0e-be2b-2448bf9039bc</t>
  </si>
  <si>
    <t>RUTGERS/IMCS/COOL</t>
  </si>
  <si>
    <t>Coastal Ocean Observation Lab, Institute of Marine and Coastal Sciences, Rutgers University</t>
  </si>
  <si>
    <t>http://rucool.marine.rutgers.edu/</t>
  </si>
  <si>
    <t>8b0a9e33-eb59-43e7-b8f8-d9be056ac0f8</t>
  </si>
  <si>
    <t>RUTGERS/IMCS</t>
  </si>
  <si>
    <t>Institute of Marine and Coastal Sciences, Rutgers University</t>
  </si>
  <si>
    <t>http://www.imcs.rutgers.edu/</t>
  </si>
  <si>
    <t>e4eb9378-586f-4f98-92b5-c3d3736cc8a4</t>
  </si>
  <si>
    <t>RWTH-AACHEN/KLIMAGEO</t>
  </si>
  <si>
    <t>Physical Geography and Climatology Group, RWTH Aachen University, Germany</t>
  </si>
  <si>
    <t>http://www.klimageo.rwth-aachen.de</t>
  </si>
  <si>
    <t>71ad8149-3532-48f9-83e5-a7fce983b703</t>
  </si>
  <si>
    <t>SCRIPPS/SHORE_STATIONS</t>
  </si>
  <si>
    <t>Shore Stations Program, Scripps Institution of Oceanography</t>
  </si>
  <si>
    <t>http://shorestation.ucsd.edu/</t>
  </si>
  <si>
    <t>8ecdd50e-1a3d-42e6-80da-47f88f723b48</t>
  </si>
  <si>
    <t>SCSU/ESC</t>
  </si>
  <si>
    <t>Department of Earth Sciences, Southern Connecticut State University</t>
  </si>
  <si>
    <t>http://www.southernct.edu/departments/earthscience/</t>
  </si>
  <si>
    <t>c92b6817-1bd8-4e67-8de4-3c45b9549528</t>
  </si>
  <si>
    <t>SCSU/SETS/BIO</t>
  </si>
  <si>
    <t>Department of Biological Sciences, School of Engineering Technology and Sciences, South Carolina State University</t>
  </si>
  <si>
    <t>http://www.sets.scsu.edu/bio_main.htm</t>
  </si>
  <si>
    <t>701feec6-f1b3-450c-9df6-75706822256d</t>
  </si>
  <si>
    <t>SD-STATE/ABS/AES</t>
  </si>
  <si>
    <t>Agricultural Experiment Station, College of Agriculture and Biological Sciences, South Dakota State University</t>
  </si>
  <si>
    <t>http://sdaes.sdstate.edu/</t>
  </si>
  <si>
    <t>ea620b65-ea8e-49de-9537-f5a365c531a3</t>
  </si>
  <si>
    <t>SD-STATE/GISCCE</t>
  </si>
  <si>
    <t>Geographic Information Science Center of Excellence, South Dakota State University</t>
  </si>
  <si>
    <t>http://globalmonitoring.sdstate.edu/index.php</t>
  </si>
  <si>
    <t>c45659f6-e5f0-4053-8a64-b04364b27d65</t>
  </si>
  <si>
    <t>SD-STATE/SDSMT/MUSEUM</t>
  </si>
  <si>
    <t>Museum of Geology, School of Mines and Technology, South Dakota State University</t>
  </si>
  <si>
    <t>http://sdmines.sdsmt.edu/sdsmt</t>
  </si>
  <si>
    <t>ed2f3016-6b29-426c-97c9-c4c7fbabb0cb</t>
  </si>
  <si>
    <t>SD-STATE/SDSMT</t>
  </si>
  <si>
    <t>School of Mines and Technology, South Dakota State University</t>
  </si>
  <si>
    <t>http://www.hpcnet.org/sdsmt</t>
  </si>
  <si>
    <t>a4fa0998-9f26-49cb-98e8-484cf0d8adb7</t>
  </si>
  <si>
    <t>SDSU/GEOINFO</t>
  </si>
  <si>
    <t>Gateway of Geospatial Information Technology, San Diego State University</t>
  </si>
  <si>
    <t>http://geoinfo.sdsu.edu/</t>
  </si>
  <si>
    <t>99adf9c1-1b3b-4c21-b409-381202a44f00</t>
  </si>
  <si>
    <t>SEJONG/EES</t>
  </si>
  <si>
    <t>Department of Earth and Environmental Sciences, Sejong University</t>
  </si>
  <si>
    <t>http://dasan.sejong.ac.kr/~earthdpt/</t>
  </si>
  <si>
    <t>0681536b-3ba1-4c99-bcd4-c9e0fb2e381e</t>
  </si>
  <si>
    <t>SFU-CA/GEOG</t>
  </si>
  <si>
    <t>Geography Department, Simon Fraser University</t>
  </si>
  <si>
    <t>http://www.sfu.ca/geography/</t>
  </si>
  <si>
    <t>f09c7c2c-22b5-4534-bb8a-6060705bab40</t>
  </si>
  <si>
    <t>SIENA/SOS/PHYSICS/ANTARCTIC</t>
  </si>
  <si>
    <t>Space and Upper Atmosphere Physics, Department of Physics, Siena College</t>
  </si>
  <si>
    <t>http://www.space-antarctica.org</t>
  </si>
  <si>
    <t>931794d1-639f-453f-ac24-81584faf8de6</t>
  </si>
  <si>
    <t>SINICA</t>
  </si>
  <si>
    <t>Academic Sinica</t>
  </si>
  <si>
    <t>http://www.sinica.edu.tw/main_e.shtml</t>
  </si>
  <si>
    <t>22e9053f-0455-4ca9-a14a-658e2371c9fc</t>
  </si>
  <si>
    <t>SIU-CARBONDALE/GEOL</t>
  </si>
  <si>
    <t>Department of Geology, Southern Illinois University - Carbondale</t>
  </si>
  <si>
    <t>http://www.geology.siu.edu/</t>
  </si>
  <si>
    <t>14a45f18-b41a-4841-87c4-c9f58812209f</t>
  </si>
  <si>
    <t>SIU/MICRO-BIO</t>
  </si>
  <si>
    <t>Department of Microbiology, Southern Illinois University</t>
  </si>
  <si>
    <t>http://www.science.siu.edu/microbiology/</t>
  </si>
  <si>
    <t>80642cbd-88d6-4e11-940d-a459f3612deb</t>
  </si>
  <si>
    <t>SKIO</t>
  </si>
  <si>
    <t>Skidway Institute of Oceanography</t>
  </si>
  <si>
    <t>http://www.skio.peachnet.edu/</t>
  </si>
  <si>
    <t>cf72e33a-7614-492a-8afc-7d5804df04ad</t>
  </si>
  <si>
    <t>SLU/EAS</t>
  </si>
  <si>
    <t>Earth and Atmospheric Sciences, Saint Louis University</t>
  </si>
  <si>
    <t>http://www.eas.slu.edu</t>
  </si>
  <si>
    <t>fcef070d-13e7-4848-beb7-1bee9077f3f8</t>
  </si>
  <si>
    <t>SLU/SOILS</t>
  </si>
  <si>
    <t>Department of Soil Science, Swedish University of Agricultural Sciences</t>
  </si>
  <si>
    <t>http://www.mv.slu.se/markveng.htm</t>
  </si>
  <si>
    <t>53781a9a-df13-4f4f-8aad-1b9201647ee5</t>
  </si>
  <si>
    <t>SMRU</t>
  </si>
  <si>
    <t>University of St. Andrews, Sea Mammal Research Unit, Scotland</t>
  </si>
  <si>
    <t>http://www.smru.st-andrews.ac.uk/</t>
  </si>
  <si>
    <t>66c22c78-1371-430c-af11-7b47f50e84c9</t>
  </si>
  <si>
    <t>SMU/GEOL</t>
  </si>
  <si>
    <t>Department of Geology, Saint Mary's University</t>
  </si>
  <si>
    <t>http://www.stmarys.ca/academic/science/geology/GeoHome.html</t>
  </si>
  <si>
    <t>0790ea99-7bf6-42a9-9778-972fb36afdb9</t>
  </si>
  <si>
    <t>SSC-FL/PHYSSCI</t>
  </si>
  <si>
    <t>Department of Physical Sciences, Seminole State College of Florida</t>
  </si>
  <si>
    <t>http://www.seminolestate.edu</t>
  </si>
  <si>
    <t>4628fb6f-675b-46e9-b6c0-91456803708b</t>
  </si>
  <si>
    <t>ST-OLAF/CEGSIC</t>
  </si>
  <si>
    <t>Center for Geophysical Studies of Ice and Climate, St. Olaf College</t>
  </si>
  <si>
    <t>http://www.stolaf.edu/other/cegsic</t>
  </si>
  <si>
    <t>5e7ccceb-9b60-4990-843e-995659296d29</t>
  </si>
  <si>
    <t>STANFORD-U/CEE</t>
  </si>
  <si>
    <t>Department of Civil &amp; Environmental Engineering, Stanford University</t>
  </si>
  <si>
    <t>http://cee.stanford.edu/</t>
  </si>
  <si>
    <t>78ad6f75-9f60-47b4-93ff-d6310ed4c2a2</t>
  </si>
  <si>
    <t>STANFORD-U/CS/VIS</t>
  </si>
  <si>
    <t>Human-Computer Interaction &amp; Visualization Group, Computer Science Department, Stanford University</t>
  </si>
  <si>
    <t>http://vis.stanford.edu/</t>
  </si>
  <si>
    <t>f01e9d37-a6b4-4346-b8f9-de8a9e7b2fb9</t>
  </si>
  <si>
    <t>STANFORD-U/CSSA/WSO</t>
  </si>
  <si>
    <t>Wilcox Solar Observatory, Center for Space Science and Astrophysics, Stanford University</t>
  </si>
  <si>
    <t>http://wso.stanford.edu/</t>
  </si>
  <si>
    <t>83a5da2d-5888-4537-b3fc-3a4b33d5b62f</t>
  </si>
  <si>
    <t>STANFORD-U/IIS/CESP</t>
  </si>
  <si>
    <t>Center for Environmental Science and Policy, Institute for International Studies, Stanford University</t>
  </si>
  <si>
    <t>http://cesp.stanford.edu/</t>
  </si>
  <si>
    <t>bf3eb1b2-2273-497f-a733-0318aad9b936</t>
  </si>
  <si>
    <t>STANFORD-U/JRBP/LSSFS</t>
  </si>
  <si>
    <t>Leslie Shao-ming Sun Field Station, Jasper Ridge Biological Preserve, Stanford University</t>
  </si>
  <si>
    <t>http://jr-solar.stanford.edu/</t>
  </si>
  <si>
    <t>4cd8cbcf-339a-42a1-9934-f707e7621ef2</t>
  </si>
  <si>
    <t>STANFORD-U/JSOC/SDP</t>
  </si>
  <si>
    <t>Science Data Processing, Joint Science Operations Center, Stanford University</t>
  </si>
  <si>
    <t>http://jsoc.stanford.edu/</t>
  </si>
  <si>
    <t>bf5bc5d5-7712-4b5b-9ed5-b1f1e8362f4d</t>
  </si>
  <si>
    <t>STANFORD-U/SES/GES</t>
  </si>
  <si>
    <t>Department of Geological and Environmental Sciences, School of Earth Sciences, Stanford University</t>
  </si>
  <si>
    <t>http://pangea.stanford.edu/GES/index.html</t>
  </si>
  <si>
    <t>768f8b58-7047-4925-964b-81f42cef46b2</t>
  </si>
  <si>
    <t>STANFORD-U/SES/MARVE</t>
  </si>
  <si>
    <t>Marine Virtual Explorer, School of Earth Sciences, Stanford University</t>
  </si>
  <si>
    <t>http://pangea.stanford.edu/marve/</t>
  </si>
  <si>
    <t>c34d1ec6-7b31-4f7e-be57-f76e8651901a</t>
  </si>
  <si>
    <t>STANFORD-U/SES/SCRF</t>
  </si>
  <si>
    <t>Stanford Center for Reservoir Forecasting, School of Earth Sciences, Stanford University</t>
  </si>
  <si>
    <t>http://ekofisk.stanford.edu/SCRFweb/</t>
  </si>
  <si>
    <t>ab47ece7-4c01-441e-93b5-89f387bfd836</t>
  </si>
  <si>
    <t>STANFORD-U/SHA</t>
  </si>
  <si>
    <t>Stanford Helioseismology Archive, Stanford University</t>
  </si>
  <si>
    <t>http://sha.stanford.edu</t>
  </si>
  <si>
    <t>f4d98a7f-0663-424e-b5f3-f1a0bdc04650</t>
  </si>
  <si>
    <t>STANFORD-U/SSC</t>
  </si>
  <si>
    <t>Stanford Solar Center, Stanford University</t>
  </si>
  <si>
    <t>http://solar-center.stanford.edu/</t>
  </si>
  <si>
    <t>0fbd6997-56f9-493c-a56a-0aebc0b82f76</t>
  </si>
  <si>
    <t>STANFORD-U/SSG/HMI</t>
  </si>
  <si>
    <t>Helioseismic and Magnetic Imager, Stanford Solar Observatories Group, Stanford University</t>
  </si>
  <si>
    <t>http://hmi.stanford.edu/</t>
  </si>
  <si>
    <t>6c4a4089-af15-472e-a15b-de58fb893b0c</t>
  </si>
  <si>
    <t>STANFORD-U/STAR/VLF</t>
  </si>
  <si>
    <t>Electrical Engineering Very Very Low Frequency Group, STARLab, Stanford University</t>
  </si>
  <si>
    <t>http://vlf.stanford.edu/</t>
  </si>
  <si>
    <t>194b4c70-0203-4223-aa33-5a8b4175e8f3</t>
  </si>
  <si>
    <t>STEVENS/CIESE</t>
  </si>
  <si>
    <t>Center for Improved Engineering and Science Education, Stevens Institute of Technology</t>
  </si>
  <si>
    <t>http://www.k12science.org/</t>
  </si>
  <si>
    <t>023f1ca2-5d28-4c51-af0e-459a55975d27</t>
  </si>
  <si>
    <t>SU/CSC/KMR</t>
  </si>
  <si>
    <t>Knowledge Management Group, School of Computer Science and Communication, Stockholm University</t>
  </si>
  <si>
    <t>http://kmr.nada.kth.se/</t>
  </si>
  <si>
    <t>a970145a-51d2-400a-9906-101269b2c8b5</t>
  </si>
  <si>
    <t>SU/GEOL</t>
  </si>
  <si>
    <t>Department of Geological Sciences, Stockholm University</t>
  </si>
  <si>
    <t>53fc3872-cd16-4799-b989-6bafd0fc3218</t>
  </si>
  <si>
    <t>SU/PGQG</t>
  </si>
  <si>
    <t>Department of Physical Geography and Quaternary Geology, Stockholm University</t>
  </si>
  <si>
    <t>98bd0b73-acb1-4c5e-af63-07037c2f9ace</t>
  </si>
  <si>
    <t>SUNY-ALBANY/CAS/ATMOS</t>
  </si>
  <si>
    <t>Department of Atmospheric and Environmental Sciences, College of Arts and Sciences, State University of New York, Albany</t>
  </si>
  <si>
    <t>http://www.atmos.albany.edu/</t>
  </si>
  <si>
    <t>bc0ce71e-dfc0-49f2-8a94-6dda7c562984</t>
  </si>
  <si>
    <t>SUNY-BINGHAMTON/BIO</t>
  </si>
  <si>
    <t>Department of Biological Sciences, State University of New York, Binghamton</t>
  </si>
  <si>
    <t>http://biology.binghamton.edu/</t>
  </si>
  <si>
    <t>d1793fad-fada-40f8-b752-43af7cd007ae</t>
  </si>
  <si>
    <t>SUNY-BINGHAMTON/GCCF</t>
  </si>
  <si>
    <t>GIS Campus Core Facility, State University of New York, Binghamton</t>
  </si>
  <si>
    <t>http://gis.binghamton.edu/</t>
  </si>
  <si>
    <t>75e59894-b250-461c-953e-261156e14b7e</t>
  </si>
  <si>
    <t>SUNY-BUFFALO/PHYS</t>
  </si>
  <si>
    <t>Department of Physics, State University of New York, Buffalo</t>
  </si>
  <si>
    <t>http://www.physics.buffalo.edu/</t>
  </si>
  <si>
    <t>e7e4264a-ddec-41b8-ba2a-05a30ed6800e</t>
  </si>
  <si>
    <t>SUNY-SYRACUSE/ESF/CHEMISTRY-DEPARTMENT</t>
  </si>
  <si>
    <t>Chemistry Department, College of Environmental Science and Forestry, State University of New York, Syracuse, NY</t>
  </si>
  <si>
    <t>http://www.esf.edu/chemistry/</t>
  </si>
  <si>
    <t>f7430f07-f96e-4b9b-8f5c-5c9c381f9750</t>
  </si>
  <si>
    <t>SUNYSB/EE</t>
  </si>
  <si>
    <t xml:space="preserve">Department of Ecology and Evolution, Stony Brook University </t>
  </si>
  <si>
    <t>16a797c9-e456-447b-8162-34a9143878de</t>
  </si>
  <si>
    <t>SUNYSB/SOMAS</t>
  </si>
  <si>
    <t>School of Marine and Atmospheric Sciences, Stony Brook University</t>
  </si>
  <si>
    <t>http://www.msrc.sunysb.edu/</t>
  </si>
  <si>
    <t>d538bfd5-73b0-4c21-9a6b-0929ef7d3b6b</t>
  </si>
  <si>
    <t>SYRACUSE/ES/TGIGRG</t>
  </si>
  <si>
    <t>Thermochronology, Geochronology, and Isotope Geochemistry Research Group, Department of Earth Sciences, Syracuse University</t>
  </si>
  <si>
    <t>http://su-thermochronology.syr.edu/</t>
  </si>
  <si>
    <t>96223bcb-78de-49fb-a278-dbcf05141c64</t>
  </si>
  <si>
    <t>SYRACUSE/ES</t>
  </si>
  <si>
    <t>Department of Earth Sciences, Syracuse University</t>
  </si>
  <si>
    <t>http://earthsciences.syr.edu/</t>
  </si>
  <si>
    <t>40a4ca64-84b5-4171-a8cc-1fa5e064abe1</t>
  </si>
  <si>
    <t>TAMU/BAEN/DFS/SSL</t>
  </si>
  <si>
    <t>Spatial Sciences Laboratory, Department of Forest Science, Biological &amp; Agricultural Engineering, Texas A&amp;M University</t>
  </si>
  <si>
    <t>http://www-ssl.tamu.edu/</t>
  </si>
  <si>
    <t>2ec3ffa5-ca67-4a41-845a-67814cfac5a7</t>
  </si>
  <si>
    <t>TAMU/BAEN</t>
  </si>
  <si>
    <t>Biological &amp; Agricultural Engineering, Texas A&amp;M University</t>
  </si>
  <si>
    <t>http://baen.tamu.edu/</t>
  </si>
  <si>
    <t>4fb516a8-c419-450f-936a-160d8493ae58</t>
  </si>
  <si>
    <t>TAMU/BLACKLAND</t>
  </si>
  <si>
    <t>AgriLife Research, Blackland Research and Extension Center (BREC), Texas A and M University</t>
  </si>
  <si>
    <t>http://blackland.tamu.edu/</t>
  </si>
  <si>
    <t>91fca6d7-8a2e-4622-a8bd-89a09972fb08</t>
  </si>
  <si>
    <t>TAMU/BWG</t>
  </si>
  <si>
    <t>Bioinformatics Working Group, Texas A&amp;M University</t>
  </si>
  <si>
    <t>http://www.csdl.tamu.edu/FLORA/tamuherb.htm</t>
  </si>
  <si>
    <t>1aabb38e-4f2d-41a5-a922-54e899615889</t>
  </si>
  <si>
    <t>TAMU/CGS/ODP</t>
  </si>
  <si>
    <t>Ocean Drilling Program, College of Geosciences, Texas A&amp;M University</t>
  </si>
  <si>
    <t>http://www-odp.tamu.edu/</t>
  </si>
  <si>
    <t>8942e626-a4de-484f-863c-80d9cb16b8d4</t>
  </si>
  <si>
    <t>TAMU/CNRIT</t>
  </si>
  <si>
    <t>Center for Natural Resource Information Technology, Texas A and M University</t>
  </si>
  <si>
    <t>662f999c-9a4e-4dcd-8723-20d204354f29</t>
  </si>
  <si>
    <t>TAMU/ENTO</t>
  </si>
  <si>
    <t>Department of Entomology, Texas A&amp;M University</t>
  </si>
  <si>
    <t>http://insects.tamu.edu/</t>
  </si>
  <si>
    <t>206fe9ef-62a8-4733-99c4-b8033b06d89f</t>
  </si>
  <si>
    <t>TAMU/GERG</t>
  </si>
  <si>
    <t>Geochemical &amp; Environmental Research Group, Texas A&amp;M University</t>
  </si>
  <si>
    <t>http://gerg.tamu.edu/</t>
  </si>
  <si>
    <t>cfe756a0-c733-447b-9e98-29ede1707341</t>
  </si>
  <si>
    <t>TAMU/OCEAN</t>
  </si>
  <si>
    <t>Department of Oceanography, Texas A&amp;M University</t>
  </si>
  <si>
    <t>https://ocean.tamu.edu/</t>
  </si>
  <si>
    <t>6d63d6c4-ab8d-4834-8bf2-db0cc78ff963</t>
  </si>
  <si>
    <t>TAMUCC/CVEP</t>
  </si>
  <si>
    <t>Cabeza de Vaca Earthmobile Project, Texas A&amp;M University-Corpus Christi</t>
  </si>
  <si>
    <t>http://sci.tamucc.edu/~earthmobile/</t>
  </si>
  <si>
    <t>a75bd34e-e1d7-484c-b93f-cfb995988259</t>
  </si>
  <si>
    <t>TAMUCC/DNR</t>
  </si>
  <si>
    <t>Division of Nearshore Research, Texas A&amp;M University-Corpus Christi</t>
  </si>
  <si>
    <t>http://lighthouse.tamucc.edu/Main/HomePage</t>
  </si>
  <si>
    <t>e0f8da54-aec0-492a-ab88-a46f225545eb</t>
  </si>
  <si>
    <t>TAMUCC/HRI</t>
  </si>
  <si>
    <t>Harte Research Institute for Gulf of Mexico Studies, Texas A&amp;M University-Corpus Christi</t>
  </si>
  <si>
    <t>http://www.harteresearchinstitute.org/</t>
  </si>
  <si>
    <t>77618f82-2757-498a-bc35-cc7d3f845620</t>
  </si>
  <si>
    <t>TOHOKU/PAT</t>
  </si>
  <si>
    <t>Planetary Atmosphere Physics Laboratory, Tohoku University, Japan</t>
  </si>
  <si>
    <t>http://pat.geophys.tohoku.ac.jp/</t>
  </si>
  <si>
    <t>27c014f8-3dfd-4f15-8720-06d643fb2c8b</t>
  </si>
  <si>
    <t>TOHOKU/SCI</t>
  </si>
  <si>
    <t>Graduate School of Science, Tohoku University, Japan</t>
  </si>
  <si>
    <t>http://www.sci.tohoku.ac.jp/english/index.html</t>
  </si>
  <si>
    <t>fdfee5bd-719f-4c8a-ab4a-2114052c79e3</t>
  </si>
  <si>
    <t>TOWSON-U/CGIS</t>
  </si>
  <si>
    <t>Center for Geographic Information Sciences, Towson University</t>
  </si>
  <si>
    <t>http://www.towson.edu/campus/business/research/cgis/</t>
  </si>
  <si>
    <t>ebe25e88-ad27-4df8-8399-4f7da9832a2c</t>
  </si>
  <si>
    <t>TOWSON-U/CSM</t>
  </si>
  <si>
    <t>College of Science and Mathematics, Towson University</t>
  </si>
  <si>
    <t>http://www.towson.edu/fcsm/</t>
  </si>
  <si>
    <t>064b7f20-94ce-4602-a301-ae21ddb6b715</t>
  </si>
  <si>
    <t>TOWSON-U/GEOG/GRELAB</t>
  </si>
  <si>
    <t>Geospatial Research and Education Laboratory, Department of Geography and Environmental Planning, Towson University</t>
  </si>
  <si>
    <t>http://pages.towson.edu/morgan/pages/links-gre-laboratory.htm</t>
  </si>
  <si>
    <t>ff501eda-4097-4e63-a378-1afe077df493</t>
  </si>
  <si>
    <t>TRENT/GEOG</t>
  </si>
  <si>
    <t>Department of Geography, Trent University</t>
  </si>
  <si>
    <t>http://www.trentu.ca/academic/geography/</t>
  </si>
  <si>
    <t>c38a53f7-0877-4a94-ad6d-5f973790e2dc</t>
  </si>
  <si>
    <t>TSINGHUA/DTE</t>
  </si>
  <si>
    <t>DEPARTMENT OF THERMAL ENGINEERING, TSINGHUA UNIVERSITY</t>
  </si>
  <si>
    <t>http://www.tsinghua.edu.cn/publish/teen/</t>
  </si>
  <si>
    <t>b98d9fe4-e822-447f-95db-e617e930b749</t>
  </si>
  <si>
    <t>TTU/MTTU/PALEO</t>
  </si>
  <si>
    <t>Paleontology Division, Museum of Texas Tech University, Texas Tech University</t>
  </si>
  <si>
    <t>http://www.depts.ttu.edu/museumttu/PaleoWebsite/home.html</t>
  </si>
  <si>
    <t>73fd84e3-7ba0-44f2-928d-37de6d86c975</t>
  </si>
  <si>
    <t>TU-BERLIN/IWAWI</t>
  </si>
  <si>
    <t>Institut fur Wasserbau und Wasserwirtschaft, Technical University of Berlin</t>
  </si>
  <si>
    <t>http://www.tu-berlin.de/fb9/iwawi/exkursionen.htm</t>
  </si>
  <si>
    <t>51bea951-1a94-450a-a7c7-231d90c776ea</t>
  </si>
  <si>
    <t>TU-BERLIN/KLIMA</t>
  </si>
  <si>
    <t>Department of Climatology, Institute of Ecology, Technical University of Berlin, Germany</t>
  </si>
  <si>
    <t>http://www.klima.tu-berlin.de</t>
  </si>
  <si>
    <t>55aa9062-b95a-41ff-83af-da0f57bbb89d</t>
  </si>
  <si>
    <t>TUAT/FA/PF</t>
  </si>
  <si>
    <t>Phytorn Facility, Faculty of Agriculture, Tokyo University of Agriculture and Technology</t>
  </si>
  <si>
    <t>http://www.tuat.ac.jp/</t>
  </si>
  <si>
    <t>8dcdd598-bc4c-451f-99d7-3b37923023cf</t>
  </si>
  <si>
    <t>TUFTS/TIE</t>
  </si>
  <si>
    <t>Tufts Institute of the Environment, Tufts University</t>
  </si>
  <si>
    <t>http://www.tufts.edu/tie/</t>
  </si>
  <si>
    <t>20ca60bd-7cd3-4766-893e-90135d657637</t>
  </si>
  <si>
    <t>TUFTS/VET/CCM</t>
  </si>
  <si>
    <t>Center for Conservation Medicine, Tufts Cummings School of Veterinary Medicine, Tufts University</t>
  </si>
  <si>
    <t>http://www.tufts.edu/vet/ccm/</t>
  </si>
  <si>
    <t>a0d9aca4-383f-4628-85d4-3ef1cc9b3101</t>
  </si>
  <si>
    <t>TUMST</t>
  </si>
  <si>
    <t>Tokyo University of Marine Science and Technology</t>
  </si>
  <si>
    <t>http://www.kaiyodai.ac.jp/English/information/organization.html</t>
  </si>
  <si>
    <t>41dabac8-a10d-49f6-b9da-c1901b2c82b8</t>
  </si>
  <si>
    <t>U-ADELAIDE/GISCA</t>
  </si>
  <si>
    <t>Geographic Information Systems Cooperative of Adelaide, University of Adelaide</t>
  </si>
  <si>
    <t>http://www.gisca.adelaide.edu.au/</t>
  </si>
  <si>
    <t>be2d0c2e-4aab-4784-80ca-54b071522aef</t>
  </si>
  <si>
    <t>U-AMSTERDAM/IBED</t>
  </si>
  <si>
    <t>Institute for Biodiversity and Ecosystem Dynamics, University of Amsterdam</t>
  </si>
  <si>
    <t>http://www.science.uva.nl/ibed/</t>
  </si>
  <si>
    <t>5db2b26a-604e-4dd6-a4e7-a300317bbd58</t>
  </si>
  <si>
    <t>U-BERGEN/GEOG</t>
  </si>
  <si>
    <t>Geography Department, University of Bergen</t>
  </si>
  <si>
    <t>http://ugle.svf.uib.no/geografi/</t>
  </si>
  <si>
    <t>d9fe3fa3-fa98-4f79-9719-535b26720fda</t>
  </si>
  <si>
    <t>U-BERGEN/GEOPH</t>
  </si>
  <si>
    <t>Geophysical Institute, University of Bergen</t>
  </si>
  <si>
    <t>http://www.uib.no/gfi/</t>
  </si>
  <si>
    <t>34f4dd07-ae4a-473e-a332-0cc799c83691</t>
  </si>
  <si>
    <t>U-BERN/PI/CEP</t>
  </si>
  <si>
    <t>Climate and Environmental Physics, Physics Institute, University of Bern</t>
  </si>
  <si>
    <t>http://www.climate.unibe.ch/</t>
  </si>
  <si>
    <t>a434d049-a11f-4fff-80dd-3da4d85a0357</t>
  </si>
  <si>
    <t>U-BOURGOGNE/CRC</t>
  </si>
  <si>
    <t>Centre for Climatic Research, University of Bourgogne</t>
  </si>
  <si>
    <t>http://www.u-bourgogne.fr/climatologie/</t>
  </si>
  <si>
    <t>6a5f395e-969b-400f-8def-a84da126888a</t>
  </si>
  <si>
    <t>U-BREMEN/IUP</t>
  </si>
  <si>
    <t>Institute of Environmental Physics and Remote Sensing, University of Bremen</t>
  </si>
  <si>
    <t>http://www.iup.physik.uni-bremen.de/</t>
  </si>
  <si>
    <t>e8b146b4-1d7a-454f-9ba9-52590a2535ec</t>
  </si>
  <si>
    <t>U-CADIZ/FA</t>
  </si>
  <si>
    <t>Departamento Fisica Aplicada, Universidad de Cadiz</t>
  </si>
  <si>
    <t>http://www.uca.es/dept/fisica_aplicada/</t>
  </si>
  <si>
    <t>6444b209-228f-457c-ad4f-6f7d1205816d</t>
  </si>
  <si>
    <t>U-CAMBRIDGE/GEOG</t>
  </si>
  <si>
    <t>Department of Geography, University of Cambridge</t>
  </si>
  <si>
    <t>http://www.geog.cam.ac.uk/</t>
  </si>
  <si>
    <t>2dd757c9-edf9-4813-b6f5-fa8b458b3f3d</t>
  </si>
  <si>
    <t>U-CRANFIELD/SILSOE/NSRI</t>
  </si>
  <si>
    <t>National Soil Resources Institute, University of Cranfield, Silsoe</t>
  </si>
  <si>
    <t>http://www.silsoe.cranfield.ac.uk/nsri/</t>
  </si>
  <si>
    <t>ac0b79db-0720-4a93-b5de-253f1d17b23d</t>
  </si>
  <si>
    <t>U-FF/DG</t>
  </si>
  <si>
    <t>Universidade Federal Fluminense</t>
  </si>
  <si>
    <t>http://www.uff.br</t>
  </si>
  <si>
    <t>f57fe266-e11d-4d84-b240-3c544b7d3a56</t>
  </si>
  <si>
    <t>U-GOETTINGEN/GEOG-INST/P-GEOG</t>
  </si>
  <si>
    <t>Department of Physical Geography, Geographical Institute, University of Goettingen</t>
  </si>
  <si>
    <t>http://www.uni-goettingen.de/en/18521.html</t>
  </si>
  <si>
    <t>4a126c6c-d744-4369-892b-1d4bfd14685d</t>
  </si>
  <si>
    <t>U-HELSINKI/DAS/DPS</t>
  </si>
  <si>
    <t>Division of Atmospheric Sciences, Department of Physics, University of Helsinki</t>
  </si>
  <si>
    <t>http://www.atm.helsinki.fi/index.php?option=com_content&amp;view=article&amp;id=12&amp;Itemid=4</t>
  </si>
  <si>
    <t>77f9340e-833a-4284-8b3f-6f63ae004410</t>
  </si>
  <si>
    <t>U-HELSINKI/DPS/DOG</t>
  </si>
  <si>
    <t>Division of Geophysics, Department of Physical Sciences, University of Helsinki, Finland</t>
  </si>
  <si>
    <t>http://www.geophysics.helsinki.fi/</t>
  </si>
  <si>
    <t>3f67db7e-c4c4-4857-b55d-f47346a802ce</t>
  </si>
  <si>
    <t>U-HELSINKI/GEOL</t>
  </si>
  <si>
    <t>Department of Geology, University of Helsinki, Finland</t>
  </si>
  <si>
    <t>http://www.helsinki.fi/geology/index.html</t>
  </si>
  <si>
    <t>908d8543-eb88-45dc-b7c7-87dfd95f9f7d</t>
  </si>
  <si>
    <t>U-HELSINKI/SEISMO</t>
  </si>
  <si>
    <t>Institute of Seismology, University of Helsinki, Finland</t>
  </si>
  <si>
    <t>http://www.seismo.helsinki.fi</t>
  </si>
  <si>
    <t>a23bfaa4-91aa-484d-955b-7aab4bbe8d62</t>
  </si>
  <si>
    <t>U-HOUSTON/GEOSCI</t>
  </si>
  <si>
    <t>Department of Geoscience, University of Houston</t>
  </si>
  <si>
    <t>http://www.geosc.uh.edu/</t>
  </si>
  <si>
    <t>331d69d5-6822-4d56-bcc3-8e8ede3f9b83</t>
  </si>
  <si>
    <t>U-HULL/HMAP</t>
  </si>
  <si>
    <t>History of Marine Animal Populations, University of Hull, United Kingdom</t>
  </si>
  <si>
    <t>http://www.hull.ac.uk/hmap/</t>
  </si>
  <si>
    <t>19a20562-5236-4c2e-8080-360996c62985</t>
  </si>
  <si>
    <t>U-KASSEL/AG/OAS</t>
  </si>
  <si>
    <t>Organic Agricultural Sciences, Faculty of Agriculture, University of Kassel</t>
  </si>
  <si>
    <t>http://php.uni-kassel.de/fb11cms/</t>
  </si>
  <si>
    <t>740d9c2a-d5d2-471e-8f76-9474a3b1c52f</t>
  </si>
  <si>
    <t>U-KASSEL/CES</t>
  </si>
  <si>
    <t>Center for Environmental Systems, University of Kassel</t>
  </si>
  <si>
    <t>http://www.usf.uni-kassel.de/usf/</t>
  </si>
  <si>
    <t>a0425617-06c8-4552-860b-9c364f6b1975</t>
  </si>
  <si>
    <t>U-KYOTO/ICR</t>
  </si>
  <si>
    <t>Institute for Chemical Research, University of Kyoto</t>
  </si>
  <si>
    <t>http://www.kuicr.kyoto-u.ac.jp/</t>
  </si>
  <si>
    <t>2f07b502-0991-454d-aa5d-849f3b2eccad</t>
  </si>
  <si>
    <t>U-LAPLAND/AC</t>
  </si>
  <si>
    <t>Arctic Centre, University of Lapland, Finland</t>
  </si>
  <si>
    <t>http://www.arcticcentre.org/</t>
  </si>
  <si>
    <t>ddcd1697-9084-4eea-8560-5eebb1de49e4</t>
  </si>
  <si>
    <t>U-LIEGE/GHER/MODB</t>
  </si>
  <si>
    <t>Mediterranean Oceanic Data Base, GeoHydrodynamics and Environmental Research, University of Liege</t>
  </si>
  <si>
    <t>http://modb.oce.ulg.ac.be/modb/welcome.html</t>
  </si>
  <si>
    <t>8193b976-d2b7-435c-9eba-8ce77e6b120b</t>
  </si>
  <si>
    <t>U-LIVERPOOL/BIO/PEML</t>
  </si>
  <si>
    <t>Port Erin Marine Laboratory, Biology Department, University of Liverpool, UK</t>
  </si>
  <si>
    <t>http://www.liv.ac.uk/peml/</t>
  </si>
  <si>
    <t>41a6e653-76db-4994-8e37-19e0c3d5bcbd</t>
  </si>
  <si>
    <t>U-LJUBLJANA/BIOTECH/WOOD</t>
  </si>
  <si>
    <t>Department of Wood Science and Technology, Biotechnical Faculty, University of Ljubljana</t>
  </si>
  <si>
    <t>http://www.bf.uni-lj.si/en/deans-office/scientific-research/</t>
  </si>
  <si>
    <t>444e29dd-dbbc-4c85-a92d-71fd08a25088</t>
  </si>
  <si>
    <t>U-MANCHESTER/MIMAS</t>
  </si>
  <si>
    <t>Manchester Information and Associated Services, University of Manchester</t>
  </si>
  <si>
    <t>http://www.mimas.ac.uk/</t>
  </si>
  <si>
    <t>ef3e896d-9790-46cd-a147-3947d7787cac</t>
  </si>
  <si>
    <t>U-MEMPHIS/ES</t>
  </si>
  <si>
    <t>Department of Earth Science, University of Memphis</t>
  </si>
  <si>
    <t>http://gwi.memphis.edu/</t>
  </si>
  <si>
    <t>e288c1d8-d329-4293-80cf-713ab16126e9</t>
  </si>
  <si>
    <t>U-MEMPHIS/GWI</t>
  </si>
  <si>
    <t>Ground Water Institute, University of Memphis</t>
  </si>
  <si>
    <t>db07a04d-6bf9-45a4-8c2d-6aa77ad2bd94</t>
  </si>
  <si>
    <t>U-MIAMI/RSMAS/MGGD/GEOD-L</t>
  </si>
  <si>
    <t>Geodesy Laboratory,  Marine Geology and Geophysics Division, Rosenstiel School of Marine and Atmospheric Science, University of Miami</t>
  </si>
  <si>
    <t>http://www.geodesy.miami.edu/</t>
  </si>
  <si>
    <t>3ea2aeff-bbde-4a27-b54c-447a6925564d</t>
  </si>
  <si>
    <t>U-MIAMI/RSMAS</t>
  </si>
  <si>
    <t>Rosenstiel School of Marine and Atmospheric Science, University of Miami</t>
  </si>
  <si>
    <t>http://www.rsmas.miami.edu/</t>
  </si>
  <si>
    <t>417e9571-8124-4ec0-8861-6b4dd7f2a5d3</t>
  </si>
  <si>
    <t>U-NCL/EDDI</t>
  </si>
  <si>
    <t>European Diatom Database, University of Newcastle, UK</t>
  </si>
  <si>
    <t>http://craticula.ncl.ac.uk/Eddi/jsp/</t>
  </si>
  <si>
    <t>35590187-eed4-490c-ad01-d4aff6f29600</t>
  </si>
  <si>
    <t>U-NCL/GPS</t>
  </si>
  <si>
    <t>School of Geography, Politics and Sociology, University of Newcastle, UK</t>
  </si>
  <si>
    <t>http://www.ncl.ac.uk/gps/</t>
  </si>
  <si>
    <t>90cf9dd0-6cf1-4382-bd46-b16bf7ff0b3b</t>
  </si>
  <si>
    <t>U-OREGON/GS</t>
  </si>
  <si>
    <t>Department of Geological Sciences, University of Oregon</t>
  </si>
  <si>
    <t>http://darkwing.uoregon.edu/</t>
  </si>
  <si>
    <t>da6f29af-1aea-443c-a124-a9bf7e4e6625</t>
  </si>
  <si>
    <t>U-OREGON/ISE</t>
  </si>
  <si>
    <t>Institute for a Sustainable Environment, University of Oregon</t>
  </si>
  <si>
    <t>http://ise.uoregon.edu/</t>
  </si>
  <si>
    <t>e4ed1fbe-c318-46cb-ab82-e84ee8eb1b63</t>
  </si>
  <si>
    <t>U-OSLO/BIO</t>
  </si>
  <si>
    <t>Department of Biology, University of Oslo, Norway</t>
  </si>
  <si>
    <t>http://www.bio.uio.no/index_en.html</t>
  </si>
  <si>
    <t>205f169b-fbfe-4f62-a02c-edeeddfb1772</t>
  </si>
  <si>
    <t>U-OSLO/GEO</t>
  </si>
  <si>
    <t>Department of Geosciences, University of Oslo, Norway</t>
  </si>
  <si>
    <t>http://www.geo.uio.no/</t>
  </si>
  <si>
    <t>5007d924-5ed8-445c-bdc2-38004a797d9d</t>
  </si>
  <si>
    <t>U-OSLO/ITA</t>
  </si>
  <si>
    <t>Institute of Theoretical Astrophysics, University of Oslo, Norway</t>
  </si>
  <si>
    <t>http://www.astro.uio.no/paalb/</t>
  </si>
  <si>
    <t>715f3c38-404e-4991-86e2-1b9b8a6e51e6</t>
  </si>
  <si>
    <t>U-OSLO</t>
  </si>
  <si>
    <t>University of Oslo, Norway</t>
  </si>
  <si>
    <t>http://www.uio.no/english/</t>
  </si>
  <si>
    <t>184201f0-e1b1-4eb0-9d55-43bf1c07800f</t>
  </si>
  <si>
    <t>U-OTTAWA/GEOG</t>
  </si>
  <si>
    <t>Department of Geography, University of Ottawa</t>
  </si>
  <si>
    <t>http://www.geography.uottawa.ca/</t>
  </si>
  <si>
    <t>a882ccc4-37bf-491d-8182-214cc7a809be</t>
  </si>
  <si>
    <t>U-PUNE/BIOINFO</t>
  </si>
  <si>
    <t>Bioinformatics Centre, University of Pune, India</t>
  </si>
  <si>
    <t>http://bioinfo.ernet.in/</t>
  </si>
  <si>
    <t>44a8b901-f26f-4d5f-b61f-aa01ca1d619d</t>
  </si>
  <si>
    <t>U-READING/MET</t>
  </si>
  <si>
    <t>Department of Meteorology, University of Reading</t>
  </si>
  <si>
    <t>http://www.met.reading.ac.uk/</t>
  </si>
  <si>
    <t>61406a06-c1d9-4cdf-b831-d4899c1ad3ef</t>
  </si>
  <si>
    <t>U-READING/SPS/CPDS</t>
  </si>
  <si>
    <t>Centre for Plant Diversity and Systematics, School of Plant Sciences, University of Reading</t>
  </si>
  <si>
    <t>http://www.systematics.reading.ac.uk/</t>
  </si>
  <si>
    <t>d0c94e95-019f-4ada-b5e1-54ff05d2f8a5</t>
  </si>
  <si>
    <t>U-REDLANDS/CES/RI</t>
  </si>
  <si>
    <t>Redlands Institute, Center for Environmental Studies, University of Redlands</t>
  </si>
  <si>
    <t>http://www.spatial.redlands.edu/redlandsinstitute/</t>
  </si>
  <si>
    <t>33b9f83a-91d7-4355-8619-8c258d5c5535</t>
  </si>
  <si>
    <t>U-REDLANDS/RI/SSDP</t>
  </si>
  <si>
    <t>Salton Sea Database Program, Redlands Institute, University of Redlands</t>
  </si>
  <si>
    <t>http://www.institute.redlands.edu/salton/</t>
  </si>
  <si>
    <t>aa1d110b-a8fc-4a19-9185-cf08e0cf5a9e</t>
  </si>
  <si>
    <t>U-SOTON/NOC</t>
  </si>
  <si>
    <t>National Oceanography Centre, University of Southampton</t>
  </si>
  <si>
    <t>http://www.noc.soton.ac.uk/</t>
  </si>
  <si>
    <t>b092e798-3bcd-42a3-9ffb-0a28bd4ea35b</t>
  </si>
  <si>
    <t>U-SOTON/SOBS</t>
  </si>
  <si>
    <t>School of Biological Sciences, University of Southampton, UK</t>
  </si>
  <si>
    <t>http://www.sobs.soton.ac.uk/</t>
  </si>
  <si>
    <t>cf57929e-5a19-4324-aff9-8964229f33c0</t>
  </si>
  <si>
    <t>U-SOTON/SOC/RAPID</t>
  </si>
  <si>
    <t>Raid Climate Change, Southampton Oceanography Centre, University of Southampton</t>
  </si>
  <si>
    <t>http://www.noc.soton.ac.uk/rapid/rapid.php</t>
  </si>
  <si>
    <t>dce1e907-bc2c-4f9e-9437-7622b42485e0</t>
  </si>
  <si>
    <t>U-STRATH/STAMS</t>
  </si>
  <si>
    <t>Department of Statistics and Modelling Science, University of Strathclyde, UK</t>
  </si>
  <si>
    <t>http://www.stams.strath.ac.uk/</t>
  </si>
  <si>
    <t>b5afa1d5-3bb0-4370-8965-513bd8600b88</t>
  </si>
  <si>
    <t>U-SURREY/CVSSP</t>
  </si>
  <si>
    <t>Centre for Vision, Speech, and Signal Processing, University of Surrey</t>
  </si>
  <si>
    <t>http://www.ee.surrey.ac.uk/Research/VSSP/</t>
  </si>
  <si>
    <t>1050ef6b-fe1e-4815-8563-0983e28d18ec</t>
  </si>
  <si>
    <t>U-SYDNEY/ARTS/ERESEARCH</t>
  </si>
  <si>
    <t>Archaeological Computing Laboratory, Faculty of Arts and Social Sciences, University of Sydney</t>
  </si>
  <si>
    <t>http://sydney.edu.au/arts/eresearch/</t>
  </si>
  <si>
    <t>4b9cfa2f-66fc-4c85-a92f-4ea2833666a4</t>
  </si>
  <si>
    <t>U-SYDNEY/COLEO</t>
  </si>
  <si>
    <t>Coleoptera, University of Sydney</t>
  </si>
  <si>
    <t>http://www.coleoptera.org/</t>
  </si>
  <si>
    <t>86f8623e-6f57-45ac-b510-a5993b0ca7e8</t>
  </si>
  <si>
    <t>U-SYDNEY/SSIU</t>
  </si>
  <si>
    <t>Spatial Science Innovation Unit, University of Sydney</t>
  </si>
  <si>
    <t>http://www.ssiu.org.usyd.edu.au/</t>
  </si>
  <si>
    <t>b1e99bfd-b343-4d7e-8eda-12d666879fb8</t>
  </si>
  <si>
    <t>U-TARTU/EMI</t>
  </si>
  <si>
    <t>Estonian Marine Institute, University of Tartu</t>
  </si>
  <si>
    <t>http://www.sea.ee</t>
  </si>
  <si>
    <t>ac7e751c-2097-4ad9-8a16-a09a46acbb49</t>
  </si>
  <si>
    <t>U-TOKYO/CSDIC-IIS</t>
  </si>
  <si>
    <t>CEOP Satellite Data Integration Center, Institute of Industrial Science, University of Tokyo</t>
  </si>
  <si>
    <t>http://www.ceop.net</t>
  </si>
  <si>
    <t>eef8d889-22f0-4fe0-8933-a4532009be99</t>
  </si>
  <si>
    <t>U-TOKYO/DIAS</t>
  </si>
  <si>
    <t>Data Integration Analysis System, University of Tokyo</t>
  </si>
  <si>
    <t>http://www.editoria.u-tokyo.ac.jp/projects/dias/?locale=en</t>
  </si>
  <si>
    <t>a8a01648-af5e-40e7-b230-13627180be8c</t>
  </si>
  <si>
    <t>U-TOKYO/ORI</t>
  </si>
  <si>
    <t>Ocean Research Institute, University of Tokyo</t>
  </si>
  <si>
    <t>http://www.ori.u-tokyo.ac.jp/</t>
  </si>
  <si>
    <t>182aff91-643d-48e8-9070-42ae7f3a3062</t>
  </si>
  <si>
    <t>U-TOKYO/RADIOISOTOPE CENTER</t>
  </si>
  <si>
    <t>Radioisotope Center, University of Tokyo</t>
  </si>
  <si>
    <t>http://www.u-tokyo.ac.jp/gen01/c04_e.html</t>
  </si>
  <si>
    <t>edeef757-67fd-4196-a811-b02b03ceaea7</t>
  </si>
  <si>
    <t>U-TOKYO/VRC-ERI</t>
  </si>
  <si>
    <t>Volcanic Research Center, Earthquake Research Institute, University of Tokyo</t>
  </si>
  <si>
    <t>http://www.eri.u-tokyo.ac.jp/VRC/index_E.html</t>
  </si>
  <si>
    <t>caefc36c-08ee-4858-8f45-a98fd5906650</t>
  </si>
  <si>
    <t>U-TROMSO/NCFS</t>
  </si>
  <si>
    <t>Norwegian College of Fishery Science, University of Tromso</t>
  </si>
  <si>
    <t>http://www.nfh.uit.no/</t>
  </si>
  <si>
    <t>6f593ff2-a459-4334-a10b-ef3458549649</t>
  </si>
  <si>
    <t>U-TSUKUBA/LIFE</t>
  </si>
  <si>
    <t>Graduate School of Life and Environmental Sciences, University of Tsukuba, Japan</t>
  </si>
  <si>
    <t>http://www.life.tsukuba.ac.jp/</t>
  </si>
  <si>
    <t>f3dc9524-9c35-414e-8560-e4aaa972c225</t>
  </si>
  <si>
    <t>U-UTAH/EGI</t>
  </si>
  <si>
    <t>Energy and Geoscience Institute, University of Utah</t>
  </si>
  <si>
    <t>http://www.egi.utah.edu/</t>
  </si>
  <si>
    <t>450b78a8-9d95-41b5-b50c-59dbf81c8ab0</t>
  </si>
  <si>
    <t>U-UTAH/MET/MESOWEST</t>
  </si>
  <si>
    <t>MesoWest, Department of Meteorology, University of Utah</t>
  </si>
  <si>
    <t>http://www.met.utah.edu/mesowest/</t>
  </si>
  <si>
    <t>d068d645-c0e2-4410-a0d4-13ee812c001f</t>
  </si>
  <si>
    <t>U-UTAH/MET</t>
  </si>
  <si>
    <t>Department of Meteorology, University of Utah</t>
  </si>
  <si>
    <t>http://www.met.utah.edu/</t>
  </si>
  <si>
    <t>ab2b7a72-6e4c-46f8-a5b9-621dd8e6eb02</t>
  </si>
  <si>
    <t>U-UTAH/SCI</t>
  </si>
  <si>
    <t>Scientific Computing and Imaging Institute, University of Utah</t>
  </si>
  <si>
    <t>http://www.sci.utah.edu/</t>
  </si>
  <si>
    <t>1c7a19c2-6cfd-4dad-981d-b42fed4e7bdb</t>
  </si>
  <si>
    <t>U-VIENNA-TECHNOLOGY/ISTIS/ISEG</t>
  </si>
  <si>
    <t>Information &amp; Software Engineering Group, Institute of Software Technology and Interactive Systems, Vienna University of Technology</t>
  </si>
  <si>
    <t>http://www.ifs.tuwien.ac.at/</t>
  </si>
  <si>
    <t>8ba13801-31dd-438d-a179-3bc56b0cd6a1</t>
  </si>
  <si>
    <t>U-VIENNA/FSM/IECB</t>
  </si>
  <si>
    <t>Institute of Ecology and Conservation Biology, Faculty of  Sciences and Mathematics, University of Vienna</t>
  </si>
  <si>
    <t>http://www.univie.ac.at/IECB/</t>
  </si>
  <si>
    <t>ae60d5e9-41f8-4624-a797-d1fe92f3174c</t>
  </si>
  <si>
    <t>U-WALES-SWAN/BIO</t>
  </si>
  <si>
    <t>Biological Science Department, School of the Environment and Society, University of Wales - Swansea</t>
  </si>
  <si>
    <t>http://www.swan.ac.uk/biosci/</t>
  </si>
  <si>
    <t>4816561d-6f2f-41a1-8f65-6775e2614953</t>
  </si>
  <si>
    <t>U-WAU/MATH-S</t>
  </si>
  <si>
    <t>School of Mathematics and Statistics, University of Western Australia</t>
  </si>
  <si>
    <t>http://www.maths.uwa.edu.au/</t>
  </si>
  <si>
    <t>de05924f-7f3e-43e2-888d-6d0f8974f12a</t>
  </si>
  <si>
    <t>U-YORK-CA/DESSE/GEOICT</t>
  </si>
  <si>
    <t>Geospatial Information and Communication Technology Lab, Department of Earth and Space Science and Engineering, The University of York, Toronto Canada</t>
  </si>
  <si>
    <t>http://www.geoict.yorku.ca/</t>
  </si>
  <si>
    <t>e9cc845b-47dc-49b4-9d89-47a5d0b24064</t>
  </si>
  <si>
    <t>U-YORK-UK/CELP</t>
  </si>
  <si>
    <t>Centre for Ecology, Law and Policy, The University of York, UK</t>
  </si>
  <si>
    <t>http://www.york.ac.uk/res/celp/</t>
  </si>
  <si>
    <t>d71416c5-f58c-4ac2-a6e8-85f1f2bbf51a</t>
  </si>
  <si>
    <t>UA/ECOBE</t>
  </si>
  <si>
    <t>Ecosystem Management Research Group, University of Antwerp</t>
  </si>
  <si>
    <t>http://www.ua.ac.be/main.aspx?c=*ECOBE</t>
  </si>
  <si>
    <t>06c45776-7c3c-4f1d-90c3-3b20a4a1d70f</t>
  </si>
  <si>
    <t>UAH-ES/PHYS/GIFA</t>
  </si>
  <si>
    <t>Group of Investigation in Environmental Physics, Fisica(Physics), Universidad de Alcala de Henares - Spain</t>
  </si>
  <si>
    <t>http://www2.uah.es/gifa/</t>
  </si>
  <si>
    <t>453b8a36-933f-4c07-b7cd-bcdeb5c6cedb</t>
  </si>
  <si>
    <t>UAK-F/BW/IAB</t>
  </si>
  <si>
    <t>Institute of Arctic Biology, Biology &amp; Wildlife, University of Alaska Fairbanks</t>
  </si>
  <si>
    <t>http://www.iab.uaf.edu/index.php</t>
  </si>
  <si>
    <t>2f3df18e-45ea-4620-9bb8-a401a8a29f1c</t>
  </si>
  <si>
    <t>UAK-F/GI/GDC</t>
  </si>
  <si>
    <t>GeoData Center, Geophysical Institute, University of Alaska Fairbanks</t>
  </si>
  <si>
    <t>http://www.gi.alaska.edu/alaska-satellite-facility/geodata-center.</t>
  </si>
  <si>
    <t>8d0c2f89-c11e-4cb1-bc42-7e1945014d10</t>
  </si>
  <si>
    <t>UAK-F/GI</t>
  </si>
  <si>
    <t>Geophysical Institute, University of Alaska, Fairbanks</t>
  </si>
  <si>
    <t>http://www.gi.alaska.edu/</t>
  </si>
  <si>
    <t>26f8b6de-16c6-48a8-a241-3b31c768d0d5</t>
  </si>
  <si>
    <t>UAK-F/INE/WERC</t>
  </si>
  <si>
    <t>Water and Environmental Research Center, Institute of Northern Engineering, University of Alaska, Fairbanks</t>
  </si>
  <si>
    <t>http://www.uaf.edu/water</t>
  </si>
  <si>
    <t>dddf82ca-47e2-4cd5-be95-6437264a0db9</t>
  </si>
  <si>
    <t>UAK-F/SALMON</t>
  </si>
  <si>
    <t>Sea-Air-Land Modeling and Observing Network, University of Alaska, Fairbanks</t>
  </si>
  <si>
    <t>http://www.ims.uaf.edu/salmon/</t>
  </si>
  <si>
    <t>4c26ef14-6ba3-4459-a38e-98d29f958dd4</t>
  </si>
  <si>
    <t>UAK-F/SFOS/AOOS</t>
  </si>
  <si>
    <t>Alaska Ocean Observing System, School of Fisheries and Ocean Sciences, University of Alaska - Fairbanks</t>
  </si>
  <si>
    <t>http://www.aoos.org/</t>
  </si>
  <si>
    <t>39696dd7-0597-494d-bd73-b58532e2411f</t>
  </si>
  <si>
    <t>UAK-F/SFOS/ASG</t>
  </si>
  <si>
    <t>Alaska Sea Grant, School of Fisheries and Ocean Sciences, University of Alaska - Fairbanks</t>
  </si>
  <si>
    <t>http://www.uaf.edu/seagrant/</t>
  </si>
  <si>
    <t>1b3a87de-6893-42c5-ad3a-1fc693367a20</t>
  </si>
  <si>
    <t>UAK-F/SFOS/IMS</t>
  </si>
  <si>
    <t>Institute of Marine Science, School of Fisheries and Ocean Sciences, University of Alaska Fairbanks</t>
  </si>
  <si>
    <t>http://www.ims.uaf.edu/</t>
  </si>
  <si>
    <t>dd435124-657a-4e24-9829-11798f7d44ab</t>
  </si>
  <si>
    <t>UAK-F/SNRAS/AFES/PRC</t>
  </si>
  <si>
    <t>Palmer Research Center, Agriculture and Forestry Experiment Station,  School of Natural Resources &amp; Agricultural Science,University of Alaska Fairbanks</t>
  </si>
  <si>
    <t>http://www.uaf.edu/salrm/afes/palmer_research_station.html</t>
  </si>
  <si>
    <t>8abe3f11-d62c-441a-8646-3b439add4a3c</t>
  </si>
  <si>
    <t>UAK</t>
  </si>
  <si>
    <t>University of Alaska, School of Fisheries</t>
  </si>
  <si>
    <t>http://www.sfos.uaf.edu/</t>
  </si>
  <si>
    <t>c5e508c5-461c-4444-84d0-67ed0fbc8885</t>
  </si>
  <si>
    <t>UAL-B/BIO</t>
  </si>
  <si>
    <t>Department of Biology, University of Alabama, Birmingham</t>
  </si>
  <si>
    <t>http://www.uab.edu/uabbio/</t>
  </si>
  <si>
    <t>25d5c32f-0eb9-475e-bdaa-f3b859afc252</t>
  </si>
  <si>
    <t>UAL-H/ATMOS/ESSL</t>
  </si>
  <si>
    <t>Earth System Science Laboratory, Department of Atmospheric Sciences, University of Alabama, Huntsville</t>
  </si>
  <si>
    <t>http://essl.uah.edu/</t>
  </si>
  <si>
    <t>262c6608-c1e5-4ba8-9d0f-a71e939f95d9</t>
  </si>
  <si>
    <t>UAL-H/ATMOS</t>
  </si>
  <si>
    <t>Department of Atmospheric Sciences, University of Alabama, Huntsville</t>
  </si>
  <si>
    <t>http://www.nsstc.uah.edu/atmos/</t>
  </si>
  <si>
    <t>7279e81a-aeca-47cd-ada0-c734fbc7ce99</t>
  </si>
  <si>
    <t>UAL-H/ITSC/SUBSET</t>
  </si>
  <si>
    <t>Subset, Information Technology and Systems Center, University of Alabama, Huntsville</t>
  </si>
  <si>
    <t>http://www.subset.org/</t>
  </si>
  <si>
    <t>d1e2b4c1-9913-405d-99fe-34154455b681</t>
  </si>
  <si>
    <t>UAL-H/ITSC</t>
  </si>
  <si>
    <t>Information Technology and Systems Center, University of Alabama, Huntsville</t>
  </si>
  <si>
    <t>http://www.itsc.uah.edu/</t>
  </si>
  <si>
    <t>00234a06-e40f-498c-8c65-05e587fe68a7</t>
  </si>
  <si>
    <t>UALBERTA/RR</t>
  </si>
  <si>
    <t>Department of Renewable Resources, University of Alberta</t>
  </si>
  <si>
    <t>http://www.rr.ualberta.ca</t>
  </si>
  <si>
    <t>167317b3-2606-47bf-8026-bb4076bf0837</t>
  </si>
  <si>
    <t>UAM/DB</t>
  </si>
  <si>
    <t>Departemento de Biologia, Universidad Autonoma de Madrid</t>
  </si>
  <si>
    <t>http://www.uam.es/departamentos/ciencias/biologia/</t>
  </si>
  <si>
    <t>5416a31d-4097-4dff-9661-d64d907f565f</t>
  </si>
  <si>
    <t>UARK/CAST</t>
  </si>
  <si>
    <t>Center for Advanced Spatial Technologies, University of Arkansas</t>
  </si>
  <si>
    <t>http://www.cast.uark.edu</t>
  </si>
  <si>
    <t>0b1fc5d4-f1db-476c-a6cf-0de92b1cc936</t>
  </si>
  <si>
    <t>UAZ/AGLS/OALS/ARIA</t>
  </si>
  <si>
    <t>Arizona Regional Image Archive, Office of Arid Lands Studies, College of Agriculture and Life Sciences, University of Arizona</t>
  </si>
  <si>
    <t>http://aria.arizona.edu</t>
  </si>
  <si>
    <t>94160866-4654-4155-84d9-9561a5f058f7</t>
  </si>
  <si>
    <t>UAZ/AGLS/OALS/RV</t>
  </si>
  <si>
    <t>RangeView, Office of Arid Lands Studies, College of Agriculture and Life Sciences, University of Arizona</t>
  </si>
  <si>
    <t>http://rangeview.arizona.edu/</t>
  </si>
  <si>
    <t>abcbe6e4-af07-4622-b028-76f8e245bbeb</t>
  </si>
  <si>
    <t>UAZ/AGLS/OALS</t>
  </si>
  <si>
    <t>Office of Arid Lands Studies, College of Agriculture and Life Sciences, University of Arizona</t>
  </si>
  <si>
    <t>http://ag.arizona.edu/OALS/oals/oals.html</t>
  </si>
  <si>
    <t>c27aea4a-580a-4b58-b4bf-8b6c25ceda1c</t>
  </si>
  <si>
    <t>UAZ/AGLS/SRNR</t>
  </si>
  <si>
    <t>School of Renewable Natural Resources, College of Agriculture and Life Sciences, University of Arizona</t>
  </si>
  <si>
    <t>http://www.ag.arizona.edu/srnr/</t>
  </si>
  <si>
    <t>cb1a6db4-eeb6-4fe0-b969-9b4ab189353d</t>
  </si>
  <si>
    <t>UAZ/AGLS/SWES/AZMET</t>
  </si>
  <si>
    <t>The Arizona Meteorological Network, Soils, Water and Environmental Science Department, College of Agriculture and Life Sciences, University of Arizona</t>
  </si>
  <si>
    <t>http://ag.arizona.edu/AZMET/</t>
  </si>
  <si>
    <t>fcdc3cca-8de9-40d4-b66b-e400fc27152e</t>
  </si>
  <si>
    <t>UAZ/AGLS/SWES</t>
  </si>
  <si>
    <t>Soil, Water and Environmental Science, College of Agriculture and Life Sciences, University of Arizona</t>
  </si>
  <si>
    <t>http://www.ag.arizona.edu/SWES/</t>
  </si>
  <si>
    <t>d165285d-55bd-4b1a-bed0-14f5cf663a19</t>
  </si>
  <si>
    <t>UAZ/AGLS/WRRC</t>
  </si>
  <si>
    <t>Arizona Water Resources Research Center, College of Agriculture and Life Sciences, The University of Arizona</t>
  </si>
  <si>
    <t>http://wrrc.arizona.edu/</t>
  </si>
  <si>
    <t>bee0fb27-e320-4bba-94ea-30d38e7bf163</t>
  </si>
  <si>
    <t>UAZ/ATMOS</t>
  </si>
  <si>
    <t>Department of Atmospheric Sciences, University of Arizona</t>
  </si>
  <si>
    <t>http://www.atmo.arizona.edu/</t>
  </si>
  <si>
    <t>582fbc3e-b44b-4e75-a76a-45176ed79dae</t>
  </si>
  <si>
    <t>UAZ/CS</t>
  </si>
  <si>
    <t>Department of Computer Science, University of Arizona</t>
  </si>
  <si>
    <t>http://www.cs.arizona.edu/</t>
  </si>
  <si>
    <t>e6700b0a-5398-4eaf-bc03-5eef7dd37064</t>
  </si>
  <si>
    <t>UAZ/ECE/VIP</t>
  </si>
  <si>
    <t>Vegetation Index and Phenology Laboratory, Department of Electrical and Computer Engineering, University of Arizona</t>
  </si>
  <si>
    <t>http://measures.arizona.edu/</t>
  </si>
  <si>
    <t>f26283d1-8997-4f54-8a3d-ddb961d14bfc</t>
  </si>
  <si>
    <t>UAZ/GEOSCI/RADIOCARBON</t>
  </si>
  <si>
    <t>Radiocarbon, Department of Geosciences, University of Arizona</t>
  </si>
  <si>
    <t>http://www.radiocarbon.org/</t>
  </si>
  <si>
    <t>8b67b489-3a28-47ff-a30f-5bc3f3a571cb</t>
  </si>
  <si>
    <t>UAZ/GEOSCI</t>
  </si>
  <si>
    <t>Department of Geosciences, University of Arizona</t>
  </si>
  <si>
    <t>http://www.geo.arizona.edu/</t>
  </si>
  <si>
    <t>dbcb048e-cc00-42ea-81c9-653a2c75a07c</t>
  </si>
  <si>
    <t>UAZ/IOE/CLIMAS</t>
  </si>
  <si>
    <t>Climate Assessment for the Southwest, Institute of the Environment, University of Arizona</t>
  </si>
  <si>
    <t>http://www.climas.arizona.edu/</t>
  </si>
  <si>
    <t>4f6e0a7c-ffb1-439f-a291-718445aad890</t>
  </si>
  <si>
    <t>UAZ/WALTER</t>
  </si>
  <si>
    <t>Wildfire Alternatives, University of Arizona</t>
  </si>
  <si>
    <t>http://walter.arizona.edu/index.asp</t>
  </si>
  <si>
    <t>26f269b3-8761-4f74-9a30-966d49edd363</t>
  </si>
  <si>
    <t>UB-ES/FGEO/DGG</t>
  </si>
  <si>
    <t>Departamento Geodinimica y Geofisica, Facultat de Geologia, Universidad de Barcelona</t>
  </si>
  <si>
    <t>http://www.ub.es/geodgf/</t>
  </si>
  <si>
    <t>17903b0b-66d4-4b37-9315-5dbfdd68397c</t>
  </si>
  <si>
    <t>UB/SGS/BRIDGE</t>
  </si>
  <si>
    <t>Bristol Research Initiative for the Dynamic Global Environment, School of Geographical Sciences, University of Bristol</t>
  </si>
  <si>
    <t>http://www.bridge.bris.ac.uk/</t>
  </si>
  <si>
    <t>74adce41-355f-464b-b530-bf2bdc6a86f3</t>
  </si>
  <si>
    <t>UBA/FCEN/EGE</t>
  </si>
  <si>
    <t>Department of Ecology, Genetics and Evolution, Faculty of Exact and Natural Sciences, University of Buenos Aires</t>
  </si>
  <si>
    <t>http://www.ege.fcen.uba.ar/</t>
  </si>
  <si>
    <t>f0e32302-352f-4008-96aa-5155676c0273</t>
  </si>
  <si>
    <t>UBA</t>
  </si>
  <si>
    <t>University of Buenos Aires</t>
  </si>
  <si>
    <t>http://www.uba.ar/homepage.php</t>
  </si>
  <si>
    <t>c855f18f-cf06-4d2f-a59d-72d99fa1f9e5</t>
  </si>
  <si>
    <t>UBC/EOS</t>
  </si>
  <si>
    <t>Earth and Ocean Sciences, University of British Columbia</t>
  </si>
  <si>
    <t>http://www.eos.ubc.ca/</t>
  </si>
  <si>
    <t>a4f3d3a2-e05b-417c-8f58-e8fdc3ca84fb</t>
  </si>
  <si>
    <t>UBC/FOR</t>
  </si>
  <si>
    <t>Forestry, University of British Columbia</t>
  </si>
  <si>
    <t>http://www.forestry.ubc.ca</t>
  </si>
  <si>
    <t>3b36e840-fba1-4ab1-a051-3c2e30f70143</t>
  </si>
  <si>
    <t>UBIRM/PHYS-AST/AST-SP</t>
  </si>
  <si>
    <t>Astrophysics and Space Research Group, School of Physics and Astronomy, University of Birmingham, UK</t>
  </si>
  <si>
    <t>http://www.sr.bham.ac.uk/</t>
  </si>
  <si>
    <t>08cd15a4-974b-4cf0-a94f-3a2d110b1092</t>
  </si>
  <si>
    <t>UBO-IUEM/LOC-CHIMAR</t>
  </si>
  <si>
    <t>Laboratoire de Chimie Marine (CHIMAR), Institut Universitaire Europeen de la Mer (IUEM), Universite de Bretagne Occidentale (UBO)</t>
  </si>
  <si>
    <t>http://www.univ-brest.fr/IUEM/CHIMAR/</t>
  </si>
  <si>
    <t>4ffadc0e-c21e-4887-af06-9de78aa1d14f</t>
  </si>
  <si>
    <t>UBONN/DCS</t>
  </si>
  <si>
    <t>Department of Computer Science, Universitaet Bonn</t>
  </si>
  <si>
    <t>http://www.informatik.uni-bonn.de/start/news/</t>
  </si>
  <si>
    <t>3973a77d-c4dc-422e-bb75-9f7dde240e6a</t>
  </si>
  <si>
    <t>UBONN/GEOG/GIS</t>
  </si>
  <si>
    <t>GIS and Remote Sensing, Department of Geography, Universitaet Bonn</t>
  </si>
  <si>
    <t>http://www.geographie.uni-bonn.de/department-of-geography-university-bonn?set_language=en</t>
  </si>
  <si>
    <t>5ac7930d-688e-4027-9055-985eed8c465d</t>
  </si>
  <si>
    <t>UC - ERLANGEN-NURNBERG</t>
  </si>
  <si>
    <t>Geology Department,  Universitat Erlangen-Nurnberg</t>
  </si>
  <si>
    <t>4e038f0b-9bb6-4e19-9ac0-ecfdb5063891</t>
  </si>
  <si>
    <t>UC-BERKELEY/BSL/NCEDC</t>
  </si>
  <si>
    <t>Northern California Earthquake Data Center, Berkeley Seismological Laboratory, University of California, Berkeley</t>
  </si>
  <si>
    <t>http://quake.geo.berkeley.edu/</t>
  </si>
  <si>
    <t>63af96c1-f6e7-46c1-8aa4-01a3f53f0bff</t>
  </si>
  <si>
    <t>UC-BERKELEY/CAMFER</t>
  </si>
  <si>
    <t>Center for the Assessment and Monitoring of Forest and Environmental Resources,  University of California, Berkeley</t>
  </si>
  <si>
    <t>http://camfer.cnr.berkeley.edu/</t>
  </si>
  <si>
    <t>e7ee8db2-fc2c-4c4f-98ce-0f9b38b32655</t>
  </si>
  <si>
    <t>UC-BERKELEY/CEDR/REGIS</t>
  </si>
  <si>
    <t>Research Program in Environmental Planning and Geographic Information Systems, Center for Environmental Design Research, University of California, Berkeley</t>
  </si>
  <si>
    <t>http://www.regis.berkeley.edu/</t>
  </si>
  <si>
    <t>357fb452-b913-4463-a3d5-0062e337194f</t>
  </si>
  <si>
    <t>UC-BERKELEY/CED</t>
  </si>
  <si>
    <t>College of Environmental Design, University of California Berkeley</t>
  </si>
  <si>
    <t>http://www.dcrp.ced.berkeley.edu/</t>
  </si>
  <si>
    <t>9e0706b4-70e5-4ab4-a67c-03b5230ffb8b</t>
  </si>
  <si>
    <t>UC-BERKELEY/CNR/ESPM</t>
  </si>
  <si>
    <t>Department of Environmental Science, Policy and Management, College of Natural Resources, University of California, Berkeley</t>
  </si>
  <si>
    <t>http://espm.berkeley.edu/</t>
  </si>
  <si>
    <t>25001860-f19d-4c52-8283-c78f6295b508</t>
  </si>
  <si>
    <t>UC-BERKELEY/CS/DLP</t>
  </si>
  <si>
    <t>Digital Library Project, Computer Science, University of California, Berkeley</t>
  </si>
  <si>
    <t>http://elib.cs.berkeley.edu/</t>
  </si>
  <si>
    <t>e41b45bc-81b1-4044-a37a-27938b679f68</t>
  </si>
  <si>
    <t>UC-BERKELEY/ERG</t>
  </si>
  <si>
    <t>Energy and Resources Group, University of California, Berkeley</t>
  </si>
  <si>
    <t>http://socrates.berkeley.edu/erg/</t>
  </si>
  <si>
    <t>e66d9ebe-f3f1-4b71-89b1-76d21f074c6b</t>
  </si>
  <si>
    <t>UC-BERKELEY/ESML</t>
  </si>
  <si>
    <t>Earth Science and Map Library, University of California Berkeley</t>
  </si>
  <si>
    <t>http://www.lib.berkeley.edu/EART/</t>
  </si>
  <si>
    <t>4d7aad3c-75ec-4d57-bb36-917e58424f61</t>
  </si>
  <si>
    <t>UC-BERKELEY/GSE</t>
  </si>
  <si>
    <t>Graduate School of Education, University of California at Berkeley</t>
  </si>
  <si>
    <t>http://www-gse.berkeley.edu/</t>
  </si>
  <si>
    <t>6a8c03ec-a1aa-4d8c-8923-35325091c24a</t>
  </si>
  <si>
    <t>UC-BERKELEY/I-BIO</t>
  </si>
  <si>
    <t>Department of Integrative Biology, University of California, Berkeley</t>
  </si>
  <si>
    <t>http://ib.berkeley.edu/</t>
  </si>
  <si>
    <t>de4f6c1e-68de-4e43-8417-4b7a43c2fea3</t>
  </si>
  <si>
    <t>UC-BERKELEY/LHS</t>
  </si>
  <si>
    <t>Lawrence Hall of Science, University of California Berkeley</t>
  </si>
  <si>
    <t>http://www.lawrencehallofscience.org/</t>
  </si>
  <si>
    <t>1b6f19c3-5205-4c14-a850-da8ea579426c</t>
  </si>
  <si>
    <t>UC-BERKELEY/M-PALEO</t>
  </si>
  <si>
    <t>Museum of Paleontology, University of California, Berkeley</t>
  </si>
  <si>
    <t>http://www.ucmp.berkeley.edu/</t>
  </si>
  <si>
    <t>9f0a84de-e906-4c6f-89ba-70b94cb1dd09</t>
  </si>
  <si>
    <t>UC-BERKELEY/MVZ</t>
  </si>
  <si>
    <t>Museum of Vertebrate Zoology, University of California Berkeley</t>
  </si>
  <si>
    <t>http://mvz.berkeley.edu/</t>
  </si>
  <si>
    <t>d2d93bf1-f537-4a25-bbe7-4e39f726339d</t>
  </si>
  <si>
    <t>UC-BERKELEY/PEER</t>
  </si>
  <si>
    <t>Pacific Earthquake Engineering Research Center, University of California, Berkeley</t>
  </si>
  <si>
    <t>http://peer.berkeley.edu/</t>
  </si>
  <si>
    <t>5c4c7ce4-f022-401a-bfee-deceabd5922b</t>
  </si>
  <si>
    <t>UC-BERKELEY/PHYSICS</t>
  </si>
  <si>
    <t>Physics Department, University of California, Berkeley</t>
  </si>
  <si>
    <t>http://www.physics.berkeley.edu/</t>
  </si>
  <si>
    <t>55a7a249-a743-4d4c-9624-c9b9cfda21c4</t>
  </si>
  <si>
    <t>UC-BERKELEY/SSL/CSE</t>
  </si>
  <si>
    <t>Center for Science Education Space Sciences Laboratory, University of California at Berkeley</t>
  </si>
  <si>
    <t>http://cse.ssl.berkeley.edu/</t>
  </si>
  <si>
    <t>c10ec974-0cfe-4bf7-9a0f-4f966a155790</t>
  </si>
  <si>
    <t>UC-BERKELEY/SSL/SPRG</t>
  </si>
  <si>
    <t>Space Physics Research Group, Space Sciences Laboratory, University of California, Berkeley</t>
  </si>
  <si>
    <t>http://sprg.ssl.berkeley.edu/</t>
  </si>
  <si>
    <t>ddc3faad-67dd-494d-b7bc-2f8fb5be2988</t>
  </si>
  <si>
    <t>UC-BERKELEY/SSL/THEMIS</t>
  </si>
  <si>
    <t>THEMIS Mission, Space Sciences Laboratory, University of California, Berkeley</t>
  </si>
  <si>
    <t>http://themis.ssl.berkeley.edu/</t>
  </si>
  <si>
    <t>3809d46b-e055-497f-bf03-a2225ef1bce4</t>
  </si>
  <si>
    <t>UC-BERKELEY/SSL</t>
  </si>
  <si>
    <t>Space Sciences Laboratory, University of California, Berkeley</t>
  </si>
  <si>
    <t>http://www.ssl.berkeley.edu/</t>
  </si>
  <si>
    <t>b84418c1-696e-4865-ac36-f44db04fcded</t>
  </si>
  <si>
    <t>UC-BERKELEY/UCJEPS</t>
  </si>
  <si>
    <t>The University and Jepson Herbaria, University of California, Berkeley</t>
  </si>
  <si>
    <t>http://ucjeps.berkeley.edu/</t>
  </si>
  <si>
    <t>ce6695dc-4d1e-4d37-a310-9735f2597e0e</t>
  </si>
  <si>
    <t>UC-DAVIS/ANR/IPM</t>
  </si>
  <si>
    <t>Integrated Pest Management Program, Agriculture and Natural Resources, University of California, Davis</t>
  </si>
  <si>
    <t>http://axp.ipm.ucdavis.edu/</t>
  </si>
  <si>
    <t>d1b5ee7d-cf2b-4d43-9c9e-f5ad06d3a6a2</t>
  </si>
  <si>
    <t>UC-DAVIS/CAES/DEH/DENDROME</t>
  </si>
  <si>
    <t>Dendrome, Department of Environmental Horticulture, College of Agriculture and Environmental Sciences, University of California, Davis</t>
  </si>
  <si>
    <t>http://dendrome.ucdavis.edu/</t>
  </si>
  <si>
    <t>0915135c-f440-473f-8ef8-4f8cb66fe9d9</t>
  </si>
  <si>
    <t>UC-DAVIS/CAES/LAWR/ATMO</t>
  </si>
  <si>
    <t>Atmospheric Science, Department of Land, Air and Water Resources, College of Agriculture and Environmental Sciences, University of California, Davis</t>
  </si>
  <si>
    <t>http://lawr.ucdavis.edu/atm/</t>
  </si>
  <si>
    <t>37aa1709-f821-4c51-93b6-583fb6b515c5</t>
  </si>
  <si>
    <t>UC-DAVIS/CAES/POM</t>
  </si>
  <si>
    <t>Department of Pomology, College of Agriculture and Environmental Sciences, University of California, Davis</t>
  </si>
  <si>
    <t>http://pom.ucdavis.edu/</t>
  </si>
  <si>
    <t>d56ad6d2-9520-4146-8311-66ca2a96d26f</t>
  </si>
  <si>
    <t>UC-DAVIS/CNL</t>
  </si>
  <si>
    <t>Crocker Nuclear Laboratory, University of California, Davis</t>
  </si>
  <si>
    <t>http://media.cnl.ucdavis.edu/Crocker/Website/default.php</t>
  </si>
  <si>
    <t>533b73b7-2a81-4b88-a7cc-f1d548105d02</t>
  </si>
  <si>
    <t>UC-DAVIS/DES/ICE</t>
  </si>
  <si>
    <t>Information Center for the Environment , Department of Environmental Science and Policy, University of California, Davis</t>
  </si>
  <si>
    <t>http://ice.ucdavis.edu/</t>
  </si>
  <si>
    <t>fe8a5bb3-f23a-46aa-86e6-b2c8ff6499b0</t>
  </si>
  <si>
    <t>UC-DAVIS/DWFCB</t>
  </si>
  <si>
    <t>Department of Wildlife and Fisheries Conservation Biology, University of California, Davis</t>
  </si>
  <si>
    <t>http://wfcb.ucdavis.edu/</t>
  </si>
  <si>
    <t>c690b4cd-b2f9-45f6-b1b7-8254c739dab3</t>
  </si>
  <si>
    <t>UC-DAVIS/GEOL/PALEOMAG</t>
  </si>
  <si>
    <t>Paleomagnetism Laboratory, Geology Department, University of California, Davis</t>
  </si>
  <si>
    <t>http://paleomag.geology.ucdavis.edu/</t>
  </si>
  <si>
    <t>4ec764bb-5f30-43d1-afbc-19e6c82b06af</t>
  </si>
  <si>
    <t>UC-IRVINE/CHRS</t>
  </si>
  <si>
    <t>Center for Hydrometeorology and Remote Sensing, University of California, Irvine</t>
  </si>
  <si>
    <t>http://chrs.web.uci.edu/</t>
  </si>
  <si>
    <t>a0e05332-376a-49b8-9dc6-dcb45c2fb8ce</t>
  </si>
  <si>
    <t>UC-IRVINE/EEB</t>
  </si>
  <si>
    <t>DEPARTMENT OF ECOLOGY AND EVOLUTIONARY BIOLOGY, UNIVERSITY OF CALIFORNIA, IRVINE</t>
  </si>
  <si>
    <t>http://ecoevo.bio.uci.edu/</t>
  </si>
  <si>
    <t>1e348e96-0e97-4805-8466-f15991d65882</t>
  </si>
  <si>
    <t>UC-IRVINE/PHYSSCI/CHEM</t>
  </si>
  <si>
    <t>Department of Chemistry, School of Physical Sciences, University of California, Irvine</t>
  </si>
  <si>
    <t>http://www.chem.uci.edu/</t>
  </si>
  <si>
    <t>a1349165-e4b7-4334-b9fe-03ae58573a0f</t>
  </si>
  <si>
    <t>UC-IRVINE/PHYSSCI/ESS</t>
  </si>
  <si>
    <t>Earth System Science, School of Physical Sciences, University of California, Irvine</t>
  </si>
  <si>
    <t>http://www.ess.uci.edu/</t>
  </si>
  <si>
    <t>d6f4d956-e4bf-4e4c-a768-4c32a3168ca7</t>
  </si>
  <si>
    <t>UC-IRVINE/PHYSSCI/PHYS</t>
  </si>
  <si>
    <t>Department of Physics &amp; Astronomy, School of Physical Sciences, University of California, Irvine</t>
  </si>
  <si>
    <t>http://www.physics.uci.edu/</t>
  </si>
  <si>
    <t>e34ff44a-a571-4729-99ad-b3f927e663fb</t>
  </si>
  <si>
    <t>UC-LA/ATMOS/ESM</t>
  </si>
  <si>
    <t>Earth System Modeling Group, Department of Atmospheric and Oceanic Sciences, University of California, Los Angeles</t>
  </si>
  <si>
    <t>http://www.atmos.ucla.edu/~mechoso/esm/</t>
  </si>
  <si>
    <t>6fdc9e80-f07f-47c2-b602-3262c8400173</t>
  </si>
  <si>
    <t>UC-LA/IGPP/SSC</t>
  </si>
  <si>
    <t>Space Science Center, Institute of Geophysics and Planetary Physics,  University of California, Los Angeles</t>
  </si>
  <si>
    <t>http://www-ssc.igpp.ucla.edu</t>
  </si>
  <si>
    <t>5466db50-afd9-46f5-b31f-0a8cb2645746</t>
  </si>
  <si>
    <t>UC-LA/SMBO</t>
  </si>
  <si>
    <t>Santa Monica Bay Observatory, University of California, Los Angeles</t>
  </si>
  <si>
    <t>http://www.ioe.ucla.edu/mucla/</t>
  </si>
  <si>
    <t>45345300-0226-4e99-aa42-f99dae917366</t>
  </si>
  <si>
    <t>UC-LONDON/GEOG</t>
  </si>
  <si>
    <t>Department of Geography, University College London</t>
  </si>
  <si>
    <t>http://www.geog.ucl.ac.uk/</t>
  </si>
  <si>
    <t>08207bc2-dd4b-4672-83b3-f004b6233f9a</t>
  </si>
  <si>
    <t>UC-LONDON/SC-PHYS/MSSL</t>
  </si>
  <si>
    <t>Mullard Space Sciences Laboratory, Department of Space and Climate Physics, University College London</t>
  </si>
  <si>
    <t>http://wwwcpg.mssl.ucl.ac.uk/</t>
  </si>
  <si>
    <t>e35beef4-518c-441c-aac8-8bdcdd9b58ec</t>
  </si>
  <si>
    <t>UC-LOUVAIN/PHYS/IAGGL</t>
  </si>
  <si>
    <t>Institut d'Astronomie et de Geophysique Georges Lemaitre, Departement de Physique Universite Catholique de Louvain</t>
  </si>
  <si>
    <t>http://www.astr.ucl.ac.be/</t>
  </si>
  <si>
    <t>3964a8bd-42a7-467e-a6fc-8892eb1f035a</t>
  </si>
  <si>
    <t>UC-RIVERSIDE/CNAS/ENVIRO</t>
  </si>
  <si>
    <t>Environmental Science, College of Natural and Agricultural Sciences, University of California, Riverside</t>
  </si>
  <si>
    <t>http://envisci.ucr.edu/</t>
  </si>
  <si>
    <t>a68a4a36-257f-4e89-91f6-a2e62e4ad066</t>
  </si>
  <si>
    <t>UC-RIVERSIDE/CNAS/ES</t>
  </si>
  <si>
    <t>Department of Earth Science, College of Natural and Agricultural Sciences, University of California, Riverside</t>
  </si>
  <si>
    <t>http://www.earthscience.ucr.edu/</t>
  </si>
  <si>
    <t>a6fc1f3b-420c-4c65-b01a-08f0167cfc1f</t>
  </si>
  <si>
    <t>UC-SB/ADL</t>
  </si>
  <si>
    <t>Alexandria Digital Library, University of California, Santa Barbara</t>
  </si>
  <si>
    <t>http://www.alexandria.ucsb.edu/</t>
  </si>
  <si>
    <t>59564d1d-886f-4d5f-8d57-e4a03473ec2d</t>
  </si>
  <si>
    <t>UC-SB/BREN-ENVI/BIO-GEOG</t>
  </si>
  <si>
    <t>BioGeography Lab, Donald Bren School of Environmental Science and Management, University of California, Santa Barbara</t>
  </si>
  <si>
    <t>http://www.biogeog.ucsb.edu</t>
  </si>
  <si>
    <t>4bf32d38-ebab-4d7f-8a4b-925b586c8811</t>
  </si>
  <si>
    <t>UC-SB/BREN-ENVI/EIL</t>
  </si>
  <si>
    <t>Environmental Information Lab, Donald Bren School of Environmental Science &amp; Management, University of California, Santa Barbara</t>
  </si>
  <si>
    <t>http://www.bren.ucsb.edu/</t>
  </si>
  <si>
    <t>41f20794-ab10-4697-9a7f-a5b2663caf30</t>
  </si>
  <si>
    <t>UC-SB/BREN-ENVI/SNOW</t>
  </si>
  <si>
    <t>Snow Hydrology Research Group, Donald Bren School of Environmental Science &amp; Management, University of California, Santa Barbara</t>
  </si>
  <si>
    <t>http://www.snow.ucsb.edu/</t>
  </si>
  <si>
    <t>caa9c98b-1728-4f1e-b7f1-c8eae6948697</t>
  </si>
  <si>
    <t>UC-SB/DES</t>
  </si>
  <si>
    <t>Department of Earth Science, University of California, Santa Barbara</t>
  </si>
  <si>
    <t>http://www.geol.ucsb.edu</t>
  </si>
  <si>
    <t>7ccf483d-9caa-42a3-a339-0fac2bd682f5</t>
  </si>
  <si>
    <t>UC-SB/GEOG/OPL</t>
  </si>
  <si>
    <t>Ocean Physics Laboratory, Department of Geography, University of California, Santa Barbara</t>
  </si>
  <si>
    <t>http://www.opl.ucsb.edu/</t>
  </si>
  <si>
    <t>ed00758f-ac23-4889-9ea9-636b845f840c</t>
  </si>
  <si>
    <t>UC-SB/ICESS/ESRG</t>
  </si>
  <si>
    <t>Earth Space Research Group, Institute for Computational Earth System Science, University of California, Santa Barbara</t>
  </si>
  <si>
    <t>http://www.icess.ucsb.edu/</t>
  </si>
  <si>
    <t>666d537b-c551-4d9e-81a8-682cbcfebb27</t>
  </si>
  <si>
    <t>UC-SB/ICESS</t>
  </si>
  <si>
    <t>Institute for Computational Earth System Science, University of California, Santa Barbara</t>
  </si>
  <si>
    <t>1d92ff35-88c9-4654-907b-8d88c1e54056</t>
  </si>
  <si>
    <t>UC-SB/ICS</t>
  </si>
  <si>
    <t>Institute for Crustal Studies, University of California, Santa Barbara</t>
  </si>
  <si>
    <t>http://www.crustal.ucsb.edu/</t>
  </si>
  <si>
    <t>877597be-a246-4bbb-9518-9718f80b9abd</t>
  </si>
  <si>
    <t>UC-SB/NCEAS/KDE</t>
  </si>
  <si>
    <t>Kids Do Ecology, National Center for Ecological Analysis and Synthesis, University of California, Santa Barbara</t>
  </si>
  <si>
    <t>http://www.nceas.ucsb.edu/nceas-web/kids/</t>
  </si>
  <si>
    <t>05b4aa48-6c46-4f4b-a718-23efa9267b79</t>
  </si>
  <si>
    <t>UC-SB/NCEAS</t>
  </si>
  <si>
    <t>National Center for Ecological Analysis and Synthesis, University of California, Santa Barbara</t>
  </si>
  <si>
    <t>http://www.nceas.ucsb.edu/</t>
  </si>
  <si>
    <t>e9faddbd-bb72-411a-97c2-e6a043e0010f</t>
  </si>
  <si>
    <t>UC-SB/NCGIA</t>
  </si>
  <si>
    <t>National Center for Geographic Information and Analysis, University of California, Santa Barbara</t>
  </si>
  <si>
    <t>http://www.ncgia.ucsb.edu/</t>
  </si>
  <si>
    <t>6564aab7-2a4a-4ce5-9829-40eee96ccee4</t>
  </si>
  <si>
    <t>UC-SB/SPOT</t>
  </si>
  <si>
    <t>Center for SPOT Imagery, University of California, Santa Barbara</t>
  </si>
  <si>
    <t>http://www.spot.ucsb.edu</t>
  </si>
  <si>
    <t>c294d9f4-7576-4a71-949c-fbc40368f827</t>
  </si>
  <si>
    <t>UC-SC/BSOE/MATH-STAT</t>
  </si>
  <si>
    <t>Applied Mathematics and Statistics, Baskin School of Engineering, University of California, Santa Cruz</t>
  </si>
  <si>
    <t>http://www.ams.ucsc.edu/</t>
  </si>
  <si>
    <t>9367f794-e3b3-40fd-b94e-a174effd9269</t>
  </si>
  <si>
    <t>UC-SC/BSOE</t>
  </si>
  <si>
    <t>Baskin School of Engineering, University of California, Santa Cruz</t>
  </si>
  <si>
    <t>http://www.soe.ucsc.edu/</t>
  </si>
  <si>
    <t>41f090a2-1fa2-44f5-938d-f7860ecb0630</t>
  </si>
  <si>
    <t>UC-SC/CBSE</t>
  </si>
  <si>
    <t>Center for Biomolecular Science and Engineering, University of California, Santa Cruz</t>
  </si>
  <si>
    <t>http://genome.ucsc.edu/index.html</t>
  </si>
  <si>
    <t>b486e8ed-48f2-4388-8a39-6c8544b5f350</t>
  </si>
  <si>
    <t>UC-SC/EARTH-SCI</t>
  </si>
  <si>
    <t>Earth Sciences Department, University of California, Santa Cruz</t>
  </si>
  <si>
    <t>http://www.es.ucsc.edu/</t>
  </si>
  <si>
    <t>f416db2a-58ed-4bc4-a5fe-5316b95eb8bb</t>
  </si>
  <si>
    <t>UC-SC/IMS</t>
  </si>
  <si>
    <t>Institute of Marine Sciences, University of California, Santa Cruz</t>
  </si>
  <si>
    <t>http://ims.ucsc.edu/</t>
  </si>
  <si>
    <t>488d85c2-1799-485a-a0ca-186738379b6d</t>
  </si>
  <si>
    <t>UC-SC/UARC/NASA/AMES</t>
  </si>
  <si>
    <t>University of California Santa Cruz University Affiliated Research Center at NASA Ames</t>
  </si>
  <si>
    <t>http://uarc.ucsc.edu</t>
  </si>
  <si>
    <t>6785f534-0688-49a6-bd74-38c365c96d1e</t>
  </si>
  <si>
    <t>UC-SD/CHEM</t>
  </si>
  <si>
    <t>Department of Chemistry and Biochemistry, University of California, San Diego</t>
  </si>
  <si>
    <t>http://www-chem.ucsd.edu/</t>
  </si>
  <si>
    <t>628a20fb-dc82-4fe5-b6e5-6591e6b1a9f3</t>
  </si>
  <si>
    <t>UC-SD/DFPM</t>
  </si>
  <si>
    <t>Department of Family and Preventive Medicine, University of California, San Diego</t>
  </si>
  <si>
    <t>http://medicine.ucsd.edu/fpm/</t>
  </si>
  <si>
    <t>2668d33e-437d-421a-a6e7-fa5d0ec24697</t>
  </si>
  <si>
    <t>UC-SD/IEK</t>
  </si>
  <si>
    <t>ISS EarthKAM, University of California, San Diego</t>
  </si>
  <si>
    <t>http://www.earthkam.ucsd.edu</t>
  </si>
  <si>
    <t>c8a210cf-cfa5-4848-bc10-b6548fd28680</t>
  </si>
  <si>
    <t>UC-SD/SDSC/OPENTOPOGRAPHY</t>
  </si>
  <si>
    <t>NSF OpenTopography Facility, San Diego Supercomputer Center, University of California, San Diego</t>
  </si>
  <si>
    <t>http://www.opentopography.org/</t>
  </si>
  <si>
    <t>de5074c5-9d00-4ecd-aca4-6143450dbedb</t>
  </si>
  <si>
    <t>UC-SD/SDSC</t>
  </si>
  <si>
    <t>San Diego Supercomputer Center, University of California, San Diego</t>
  </si>
  <si>
    <t>http://www.sdsc.edu/</t>
  </si>
  <si>
    <t>ee6848e3-ec87-4e2d-8270-8a590beb7c68</t>
  </si>
  <si>
    <t>UC-SEDE MEDELLIN/GEOSCI</t>
  </si>
  <si>
    <t>School of Geoscience, University of Colombia, Sede Medellin</t>
  </si>
  <si>
    <t>http://www.medellin.unal.edu.co/</t>
  </si>
  <si>
    <t>9a720476-7d5e-4d68-aa22-78e1308de84e</t>
  </si>
  <si>
    <t>UC/CDL</t>
  </si>
  <si>
    <t>California Digital Library, University of California</t>
  </si>
  <si>
    <t>http://www.cdlib.org</t>
  </si>
  <si>
    <t>78dabf35-2335-4670-8713-36a9c9f12db6</t>
  </si>
  <si>
    <t>UC/UC3</t>
  </si>
  <si>
    <t>http://www.cdlib.org/services/uc3/</t>
  </si>
  <si>
    <t>9975e749-664c-43ab-8cbe-3203ecaeb4e5</t>
  </si>
  <si>
    <t>UCHILE/FCFM/DFI</t>
  </si>
  <si>
    <t>Departamento de Fisica, Facultad de Ciencias Fisicas y Matematicas, Universidad de Chile,  Chile</t>
  </si>
  <si>
    <t>http://www.dfi.uchile.cl/</t>
  </si>
  <si>
    <t>588a4e8b-37a5-4a35-a5c0-9def4a7b6398</t>
  </si>
  <si>
    <t>UCHILE/FCQF</t>
  </si>
  <si>
    <t>bfbd0855-671c-467f-adde-3c00afefd03c</t>
  </si>
  <si>
    <t>UCL/GEOENG/ICEDS</t>
  </si>
  <si>
    <t>Integrated CEOS European Data Server,  Department of Geomatic Engineering, University College London</t>
  </si>
  <si>
    <t>http://iceds.ge.ucl.ac.uk/</t>
  </si>
  <si>
    <t>ce1f8248-6a56-457d-bd54-27254b030279</t>
  </si>
  <si>
    <t>UCLA/SAMBA</t>
  </si>
  <si>
    <t>South American Meridional B-field Array data center, University of California, Los Angeles</t>
  </si>
  <si>
    <t>http://samba.atmos.ucla.edu</t>
  </si>
  <si>
    <t>69e9acc7-b562-439e-bab1-ae45dd8b0ee3</t>
  </si>
  <si>
    <t>UCM/BIO</t>
  </si>
  <si>
    <t>Faculty of Biology, Universidad Complutense de Madrid</t>
  </si>
  <si>
    <t>http://www.ucm.es/info/biologia</t>
  </si>
  <si>
    <t>915dc1a7-8d80-4641-92e5-00546a210abc</t>
  </si>
  <si>
    <t>UCO/CEAS/CCAR</t>
  </si>
  <si>
    <t>Colorado Center for Astrodynamics Research, College of Engineering and Applied Science, University of Colorado</t>
  </si>
  <si>
    <t>http://www-ccar.colorado.edu/</t>
  </si>
  <si>
    <t>e672670f-5a87-4c6c-b999-4a0cb986b1bc</t>
  </si>
  <si>
    <t>UCO/CIEI</t>
  </si>
  <si>
    <t>Center for Imaging the Earth's Interior, University of Colorado</t>
  </si>
  <si>
    <t>http://ciei.colorado.edu/</t>
  </si>
  <si>
    <t>bc1aeaa7-582a-4acc-ae45-e6cd5e16c265</t>
  </si>
  <si>
    <t>UCO/CIRES</t>
  </si>
  <si>
    <t>Cooperative Institute for Research in Environmental Sciences, University of Colorado</t>
  </si>
  <si>
    <t>http://cires.colorado.edu/</t>
  </si>
  <si>
    <t>94b0166d-ee36-4786-b1e1-5a3f059de2b4</t>
  </si>
  <si>
    <t>UCO/INSTAAR/QGISL</t>
  </si>
  <si>
    <t>Quarternary GIS Laboratory, Institute of Arctic and Alpin Research, University of Colorado</t>
  </si>
  <si>
    <t>http://instaar.colorado.edu/QGISL/</t>
  </si>
  <si>
    <t>94d51b50-39a6-4e23-bd5d-ef81a26cbab2</t>
  </si>
  <si>
    <t>UCO/LASP/AIM</t>
  </si>
  <si>
    <t>AIM Mission, Laboratory for Atmospheric and Space Physics, University of Colorado</t>
  </si>
  <si>
    <t>http://lasp.colorado.edu/aim/</t>
  </si>
  <si>
    <t>1a0d95ca-dfbe-4d74-b6ca-161261673ca1</t>
  </si>
  <si>
    <t>UCO/LASP/CISM/KTG</t>
  </si>
  <si>
    <t>Knowledge Transfer Group, Center for Integrated Space Weather Modelling, Laboratory for Atmospheric and Space Physics, University of Colorado</t>
  </si>
  <si>
    <t>http://lasp.colorado.edu/cism/</t>
  </si>
  <si>
    <t>c728684e-3b4e-4953-bdd1-52a5be03767f</t>
  </si>
  <si>
    <t>UCO/LASP/EVE</t>
  </si>
  <si>
    <t>Extreme ultraviolet Variability Experiment, Laboratory for Atmospheric and Space Physics, University of Colorado</t>
  </si>
  <si>
    <t>http://lasp.colorado.edu/eve/</t>
  </si>
  <si>
    <t>d22c98d1-336a-47d6-a537-cdc559c5e9bb</t>
  </si>
  <si>
    <t>UCO/LASP/LISIRD</t>
  </si>
  <si>
    <t>Lasp Interactive Solar IRradiance Datacenter, Laboratory for Atmospheric and Space Physics, University of Colorado</t>
  </si>
  <si>
    <t>http://lasp.colorado.edu/lisird/</t>
  </si>
  <si>
    <t>762532a1-f40d-45db-a535-4b11de76f46d</t>
  </si>
  <si>
    <t>UCO/LASP/SEE</t>
  </si>
  <si>
    <t>SEE Science Team, Laboratory for Atmospheric and Space Physics, University of Colorado</t>
  </si>
  <si>
    <t>http://lasp.colorado.edu/see/</t>
  </si>
  <si>
    <t>597c25ac-0e87-4e6a-bcce-6a40c27d39b0</t>
  </si>
  <si>
    <t>UCO/LASP/SNOE</t>
  </si>
  <si>
    <t>Student Nitric Oxide Explorer, Laboratory for Atmospheric and Space Physics, University of Colorado</t>
  </si>
  <si>
    <t>http://lasp.colorado.edu/snoe/</t>
  </si>
  <si>
    <t>026b9009-f626-41f3-862b-65176eb3edbf</t>
  </si>
  <si>
    <t>UCO/LASP/SORCE</t>
  </si>
  <si>
    <t>SORCE Science Team, Laboratory for Atmospheric and Space Physics, University of Colorado</t>
  </si>
  <si>
    <t>http://lasp.colorado.edu/sorce/</t>
  </si>
  <si>
    <t>9c9ff419-e358-40dd-9828-121f1bb4b64b</t>
  </si>
  <si>
    <t>UCO/LASP/TCTE</t>
  </si>
  <si>
    <t>TCTE Science Team, Laboratory for Atmospheric and Space Physics, University of Colorado</t>
  </si>
  <si>
    <t>http://lasp.colorado.edu/home/tcte/</t>
  </si>
  <si>
    <t>c67e14b8-c237-4da7-bbf9-462f44ce9a21</t>
  </si>
  <si>
    <t>UCO/LASP</t>
  </si>
  <si>
    <t>Laboratory for Atmospheric and Space Physics, University of Colorado</t>
  </si>
  <si>
    <t>58bb6d97-76d5-4a30-afba-ecfc064b9b71</t>
  </si>
  <si>
    <t>UCO/MAPSTEDI</t>
  </si>
  <si>
    <t>MAPSTEDI, University of Colorado</t>
  </si>
  <si>
    <t>http://mapstedi.colorado.edu/</t>
  </si>
  <si>
    <t>98c3efed-b52c-4d25-abb6-2c746fb52330</t>
  </si>
  <si>
    <t>UCO/NHC</t>
  </si>
  <si>
    <t>Natural Hazards Center, University of Colorado</t>
  </si>
  <si>
    <t>http://www.colorado.edu/hazards/</t>
  </si>
  <si>
    <t>e5cd8746-c3f9-4d16-9d02-a34a316cd501</t>
  </si>
  <si>
    <t>UCONN/CANR/CLEAR</t>
  </si>
  <si>
    <t>Center for Land use Education And Research, College of Agriculture and Natural Resources, University of Connecticut</t>
  </si>
  <si>
    <t>http://clear.uconn.edu/</t>
  </si>
  <si>
    <t>f804b94e-120f-4ceb-aea7-d91d6bd0a681</t>
  </si>
  <si>
    <t>UCONN/EEB</t>
  </si>
  <si>
    <t>Ecology and Evolutionary Biology, University of Connecticut</t>
  </si>
  <si>
    <t>http://hydrodictyon.eeb.uconn.edu/eebwww/</t>
  </si>
  <si>
    <t>26ef1ace-87e0-4d28-96c0-7e87d8edfc49</t>
  </si>
  <si>
    <t>UCONN/ENGR</t>
  </si>
  <si>
    <t>School of Engineering, University of Connecticut</t>
  </si>
  <si>
    <t>http://www.engr.uconn.edu</t>
  </si>
  <si>
    <t>27fe0f08-007c-492b-8bb2-d73237c756d6</t>
  </si>
  <si>
    <t>UCONN/MARINE</t>
  </si>
  <si>
    <t>Marine Science, University of Connecticut</t>
  </si>
  <si>
    <t>http://www.marinesciences.uconn.edu/</t>
  </si>
  <si>
    <t>4d9ff083-6feb-4575-b67e-0d4f3d163122</t>
  </si>
  <si>
    <t>UCR/BIOLOGIA/MUSEO</t>
  </si>
  <si>
    <t>Museum of Zoology, Biology Department, University of Costa Rica</t>
  </si>
  <si>
    <t>http://museo.biologia.ucr.ac.cr/</t>
  </si>
  <si>
    <t>c8c8665d-6c93-4595-9ae5-351ada55e9eb</t>
  </si>
  <si>
    <t>UCT/OCEAN</t>
  </si>
  <si>
    <t>Department of Oceanography, University of Cape Town</t>
  </si>
  <si>
    <t>http://www.sea.uct.ac.za/</t>
  </si>
  <si>
    <t>7470e22f-8a98-4822-b424-17a53a22f482</t>
  </si>
  <si>
    <t>UDEC-CL/COPAS</t>
  </si>
  <si>
    <t>Center for Oceanographic Research in the eastern South Pacific FONDAP-COPAS, University of Concepcion, CHILE</t>
  </si>
  <si>
    <t>http://copas.udec.cl/</t>
  </si>
  <si>
    <t>48678977-7354-4595-9175-662e89540be8</t>
  </si>
  <si>
    <t>UDEC/EBMD</t>
  </si>
  <si>
    <t>Estacion de Biologia Marina-Dichato, Universidad de Concepcion, Chile</t>
  </si>
  <si>
    <t>http://www.udec.cl/carreras/bmarina.html</t>
  </si>
  <si>
    <t>06e30ab9-98cc-4aba-a3d8-913a0940c6c9</t>
  </si>
  <si>
    <t>UDEL/CMS</t>
  </si>
  <si>
    <t>Graduate College of Marine Studies, University of Delaware</t>
  </si>
  <si>
    <t>http://www.ocean.udel.edu/</t>
  </si>
  <si>
    <t>0add3040-dc4d-4dc9-8652-9dd49d5eccea</t>
  </si>
  <si>
    <t>UDEL/GEOG/CCR</t>
  </si>
  <si>
    <t>Center For Climate Research, Department of Geography, University of Delaware</t>
  </si>
  <si>
    <t>http://climate.geog.udel.edu/~climate/</t>
  </si>
  <si>
    <t>00cfeb3e-249e-47bc-9e2a-0275131daa6b</t>
  </si>
  <si>
    <t>UDEL/RDMS/DGIC/DIME</t>
  </si>
  <si>
    <t>Delaware Internet-based Metadata Entry, Delaware Geospatial Information Clearinghouse, Research Data Management Services, University of Delaware</t>
  </si>
  <si>
    <t>http://www.rdms.udel.edu/fgdc/dime/</t>
  </si>
  <si>
    <t>db1b2bde-9965-44af-83ad-1b08e43ad48a</t>
  </si>
  <si>
    <t>UDEL/RDMS</t>
  </si>
  <si>
    <t>Research Data Management Services, University of Delaware</t>
  </si>
  <si>
    <t>http://www.rdms.udel.edu/</t>
  </si>
  <si>
    <t>c1b73ea2-5e6d-499a-8796-023eb3a5fa08</t>
  </si>
  <si>
    <t>UDP/FCNET/CEREB</t>
  </si>
  <si>
    <t>Centro de Estudios de Recursos Bioticos, Facultad de Ciencias Naturales, Universidad de Panama</t>
  </si>
  <si>
    <t>http://www.up.ac.pa/unidadesacademicas/facultad/FCNET/cereb01.htm</t>
  </si>
  <si>
    <t>a48e9f3c-d832-46cd-aee0-6c634048f3db</t>
  </si>
  <si>
    <t>UDPV/PHYS</t>
  </si>
  <si>
    <t>Depto. Fisica Aplicada II, Universidad del Pais Vasco</t>
  </si>
  <si>
    <t>http://lcdx00.wm.lc.ehu.es/</t>
  </si>
  <si>
    <t>48827d25-456d-48be-b3c1-f223f90c089c</t>
  </si>
  <si>
    <t>UE-EDINBURGH/DL/EDINA</t>
  </si>
  <si>
    <t>EDINA, Data Library, University of Edinburgh</t>
  </si>
  <si>
    <t>http://edina.ed.ac.uk/</t>
  </si>
  <si>
    <t>131f32f8-d30c-495a-aa46-7279d49297a1</t>
  </si>
  <si>
    <t>UE-EDINBURGH/GEOG/TB</t>
  </si>
  <si>
    <t>Tephrabase, Department of Geography,  University of Edinburgh</t>
  </si>
  <si>
    <t>http://www.geo.ed.ac.uk/tephra/tbasehom.html</t>
  </si>
  <si>
    <t>91f7c5bd-3329-4e77-a1f0-b2a51d048b85</t>
  </si>
  <si>
    <t>UE-EDINBURGH/GEOG</t>
  </si>
  <si>
    <t>Department of Geography, University of Edinburgh</t>
  </si>
  <si>
    <t>http://www.geo.ed.ac.uk/</t>
  </si>
  <si>
    <t>c04db6ae-8f9d-4ce6-8a08-de106abd87b5</t>
  </si>
  <si>
    <t>UEA/SES/CRU</t>
  </si>
  <si>
    <t>Climatic Research Unit, School of Environmental Sciences, University of East Anglia</t>
  </si>
  <si>
    <t>http://www.cru.uea.ac.uk/</t>
  </si>
  <si>
    <t>a32f3c0b-b3e9-4e93-a9d2-53c2f61404d8</t>
  </si>
  <si>
    <t>UEA/SES/SOLAS</t>
  </si>
  <si>
    <t>Surface Ocean Lower Atmosphere Study, School of Environmental Sciences, University of East Anglia, UK</t>
  </si>
  <si>
    <t>http://www.solas-int.org/</t>
  </si>
  <si>
    <t>25cfdfa9-4803-4e97-86c7-256c31f66426</t>
  </si>
  <si>
    <t>UFL/BOTANY</t>
  </si>
  <si>
    <t>Department of Botany, University of Florida</t>
  </si>
  <si>
    <t>www.biology.ufl.edu/Undergraduates/Botany.aspx</t>
  </si>
  <si>
    <t>eaccf70b-9eb7-4d3f-a56e-c9d5739866c6</t>
  </si>
  <si>
    <t>UFL/CDCP/GFPIRC</t>
  </si>
  <si>
    <t>Geo-Facilities Planning &amp; Information Center, College of Design Construction and Planning, University of Florida</t>
  </si>
  <si>
    <t>http://www.geoplan.ufl.edu/</t>
  </si>
  <si>
    <t>17addc63-ebf6-45d8-b2c2-7a5194ce4cc7</t>
  </si>
  <si>
    <t>UFL/GEOG</t>
  </si>
  <si>
    <t>Geography Dept., University of Florida</t>
  </si>
  <si>
    <t>http://web.geog.ufl.edu/</t>
  </si>
  <si>
    <t>824aa464-3708-45fe-82eb-adb63a482540</t>
  </si>
  <si>
    <t>UFL/IFAS/CAIP</t>
  </si>
  <si>
    <t>Center for Aquatic and Invasive Plants, Institute of Food and Agricultural Sciences, University of Florida</t>
  </si>
  <si>
    <t>http://plants.ifas.ufl.edu/</t>
  </si>
  <si>
    <t>1661eb12-6e1a-42b1-b42d-2c01bf1628bd</t>
  </si>
  <si>
    <t>UFL/IFAS/SFRC</t>
  </si>
  <si>
    <t>School of Forest Resources and Conservation, Institute of Food and Agricultural Sciences, University of Florida</t>
  </si>
  <si>
    <t>http://www.sfrc.ufl.edu/</t>
  </si>
  <si>
    <t>0119b833-c9db-41e9-a525-e559490e9883</t>
  </si>
  <si>
    <t>UFL/IFAS</t>
  </si>
  <si>
    <t>Institute of Food and Agricultural Sciences, University of Florida</t>
  </si>
  <si>
    <t>http://www.ifas.ufl.edu/</t>
  </si>
  <si>
    <t>fc3635ea-1253-44cf-ab81-72b1126295ad</t>
  </si>
  <si>
    <t>UFPR/CEM</t>
  </si>
  <si>
    <t>Center of Studies of the Sea, Federal University of the Parana</t>
  </si>
  <si>
    <t>http://www.cem.ufpr.br/</t>
  </si>
  <si>
    <t>302ada5c-4f8e-44e1-b57e-d5c844fd4156</t>
  </si>
  <si>
    <t>UFRGS</t>
  </si>
  <si>
    <t>Universidade Federal do Rio Grande do Sul</t>
  </si>
  <si>
    <t>http://www.ufrgs.br/ufrgs/ufrgs_english/</t>
  </si>
  <si>
    <t>9489c694-9cba-4845-bc1e-70ecd864dedd</t>
  </si>
  <si>
    <t>UGA/AG-ES/OI-AG</t>
  </si>
  <si>
    <t>Office of International Agriculture, College of Agricultural and Environmental Sciences,University of Georgia</t>
  </si>
  <si>
    <t>http://www.uga.edu/globalprograms/</t>
  </si>
  <si>
    <t>dd387a2e-677e-404c-b5c4-f63ce7d6023b</t>
  </si>
  <si>
    <t>UGA/BAE</t>
  </si>
  <si>
    <t>Department of Biological and Agricultural Engineering, University of Georgia</t>
  </si>
  <si>
    <t>http://www.bae.uga.edu/</t>
  </si>
  <si>
    <t>2defc105-47e3-4cb4-b04e-caff9486d3c4</t>
  </si>
  <si>
    <t>UGA/CAES/ENTO</t>
  </si>
  <si>
    <t>Department of Entomology, College of Agricultural and Environmental Sciences,University of Georgia</t>
  </si>
  <si>
    <t>http://entomology.ent.uga.edu/</t>
  </si>
  <si>
    <t>2bbe1a8d-cdcc-416a-8231-a667061f86cd</t>
  </si>
  <si>
    <t>UGA/FRANKLIN/MARINESCIENCES</t>
  </si>
  <si>
    <t>Department of Marine Sciences, Franklin College of Arts and Sciences, University of Georgia</t>
  </si>
  <si>
    <t>http://www.marsci.uga.edu/</t>
  </si>
  <si>
    <t>02231ae5-df5f-44c8-b183-f33c8e93ad5f</t>
  </si>
  <si>
    <t>UGA/NUVMC</t>
  </si>
  <si>
    <t>National UV Monitoring Center, University of Georgia</t>
  </si>
  <si>
    <t>http://oz.physast.uga.edu/</t>
  </si>
  <si>
    <t>0e8527e0-ef74-4533-896d-d3aab5789faf</t>
  </si>
  <si>
    <t>UH&amp;I-UK/SAMS</t>
  </si>
  <si>
    <t>Scottish Association for Marine Science, University of Highlands and Islands, UK</t>
  </si>
  <si>
    <t>http://www.sams.ac.uk/</t>
  </si>
  <si>
    <t>63ceed2f-f0f5-4677-9035-249ed48d9962</t>
  </si>
  <si>
    <t>UH/IFC</t>
  </si>
  <si>
    <t>Institute of Food Chemistry, University of Hohenheim, Germany</t>
  </si>
  <si>
    <t>http://www.ilc.uni-hohenheim.de/joomla/en</t>
  </si>
  <si>
    <t>ea3cde27-1149-40ce-a4c9-9649be4d37da</t>
  </si>
  <si>
    <t>UHI-M/HMRG</t>
  </si>
  <si>
    <t>Hawaii Mapping Research Group, University of Hawaii at Manoa</t>
  </si>
  <si>
    <t>5830458f-9972-4280-8ae8-a9da49a40fd1</t>
  </si>
  <si>
    <t>UHI/DB</t>
  </si>
  <si>
    <t>Department of Botany, University of Hawaii</t>
  </si>
  <si>
    <t>http://www.botany.hawaii.edu/</t>
  </si>
  <si>
    <t>d9cef4ac-2bb6-4c53-b5b2-0ab03cd09bc5</t>
  </si>
  <si>
    <t>UHI/IA/MSO</t>
  </si>
  <si>
    <t>Mees Solar Observatory, Institute for Astronomy, University of Hawaii</t>
  </si>
  <si>
    <t>http://koa.ifa.hawaii.edu/</t>
  </si>
  <si>
    <t>de800c8b-80e9-4c15-bc66-f1e71cbd3837</t>
  </si>
  <si>
    <t>UHI/IA/SOLAR</t>
  </si>
  <si>
    <t>Solar Group, Institute for Astronomy, University of Hawaii</t>
  </si>
  <si>
    <t>http://www.solar.ifa.hawaii.edu/</t>
  </si>
  <si>
    <t>da52e5a2-92f4-40b9-8444-1d03b6f96077</t>
  </si>
  <si>
    <t>UHI/SOEST/GG/CG</t>
  </si>
  <si>
    <t>Coastal Geology, Department of Geology and Geophysics, School of Ocean and Earth Science and Technology, University of Hawaii</t>
  </si>
  <si>
    <t>http://www.soest.hawaii.edu/coasts/</t>
  </si>
  <si>
    <t>d5f715af-233c-43b4-9009-7e413c9798ad</t>
  </si>
  <si>
    <t>UHI/SOEST/GG</t>
  </si>
  <si>
    <t>Department of Geology and Geophysics, School of Ocean and Earth Science and Technology,University of Hawaii</t>
  </si>
  <si>
    <t>http://www.soest.hawaii.edu/GG/</t>
  </si>
  <si>
    <t>6a9ccf7a-a823-4dab-a2cc-652b2e9724b9</t>
  </si>
  <si>
    <t>UHI/SOEST/GMT</t>
  </si>
  <si>
    <t>Generic Mapping Tools, School of Ocean and Earth Science and Technology, University of Hawaii</t>
  </si>
  <si>
    <t>http://gmt.soest.hawaii.edu/</t>
  </si>
  <si>
    <t>dcc3a957-e46e-4ec5-9fc7-2976639f4473</t>
  </si>
  <si>
    <t>UHI/SOEST/HIGP</t>
  </si>
  <si>
    <t>Hawaii Institute of Geophysics and Planetology, School of Ocean and Earth Science and Technology, University of Hawaii</t>
  </si>
  <si>
    <t>http://www.higp.hawaii.edu./</t>
  </si>
  <si>
    <t>ac3ab2ea-abde-4738-b485-26d189f64478</t>
  </si>
  <si>
    <t>UHI/SOEST/HIMB</t>
  </si>
  <si>
    <t>Hawaii Institute of Marine Biology, School of Ocean and Earth Science and Technology, University of Hawaii</t>
  </si>
  <si>
    <t>http://www.hawaii.edu/HIMB/</t>
  </si>
  <si>
    <t>d81c77fd-4a3e-48ed-8d8d-3c556aef16fa</t>
  </si>
  <si>
    <t>UHI/SOEST/IPRC/APDRC</t>
  </si>
  <si>
    <t>Asia-Pacific Data-Research Center, International Pacific Research Center, School of Ocean and Earth Science and Technology, University of Hawaii</t>
  </si>
  <si>
    <t>http://apdrc.soest.hawaii.edu/</t>
  </si>
  <si>
    <t>5f3d4571-40a9-4e81-9dfe-0c96c22228ca</t>
  </si>
  <si>
    <t>UHI/SOEST/IPRC</t>
  </si>
  <si>
    <t>International Pacific Research Center, School of Ocean and Earth Science and Technology, University of Hawaii</t>
  </si>
  <si>
    <t>http://iprc.soest.hawaii.edu/</t>
  </si>
  <si>
    <t>bafb713a-bf03-486f-879d-4dd11a6728ad</t>
  </si>
  <si>
    <t>UHI/SOEST/JIMAR</t>
  </si>
  <si>
    <t>Joint Institute for Marine and Atmospheric Research, School of Ocean and Earth Science and Technology, University of Hawaii</t>
  </si>
  <si>
    <t>http://ilikai.soest.hawaii.edu/JIMAR/</t>
  </si>
  <si>
    <t>35e3bde6-0c56-4814-8823-8b50dc7804fa</t>
  </si>
  <si>
    <t>UHI/SOEST/METEO</t>
  </si>
  <si>
    <t>Meteorology Department, School of Ocean and Earth Science and Technology, University of Hawaii</t>
  </si>
  <si>
    <t>http://weather.hawaii.edu/</t>
  </si>
  <si>
    <t>cba685d9-98f9-4552-bed1-2a6bf7bd05f6</t>
  </si>
  <si>
    <t>UHI/SOEST/OCEAN/JASADCP</t>
  </si>
  <si>
    <t>Joint Archive for Shipboard Acoustic Doppler Current Profiler Center, Oceanography Dept., School of Ocean and Earth Science and Technology, University of Hawaii</t>
  </si>
  <si>
    <t>http://ilikai.soest.hawaii.edu/sadcp/</t>
  </si>
  <si>
    <t>c15add1c-9c47-480a-b861-9dfb2b4c68f3</t>
  </si>
  <si>
    <t>UHI/SOEST/OCEAN/LMO</t>
  </si>
  <si>
    <t>Laboratory for Microbiological Oceanography, Oceanography Department, School of Ocean and Earth Science and Technology, University of Hawaii</t>
  </si>
  <si>
    <t>http://hahana.soest.hawaii.edu/</t>
  </si>
  <si>
    <t>8aa98a1f-119e-4e41-9d78-532397a46101</t>
  </si>
  <si>
    <t>UHI/SOEST/OCEAN/SAT-LAB</t>
  </si>
  <si>
    <t>Satellite Oceanography Laboratory , Oceanography Department, School of Ocean and Earth Science and Technology, University of Hawaii</t>
  </si>
  <si>
    <t>https://www.soest.hawaii.edu/soestwp/</t>
  </si>
  <si>
    <t>b4b554fb-8a4f-44e0-b23f-8bd7efa6ae3f</t>
  </si>
  <si>
    <t>UHI/SOEST/OCEAN/SLC/JASL</t>
  </si>
  <si>
    <t>Joint Archive for Sea Level, Sea Level Center, Oceanography Department, School of Ocean and Earth Science and Technology, University of Hawaii</t>
  </si>
  <si>
    <t>http://uhslc.soest.hawaii.edu/uhslc/jasl.html</t>
  </si>
  <si>
    <t>6cbb7d1b-b263-49c3-99d9-d7ab1fe741a8</t>
  </si>
  <si>
    <t>UHI/SOEST/OCEAN/SLC</t>
  </si>
  <si>
    <t>Sea Level Center, Oceanography Department, School of Ocean and Earth Science and Technology, University of Hawaii</t>
  </si>
  <si>
    <t>http://uhslc.soest.hawaii.edu/</t>
  </si>
  <si>
    <t>c458d1b8-71f0-4384-b221-308e17d3ec66</t>
  </si>
  <si>
    <t>UHI/SOEST/OCEAN</t>
  </si>
  <si>
    <t>Department of Oceanography, School of Ocean and Earth Science and Technology, University of Hawaii</t>
  </si>
  <si>
    <t>http://www.soest.hawaii.edu/oceanography/</t>
  </si>
  <si>
    <t>2901b9c6-cb15-44b3-965c-c87150db8d77</t>
  </si>
  <si>
    <t>UI-UC/ATMO</t>
  </si>
  <si>
    <t>Department of Atmospheric Sciences, University of Illinois at Urbana-Champaign</t>
  </si>
  <si>
    <t>http://www.atmos.uiuc.edu/</t>
  </si>
  <si>
    <t>3d7a2e46-3608-4c17-97fe-b1ed7852c326</t>
  </si>
  <si>
    <t>UI-UC/CACES/CROPSCI</t>
  </si>
  <si>
    <t>Department of Crop Sciences, College of Agricultural, Consumer, and Environmental Sciences, University of Illinois at Urbana-Champaign</t>
  </si>
  <si>
    <t>http://www.cropsci.uiuc.edu/</t>
  </si>
  <si>
    <t>dc2f1e44-d13c-40d2-a786-65fa27961344</t>
  </si>
  <si>
    <t>UI-UC/EX-OR</t>
  </si>
  <si>
    <t>Office of Extension and Outreach, University of Illinois at Urbana-Champaign</t>
  </si>
  <si>
    <t>http://www.extension.uiuc.edu/welcome.html</t>
  </si>
  <si>
    <t>3d4a8b9f-bd5a-456a-bbec-58862494a107</t>
  </si>
  <si>
    <t>UI-UC/GEOG/SAL</t>
  </si>
  <si>
    <t>Spatial Analysis Laboratory, Department Geography, University of Illinois at Urbana-Champlain</t>
  </si>
  <si>
    <t>http://sal.uiuc.edu/</t>
  </si>
  <si>
    <t>2dde2ca8-80f4-4cfc-8cb7-3caf76c50373</t>
  </si>
  <si>
    <t>UI-UC/GMS</t>
  </si>
  <si>
    <t>Geographic Modeling Systems, University of Illinois at Urbana-Champaign</t>
  </si>
  <si>
    <t>http://www.gis.uiuc.edu/</t>
  </si>
  <si>
    <t>517ce901-1651-4f60-94bd-08970b2df238</t>
  </si>
  <si>
    <t>UI-UC/LIBRARY</t>
  </si>
  <si>
    <t>University Library, University of Illinois at Urbana-Champaign</t>
  </si>
  <si>
    <t>http://www.library.illinois.edu/</t>
  </si>
  <si>
    <t>a17099fc-f926-4aed-ba71-255071166a80</t>
  </si>
  <si>
    <t>UI-UC/NCSA/HDF</t>
  </si>
  <si>
    <t>Hierarchical Data Format, The National Center for Supercomputing Applications, University of Illinois at Urbana-Champaign</t>
  </si>
  <si>
    <t>https://www.hdfgroup.org/</t>
  </si>
  <si>
    <t>f2cd820d-73f8-47cc-a2d7-71c761fcb21d</t>
  </si>
  <si>
    <t>UI-UC/NCSA</t>
  </si>
  <si>
    <t>The National Center for Supercomputing Applications, University of Illinois at Urbana-Champaign</t>
  </si>
  <si>
    <t>http://www.ncsa.uiuc.edu/</t>
  </si>
  <si>
    <t>7efb5109-cc15-41b1-b04f-1f4a56fd505a</t>
  </si>
  <si>
    <t>UI-UC/SIB</t>
  </si>
  <si>
    <t>School of Integrative Biology, University of Illinois at Urbana-Champaign</t>
  </si>
  <si>
    <t>http://www.life.uiuc.edu/sib/</t>
  </si>
  <si>
    <t>0bb522be-616e-4ddd-a9f9-4b0a7252b1b6</t>
  </si>
  <si>
    <t>UI-UC/URBAN</t>
  </si>
  <si>
    <t>Department of Urban &amp; Regional Planning, University of Illinois at Urbana-Champaign</t>
  </si>
  <si>
    <t>http://www.urban.illinois.edu/</t>
  </si>
  <si>
    <t>3933f011-31c9-4663-ac7a-9d1a8dbfb674</t>
  </si>
  <si>
    <t>UIA/PHYS</t>
  </si>
  <si>
    <t>Department of Physics &amp; Astronomy, University of Iowa</t>
  </si>
  <si>
    <t>http://www.physics.uiowa.edu/</t>
  </si>
  <si>
    <t>fc253c0d-49e6-45d3-ad0f-3f9ab302fee3</t>
  </si>
  <si>
    <t>UIA/WNP</t>
  </si>
  <si>
    <t>WiderNet Project, University of Iowa</t>
  </si>
  <si>
    <t>http://www.widernet.org/</t>
  </si>
  <si>
    <t>95842176-68bc-41db-85cc-8d086811bdd2</t>
  </si>
  <si>
    <t>UIC/EAES</t>
  </si>
  <si>
    <t>Earth and Environmental Sciences, University of Illinois at Chicago</t>
  </si>
  <si>
    <t>http://www.uic.edu/depts/geos/</t>
  </si>
  <si>
    <t>f8702d68-c00e-4aea-8ff1-a849cd0ef2aa</t>
  </si>
  <si>
    <t>UIC/EVL</t>
  </si>
  <si>
    <t>Electronic Visualization Laboratory, University of Illinois at Chicago</t>
  </si>
  <si>
    <t>hhttp://www.evl.uic.edu/</t>
  </si>
  <si>
    <t>e7dc36dd-3b49-41c4-b0fa-621d67dbcb2e</t>
  </si>
  <si>
    <t>UID/CAMBR</t>
  </si>
  <si>
    <t>Center for Advanced Microelectronics and Biomolecular Research, University of Idaho</t>
  </si>
  <si>
    <t>http://www.cambr.uidaho.edu/</t>
  </si>
  <si>
    <t>528a0eb3-2eaa-44ff-83f3-32dbbc7c3e10</t>
  </si>
  <si>
    <t>UID/CNR/FR</t>
  </si>
  <si>
    <t>Forest Resources, College of Natural Resources, University of Idaho</t>
  </si>
  <si>
    <t>http://www.cnr.uidaho.edu/forres/</t>
  </si>
  <si>
    <t>8d9251a4-8745-4604-84cb-3a3f08a0df8a</t>
  </si>
  <si>
    <t>UID/CNR/RS-GISRL</t>
  </si>
  <si>
    <t>Remote Sensing &amp; GIS Research Lab, College of Natural Resources, University of Idaho</t>
  </si>
  <si>
    <t>http://www.cnrhome.uidaho.edu/default.aspx?pid=68424</t>
  </si>
  <si>
    <t>afa11694-6aad-4d0b-8588-5ae14cce35cc</t>
  </si>
  <si>
    <t>UK/ST/CREEM/RUWPA</t>
  </si>
  <si>
    <t>Research Unit for Wildlife Population Assessment, Center for Research Into Ecological and Environmental Modeling, University of St. Andrews</t>
  </si>
  <si>
    <t>http://www.ruwpa.st-and.ac.uk/</t>
  </si>
  <si>
    <t>158ba517-c806-4291-9ef7-c5e3935b33be</t>
  </si>
  <si>
    <t>UKS/BINHM/PALEOBOT</t>
  </si>
  <si>
    <t>Division of Paleobotany, Biodiversity Institute and Natural History Museum, University of Kansas</t>
  </si>
  <si>
    <t>http://biodiversity.ku.edu/paleobotany</t>
  </si>
  <si>
    <t>702015ed-b703-44eb-97de-5d086d5d343a</t>
  </si>
  <si>
    <t>UKS/CRESIS</t>
  </si>
  <si>
    <t>Center for Remote Sensing of Ice Sheets, University of Kansas</t>
  </si>
  <si>
    <t>https://www.cresis.ku.edu/</t>
  </si>
  <si>
    <t>8a5ec00b-1a32-49df-bb86-ad2f3f84eabc</t>
  </si>
  <si>
    <t>UKS/GEOL</t>
  </si>
  <si>
    <t>Department of Geology, University of Kansas</t>
  </si>
  <si>
    <t>http://www.ku.edu/~geology/</t>
  </si>
  <si>
    <t>c42127f0-2dc4-45c6-bf99-8204fb619a16</t>
  </si>
  <si>
    <t>UKS/KARS</t>
  </si>
  <si>
    <t>Kansas Applied Remote Sensing Program, University of Kansas</t>
  </si>
  <si>
    <t>http://www.kars.ku.edu/</t>
  </si>
  <si>
    <t>3d74b3d4-0a70-4a2e-b554-db7ad58db40e</t>
  </si>
  <si>
    <t>UKS/NHMBRC</t>
  </si>
  <si>
    <t>Natural History Museum and Biodiversity Research Center, University of Kansas</t>
  </si>
  <si>
    <t>http://naturalhistory.ku.edu/</t>
  </si>
  <si>
    <t>fb8a6a7c-1ed2-4a01-833d-e66a8efe3d0d</t>
  </si>
  <si>
    <t>UKS/PRISM</t>
  </si>
  <si>
    <t>Polar Radar for Ice Sheet Measurements, University of Kansas Center for Research</t>
  </si>
  <si>
    <t>http://ku-prism.org/index.html</t>
  </si>
  <si>
    <t>f1281717-84fd-47c0-a390-5e5eac113b12</t>
  </si>
  <si>
    <t>UKY/APPAL-CENTER</t>
  </si>
  <si>
    <t>Appalachian Center, University of Kentucky</t>
  </si>
  <si>
    <t>http://www.uky.edu/RGS/AppalCenter/</t>
  </si>
  <si>
    <t>eb7fe77b-467d-437c-b838-87c662348d06</t>
  </si>
  <si>
    <t>ULCO</t>
  </si>
  <si>
    <t>Universit├⌐ Littoral - C├┤te d'Opale</t>
  </si>
  <si>
    <t>http://www.univ-littoral.fr/</t>
  </si>
  <si>
    <t>287527e3-6316-4197-ac89-aea2247f540c</t>
  </si>
  <si>
    <t>ULG/AGO/COU</t>
  </si>
  <si>
    <t>Chemical Oceanography Unit, Department of Astrophysics Geophysics and Oceanography, Universite de Liege</t>
  </si>
  <si>
    <t>http://www.co2.ulg.ac.be/</t>
  </si>
  <si>
    <t>f604d36e-c08d-4242-b1ef-8bc8ff298b80</t>
  </si>
  <si>
    <t>ULP/EOST</t>
  </si>
  <si>
    <t>ECOLE ET OBSERVATOIRE DES SCIENCES DE LA TERRE (EOST), UNIVERSITE LOUIS PASTEUR STRASBOURG (ULP)</t>
  </si>
  <si>
    <t>http://eost.u-strasbg.fr/</t>
  </si>
  <si>
    <t>c9ffa922-0e64-43d3-b3ed-132ee60fd73f</t>
  </si>
  <si>
    <t>UMAINE SMS OMG</t>
  </si>
  <si>
    <t>University of Maine, School of Marine Science, Ocean Modeling Group</t>
  </si>
  <si>
    <t>http://rocky.umeoce.maine.edu</t>
  </si>
  <si>
    <t>cfea1371-2227-4e14-af0e-7d0b02d0c521</t>
  </si>
  <si>
    <t>UMAINE/CE/MESG</t>
  </si>
  <si>
    <t>Maine Sea Grant, Cooperative Extension, University of Maine</t>
  </si>
  <si>
    <t>http://www.seagrant.umaine.edu/</t>
  </si>
  <si>
    <t>9d6c0bab-8a1e-4ef9-92cb-85fa04b73588</t>
  </si>
  <si>
    <t>UMAINE/CE/MSG</t>
  </si>
  <si>
    <t>http://www.seagrant.umaine.edu</t>
  </si>
  <si>
    <t>270b657b-c91d-45f9-9b1c-99ba03622b96</t>
  </si>
  <si>
    <t>UMAINE/CLIMATE</t>
  </si>
  <si>
    <t>Climate Change Institute, University of Maine</t>
  </si>
  <si>
    <t>http://climatechange.umaine.edu/</t>
  </si>
  <si>
    <t>c2f5aae0-f302-4f10-9d1d-8e0f80818144</t>
  </si>
  <si>
    <t>UMAINE/DES</t>
  </si>
  <si>
    <t>Department of Earth Sciences, University of Maine</t>
  </si>
  <si>
    <t>http://www.geology.um.maine.edu</t>
  </si>
  <si>
    <t>5571cbfa-b208-4a91-ab45-27a30e028d8e</t>
  </si>
  <si>
    <t>UMAINE/DG/BPP</t>
  </si>
  <si>
    <t>Beach Profiling Project, Department of Geology, University of Maine</t>
  </si>
  <si>
    <t>http://www.geology.um.maine.edu/beach/</t>
  </si>
  <si>
    <t>5a4e2519-0ef6-4776-8f35-67324d4fa1e8</t>
  </si>
  <si>
    <t>UMAINE/GGGRC</t>
  </si>
  <si>
    <t>Glacial Geology and Geochronology Research Group, University of Maine</t>
  </si>
  <si>
    <t>83f8ebc5-f8f6-4b7b-a5dc-e7952e57022e</t>
  </si>
  <si>
    <t>UMAINE/NSFA</t>
  </si>
  <si>
    <t>College of Natural Sciences, Forestry, and Agriculture, University of Maine</t>
  </si>
  <si>
    <t>http://www.nsfa.umaine.edu/</t>
  </si>
  <si>
    <t>1534db08-1c2d-4fce-9631-b43bfa4601a5</t>
  </si>
  <si>
    <t>UMAINE/SGJMC</t>
  </si>
  <si>
    <t>Senator George J. Mitchell Center for Environmental and Watershed Research, University of Maine</t>
  </si>
  <si>
    <t>http://www.umaine.edu/waterresearch/</t>
  </si>
  <si>
    <t>b5380b65-3210-456a-84c0-79fd6fc3bfed</t>
  </si>
  <si>
    <t>UMAINE/SMS/DMC</t>
  </si>
  <si>
    <t>Darling Marine Center, School of Marine Science, University of Maine</t>
  </si>
  <si>
    <t>https://dmc.umaine.edu/</t>
  </si>
  <si>
    <t>72937419-e39d-42c0-8cc5-dbe115240582</t>
  </si>
  <si>
    <t>UMAINE/SMS</t>
  </si>
  <si>
    <t>School of Marine Sciences, University of Maine</t>
  </si>
  <si>
    <t>http://www.umaine.edu/marine/</t>
  </si>
  <si>
    <t>b103ea2a-a0fc-4a17-b437-a70aed6d0239</t>
  </si>
  <si>
    <t>UMAINE</t>
  </si>
  <si>
    <t>University of Maine</t>
  </si>
  <si>
    <t>http://www.umaine.edu/</t>
  </si>
  <si>
    <t>3a8f17b0-7a31-4fc8-8d4b-5ac34e83e477</t>
  </si>
  <si>
    <t>UMASS-A/GEOSCI</t>
  </si>
  <si>
    <t>Department of Geosciences, University of Massachusetts, Amherst</t>
  </si>
  <si>
    <t>http://www.geo.umass.edu/</t>
  </si>
  <si>
    <t>94b6b59e-16a0-48c4-a2e6-ee3214e1e3be</t>
  </si>
  <si>
    <t>UMASS-A/LEP</t>
  </si>
  <si>
    <t>Landscape Ecology Program, University of Massachusetts, Amherst</t>
  </si>
  <si>
    <t>http://www.umass.edu/landeco/</t>
  </si>
  <si>
    <t>b3b9557e-5e77-4d3e-a663-7ff25f1d6cfd</t>
  </si>
  <si>
    <t>UMASS-D/SMAST</t>
  </si>
  <si>
    <t>School for Marine Science and Technology, University of Massachusetts Dartmouth</t>
  </si>
  <si>
    <t>http://www.smast.umassd.edu/</t>
  </si>
  <si>
    <t>110c15a6-b8c9-431d-877f-e34617515ebf</t>
  </si>
  <si>
    <t>UMASS-L/CAR</t>
  </si>
  <si>
    <t>Center for Atmospheric Research, University of Massachusetts, Lowell</t>
  </si>
  <si>
    <t>http://ulcar.uml.edu/index.html</t>
  </si>
  <si>
    <t>1ac70ddb-57e0-4305-8ab1-26630b97a47e</t>
  </si>
  <si>
    <t>UMBC/JCET/UMBC</t>
  </si>
  <si>
    <t>Joint Center for Earth Systems Technology, University of Maryland, Baltimore Campus</t>
  </si>
  <si>
    <t>http://www.jcet.umbc.edu/</t>
  </si>
  <si>
    <t>4f2a5582-e70d-4974-b52b-0a364a790756</t>
  </si>
  <si>
    <t>UMCES/HPL</t>
  </si>
  <si>
    <t>Horns Point Laboratory, University of Maryland Center for Environmental Science</t>
  </si>
  <si>
    <t>http://www.hpl.umces.edu/</t>
  </si>
  <si>
    <t>18ead623-9e56-43b1-9bdc-b8ffef3bade2</t>
  </si>
  <si>
    <t>UMD/ASTRO/BIMA</t>
  </si>
  <si>
    <t>Berkeley Illinois Maryland Association, Astronomy Department, University of Maryland</t>
  </si>
  <si>
    <t>http://bima.astro.umd.edu/</t>
  </si>
  <si>
    <t>e2076900-4b4c-4cbc-9742-c58c7951a08e</t>
  </si>
  <si>
    <t>UMD/CIVIL</t>
  </si>
  <si>
    <t>Department of Civil and Environmental Engineering, University of Maryland</t>
  </si>
  <si>
    <t>http://www.civil.umd.edu/</t>
  </si>
  <si>
    <t>cfb07cdc-75d2-444f-97cc-20624721069e</t>
  </si>
  <si>
    <t>UMD/CS/HCIL</t>
  </si>
  <si>
    <t>Human-Computer Interaction Lab, Department of Computer Science, University of Maryland</t>
  </si>
  <si>
    <t>http://www.cs.umd.edu/hcil/</t>
  </si>
  <si>
    <t>e8d6c8bb-500f-4cbd-86d4-825c5e17643e</t>
  </si>
  <si>
    <t>UMD/ESSIC</t>
  </si>
  <si>
    <t>Earth System Science Interdisciplinary Center, University of Maryland</t>
  </si>
  <si>
    <t>http://www.essic.umd.edu/</t>
  </si>
  <si>
    <t>093a426a-8a1b-4ea6-a26a-cd09ea4d93a0</t>
  </si>
  <si>
    <t>UMD/GEOG/LCRS</t>
  </si>
  <si>
    <t>Land Cover and Remote Sensing, Geography Department, University of Maryland,</t>
  </si>
  <si>
    <t>http://www.geog.umd.edu/landcover/</t>
  </si>
  <si>
    <t>1f06c87f-8063-485d-8aad-32de97614ac9</t>
  </si>
  <si>
    <t>UMD/GEOG</t>
  </si>
  <si>
    <t>Geography Department, University of Maryland</t>
  </si>
  <si>
    <t>http://www.geog.umd.edu/</t>
  </si>
  <si>
    <t>c4ed1f0f-dc81-483a-b32f-61783d0585ba</t>
  </si>
  <si>
    <t>UMD/GEOL</t>
  </si>
  <si>
    <t>Department of Geology, University of Maryland</t>
  </si>
  <si>
    <t>http://www.geol.umd.edu/</t>
  </si>
  <si>
    <t>8fe8028a-395e-450b-9add-eba8430b2f8e</t>
  </si>
  <si>
    <t>UMD/GLCF</t>
  </si>
  <si>
    <t>Global Land Cover Facility, University of Maryland</t>
  </si>
  <si>
    <t>http://glcf.umd.edu/</t>
  </si>
  <si>
    <t>756202fb-cdf7-4b34-8346-140464ec369d</t>
  </si>
  <si>
    <t>UMD/IPST/UAP</t>
  </si>
  <si>
    <t>Space and Upper Atmosphere Physics, Institute for Physical Science and Technology, University of Maryland</t>
  </si>
  <si>
    <t>http://www.polar.umd.edu/</t>
  </si>
  <si>
    <t>07cd4042-b384-494e-94d2-206aed250799</t>
  </si>
  <si>
    <t>UMD/MDSG</t>
  </si>
  <si>
    <t>Maryland Sea Grant, University of Maryland</t>
  </si>
  <si>
    <t>http://www.mdsg.umd.edu/</t>
  </si>
  <si>
    <t>947f7d9e-7dd2-4a5b-b29e-af6f98a3dd1a</t>
  </si>
  <si>
    <t>UMD/METEO</t>
  </si>
  <si>
    <t>Meteorology Department, University of Maryland</t>
  </si>
  <si>
    <t>http://www.atmos.umd.edu/</t>
  </si>
  <si>
    <t>21682e24-4b25-46fa-83d4-cbd070316571</t>
  </si>
  <si>
    <t>UMD/PD/SPG/IMP8</t>
  </si>
  <si>
    <t>IMP-8, Space Physics Group, Physics Department, University of Maryland</t>
  </si>
  <si>
    <t>http://umtof.umd.edu/imp8/</t>
  </si>
  <si>
    <t>ee6a6a36-6fbe-4ea9-a314-9ba2609ff4ad</t>
  </si>
  <si>
    <t>UMD/PD/SPG/WIND</t>
  </si>
  <si>
    <t>WIND, Space Physics Group, Physics Department, University of Maryland</t>
  </si>
  <si>
    <t>http://space.umd.edu/wind/sms.html</t>
  </si>
  <si>
    <t>64fc6f92-6a57-4197-a7f9-3fc6ab3de38e</t>
  </si>
  <si>
    <t>UMICH-FLINT/ERS</t>
  </si>
  <si>
    <t>Department of Earth and Resource Science, University of Michigan</t>
  </si>
  <si>
    <t>http://www.umflint.edu/ers/home/home.html</t>
  </si>
  <si>
    <t>b06c40f8-de58-4693-a3f8-e1bf9a80408e</t>
  </si>
  <si>
    <t>UMICH/ENG/CSEM</t>
  </si>
  <si>
    <t>Center for Space Environment Modeling, College of Engineering, University of Michigan</t>
  </si>
  <si>
    <t>http://csem.engin.umich.edu/</t>
  </si>
  <si>
    <t>c85db88b-1962-461d-b1f8-2bd5c6e476f7</t>
  </si>
  <si>
    <t>UMICH/LSA/EARTH</t>
  </si>
  <si>
    <t>Department of Earth &amp; Environmental Sciences, College of Literature, Science and the Arts, University of Michigan</t>
  </si>
  <si>
    <t>http://www.lsa.umich.edu/earth/</t>
  </si>
  <si>
    <t>1642f89a-54c1-46ad-94a9-1acc64b71bcb</t>
  </si>
  <si>
    <t>UMICH/LSA/GEOL</t>
  </si>
  <si>
    <t>Department of Geological Sciences, College of Literature, Science and the Arts, University of Michigan</t>
  </si>
  <si>
    <t>http://www.lsa.umich.edu/geo/</t>
  </si>
  <si>
    <t>702c49a8-edad-434f-8d09-67b2b27069a1</t>
  </si>
  <si>
    <t>UMICH/NAME</t>
  </si>
  <si>
    <t>Department of Naval Architecture and Marine Engineering, University of Michigan</t>
  </si>
  <si>
    <t>http://www.engin.umich.edu/dept/name/name.html</t>
  </si>
  <si>
    <t>8aa61ce6-b94c-409f-9b8a-b8af00a36749</t>
  </si>
  <si>
    <t>UMICH/SNRE</t>
  </si>
  <si>
    <t>School of Natural Resources and Environment, University of Michigan</t>
  </si>
  <si>
    <t>http://www.snre.umich.edu/</t>
  </si>
  <si>
    <t>e4446a85-967f-4df9-8f5e-f0e19d345173</t>
  </si>
  <si>
    <t>UMICH/SPRL/TIDI</t>
  </si>
  <si>
    <t>TIDI Science Team, Space Physics Research Laboratory, University of Michigan</t>
  </si>
  <si>
    <t>http://tidi.engin.umich.edu/</t>
  </si>
  <si>
    <t>158ad3e2-e589-420a-86ad-87954dd9cc88</t>
  </si>
  <si>
    <t>UMICH/UMMZ/ADW</t>
  </si>
  <si>
    <t>Animal Diversity Web, Museum of Zoology, University of Michigan</t>
  </si>
  <si>
    <t>http://animaldiversity.ummz.umich.edu/</t>
  </si>
  <si>
    <t>06107919-90b7-4797-b1e1-785439a26c01</t>
  </si>
  <si>
    <t>UMN-D/EES</t>
  </si>
  <si>
    <t>Department of Earth and Environmental Sciences, University of Minnesota, Duluth</t>
  </si>
  <si>
    <t>http://www.d.umn.edu/dees/index.html</t>
  </si>
  <si>
    <t>e58a9c04-334f-486e-9efa-c2ef05c4310a</t>
  </si>
  <si>
    <t>UMN-D/GEOL</t>
  </si>
  <si>
    <t>Department of Geological Sciences, University of Minnesota, Duluth</t>
  </si>
  <si>
    <t>http://www.d.umn.edu/geology/</t>
  </si>
  <si>
    <t>badb5b8a-61a0-46e9-9559-ad6902304484</t>
  </si>
  <si>
    <t>UMN/CNR/FOR/CFC</t>
  </si>
  <si>
    <t>Cloquet Forestry Center, Department of Forestry, College of Natural  Resources, University of Minnesota</t>
  </si>
  <si>
    <t>http://www.cnr.umn.edu/cfc/</t>
  </si>
  <si>
    <t>3410fe50-55c2-4021-b3dc-05f802e6e1bb</t>
  </si>
  <si>
    <t>UMN/IPM</t>
  </si>
  <si>
    <t>Integrated Pest Management, University of Minnesota</t>
  </si>
  <si>
    <t>http://ipmworld.umn.edu/</t>
  </si>
  <si>
    <t>1e879d96-e0cf-4995-b4f1-22809bb29126</t>
  </si>
  <si>
    <t>UMN/IT/ME</t>
  </si>
  <si>
    <t>Department of Mechanical Engineering, Institute of Technology, University of Minnesota</t>
  </si>
  <si>
    <t>http://www.me.umn.edu/</t>
  </si>
  <si>
    <t>25b34c61-59e7-4181-9c0e-b6271dc93660</t>
  </si>
  <si>
    <t>UMN/MPC</t>
  </si>
  <si>
    <t>Minnesota Population Center, University of Minnesota</t>
  </si>
  <si>
    <t>https://www.pop.umn.edu/</t>
  </si>
  <si>
    <t>92cc0561-e6f2-4b66-a57a-c6e9cfbddffd</t>
  </si>
  <si>
    <t>UMN/PGC</t>
  </si>
  <si>
    <t>Polar Geospatial Center</t>
  </si>
  <si>
    <t>https://www.pgc.umn.edu/</t>
  </si>
  <si>
    <t>9bd682fd-cdc5-44b2-9e52-eeedce97e758</t>
  </si>
  <si>
    <t>UMO-COLUMBIA/CA/CARES</t>
  </si>
  <si>
    <t>Center for Agricultural, Resource and Environmental Systems, College of Agriculture, University of Missouri - Columbia</t>
  </si>
  <si>
    <t>http://www.cares.missouri.edu</t>
  </si>
  <si>
    <t>aa629f8e-08a2-4952-94c3-af783fb8ff32</t>
  </si>
  <si>
    <t>UMO-COLUMBIA/ICREST</t>
  </si>
  <si>
    <t>Interdisciplinary Center for Research In Earth Science Technologies, University of Missouri-Columbia</t>
  </si>
  <si>
    <t>http://www.icrest.missouri.edu/</t>
  </si>
  <si>
    <t>bef2ba5e-19ec-485b-b3ab-763342dc1769</t>
  </si>
  <si>
    <t>UMO-COLUMBIA/SNR/SEAS</t>
  </si>
  <si>
    <t>Soil Environmental Atmospheric Sciences, School of Natural Resources, University of Missouri-Columbia</t>
  </si>
  <si>
    <t>http://www.snr.missouri.edu/seas/</t>
  </si>
  <si>
    <t>e6949855-b14e-421d-8f5f-4106b9112f14</t>
  </si>
  <si>
    <t>UMR-TH├ëMA</t>
  </si>
  <si>
    <t>UMR 6049 Th├⌐MA, CNRS et universit├⌐ de Franche-Comt├⌐</t>
  </si>
  <si>
    <t>http://thema.univ-fcomte.fr/</t>
  </si>
  <si>
    <t>0378a3aa-2186-4876-b5d7-32a4a1727fc9</t>
  </si>
  <si>
    <t>UMT/BIO/INVADER</t>
  </si>
  <si>
    <t>Invaders, Division of Biological Sciences, University of Montana</t>
  </si>
  <si>
    <t>http://invader.dbs.umt.edu</t>
  </si>
  <si>
    <t>74e6e9c4-126c-4010-aff8-1bdeab2b0fdc</t>
  </si>
  <si>
    <t>UMT/CFC/DECS</t>
  </si>
  <si>
    <t>Department of Ecosystem and Conservation Sciences, College of Forestry and Conservation, University of Montana</t>
  </si>
  <si>
    <t>http://www.cfc.umt.edu/DECS/</t>
  </si>
  <si>
    <t>6993ed97-ab82-4959-93fa-97508a3a3998</t>
  </si>
  <si>
    <t>UMT/EOSTC</t>
  </si>
  <si>
    <t>EOS Training Center, University of Montana</t>
  </si>
  <si>
    <t>http://eostc.umt.edu/</t>
  </si>
  <si>
    <t>8b76ec62-625b-4e0b-a640-d3c21ac956e9</t>
  </si>
  <si>
    <t>UMT/NLCEP</t>
  </si>
  <si>
    <t>National Lewis and Clark Education Project, University of Montana</t>
  </si>
  <si>
    <t>http://www.lewisandclarkeducationcenter.com/</t>
  </si>
  <si>
    <t>b1758e73-455a-49a3-9aa2-2295bc405556</t>
  </si>
  <si>
    <t>UMT/SF/NTSG</t>
  </si>
  <si>
    <t>Numerical Terradynamic Simulation Group, School of Forestry, University of Montana</t>
  </si>
  <si>
    <t>http://www.ntsg.umt.edu/</t>
  </si>
  <si>
    <t>4da8b4cc-9c4c-48af-8141-c7416ed63872</t>
  </si>
  <si>
    <t>UMT</t>
  </si>
  <si>
    <t>University of Montana</t>
  </si>
  <si>
    <t>http://www.umt.edu/</t>
  </si>
  <si>
    <t>e6000557-6eb4-499e-9ff7-ed2c6582088a</t>
  </si>
  <si>
    <t>UNB/CEMAR</t>
  </si>
  <si>
    <t>Centre for Environmental and Molecular Algal Research, University of New Brunswick, Canada</t>
  </si>
  <si>
    <t>http://www.unb.ca/cemar/</t>
  </si>
  <si>
    <t>226f14bc-0115-4715-b0bc-ed4117c0fe45</t>
  </si>
  <si>
    <t>UNB/CRI</t>
  </si>
  <si>
    <t>Canadian Rivers Institute, University of New Brunswick, Canada</t>
  </si>
  <si>
    <t>http://www.unb.ca/cri/</t>
  </si>
  <si>
    <t>2c5093ea-1e73-470e-9322-1fb90027a730</t>
  </si>
  <si>
    <t>UNB/GEOL/PASSC</t>
  </si>
  <si>
    <t>Planetary and Space Science Centre, Department of Geology, University of New Brunswick</t>
  </si>
  <si>
    <t>http://www.unb.ca/passc/</t>
  </si>
  <si>
    <t>1da610db-08ac-4168-a393-50eb233d9d6e</t>
  </si>
  <si>
    <t>UNBC/GIS-RS</t>
  </si>
  <si>
    <t>GIS and Remote Sensing Laboratory, University of Northern British Columbia</t>
  </si>
  <si>
    <t>http://www.gis.unbc.ca/</t>
  </si>
  <si>
    <t>ec82e5bf-22db-4fdf-a52e-6a2c5159766d</t>
  </si>
  <si>
    <t>UNC-CHAPEL_HILL/CPC</t>
  </si>
  <si>
    <t>Carolina Population Center, University of North Carolina at Chapel Hill</t>
  </si>
  <si>
    <t>http://www.cpc.unc.edu/</t>
  </si>
  <si>
    <t>273778ac-60f8-42f6-a07e-5607c81821dd</t>
  </si>
  <si>
    <t>UNC-CHAPEL_HILL/DCS</t>
  </si>
  <si>
    <t>Department of Computer Science, University of North Carolina at Chapel Hill</t>
  </si>
  <si>
    <t>http://www.cs.unc.edu/</t>
  </si>
  <si>
    <t>0105c1c8-53f4-454e-ae3c-ca200fff0c6e</t>
  </si>
  <si>
    <t>UNC-CHAPEL_HILL/DICE</t>
  </si>
  <si>
    <t>DATA INTENSIVE CYBER ENVIRONMENTS, UNIVERSITY OF NORTH CAROLINA AT CHAPEL HILL</t>
  </si>
  <si>
    <t>59a40dc6-f382-435b-9437-d1b8b31212b5</t>
  </si>
  <si>
    <t>UNC-CHAPEL_HILL/ILS/MRC</t>
  </si>
  <si>
    <t>METADATA RESEARCH CENTER, SCHOOL OF INFORMATION AND LIBRARY SCIENCES, UNIVERSITY OF NORTH CAROLINA AT CHAPEL HILL</t>
  </si>
  <si>
    <t>http://ils.unc.edu/mrc/</t>
  </si>
  <si>
    <t>b2f49af1-6fdf-4f1b-baf0-4046247db4de</t>
  </si>
  <si>
    <t>UNC-WILMINGTON/SMEC</t>
  </si>
  <si>
    <t>Science and Mathematics Education Center, University of North Carolina at Wilmington</t>
  </si>
  <si>
    <t>http://www.uncw.edu/smec/</t>
  </si>
  <si>
    <t>21393c4d-e5bf-41db-95ec-e76521a787cf</t>
  </si>
  <si>
    <t>UND/NSERC</t>
  </si>
  <si>
    <t>http://www.nserc.und.edu</t>
  </si>
  <si>
    <t>b332cf8e-4225-4143-a994-6df3ad2535ed</t>
  </si>
  <si>
    <t>UND/UMAC</t>
  </si>
  <si>
    <t>Upper Midwest Aerospace Consortium, University of North Dakota</t>
  </si>
  <si>
    <t>http://www.umac.org/</t>
  </si>
  <si>
    <t>37c9ecca-2cdc-42d3-957c-33b8360eae97</t>
  </si>
  <si>
    <t>UND</t>
  </si>
  <si>
    <t>University of North Dakota</t>
  </si>
  <si>
    <t>3bbd96d8-2bf5-4501-8cab-dcc261aafb92</t>
  </si>
  <si>
    <t>UNE-L/ANDRILL</t>
  </si>
  <si>
    <t>Antarctic Drilling Program, University of Nebraska, Lincoln</t>
  </si>
  <si>
    <t>http://andrill.org</t>
  </si>
  <si>
    <t>abb2597c-5bf7-4999-b53c-982573cb1fad</t>
  </si>
  <si>
    <t>UNE-L/CALMIT</t>
  </si>
  <si>
    <t>Center for Advanced Land Management Information Technologies, University of Nebraska, Lincoln</t>
  </si>
  <si>
    <t>http://www.calmit.unl.edu/</t>
  </si>
  <si>
    <t>457dc6bf-51d0-47a9-a684-706e94980e6c</t>
  </si>
  <si>
    <t>UNE-L/CASDE</t>
  </si>
  <si>
    <t>Consortium for the Application of Space Data to Education, University of Nebraska, Lincoln</t>
  </si>
  <si>
    <t>http://www.casde.unl.edu/</t>
  </si>
  <si>
    <t>ae398bef-71bd-425d-857a-b83a25a39fff</t>
  </si>
  <si>
    <t>UNE-L/EAS</t>
  </si>
  <si>
    <t>Earth and Atmospheric Sciences, University of Nebraska, Lincoln</t>
  </si>
  <si>
    <t>https://eas.unl.edu/</t>
  </si>
  <si>
    <t>49f465f2-9d88-4221-b1ad-ea9383617d0e</t>
  </si>
  <si>
    <t>UNE-L/NDMC</t>
  </si>
  <si>
    <t>National Drought Mitigation Center, University of Nebraska, Lincoln</t>
  </si>
  <si>
    <t>http://drought.unl.edu/</t>
  </si>
  <si>
    <t>4b2d2438-b8ae-453e-a436-6d178c9da00d</t>
  </si>
  <si>
    <t>UNE-L/PANHANDLE</t>
  </si>
  <si>
    <t>Panhandle Research and Extension Center, University of Nebraska, Lincoln</t>
  </si>
  <si>
    <t>http://www.panhandle.unl.edu/</t>
  </si>
  <si>
    <t>c1ca3156-bf1c-498b-abbc-3fcf04ec3ebe</t>
  </si>
  <si>
    <t>UNE-L/SNR/NESEN</t>
  </si>
  <si>
    <t>Nebraska Earth Science Education Network, School of Natural Resources, University of Nebraska, Lincoln</t>
  </si>
  <si>
    <t>http://nesen.unl.edu/</t>
  </si>
  <si>
    <t>de71e1dd-7258-4ed9-ab79-a57a3c1d883b</t>
  </si>
  <si>
    <t>UNE-O/CASDE</t>
  </si>
  <si>
    <t>Consortium for the Application of Space Data to Education, University of Nebraska, Omaha</t>
  </si>
  <si>
    <t>http://ois.unomaha.edu/casde/</t>
  </si>
  <si>
    <t>788529c4-f2db-43a4-95e0-a651bde6c922</t>
  </si>
  <si>
    <t>UNESCO/IHE</t>
  </si>
  <si>
    <t>Institute for Water Education, United Nations Educational, Scientific and Cultural Organization</t>
  </si>
  <si>
    <t>http://www.unesco-ihe.org</t>
  </si>
  <si>
    <t>27dda6ac-c7b3-46ca-8fdc-b59ec3a19c20</t>
  </si>
  <si>
    <t>UNH/CCOM-JHC</t>
  </si>
  <si>
    <t>Center for Coastal and Ocean Mapping - Joint Hydrographic Center, University of New Hampshire</t>
  </si>
  <si>
    <t>http://ccom.unh.edu/</t>
  </si>
  <si>
    <t>024cba86-f22e-4884-a481-7b33a672cf7c</t>
  </si>
  <si>
    <t>UNH/CICEET</t>
  </si>
  <si>
    <t>Cooperative Institute for Coastal and Estuarine Environmental Technology, University of New Hampshire</t>
  </si>
  <si>
    <t>http://ciceet.unh.edu/</t>
  </si>
  <si>
    <t>5d14d568-a0a7-4d6b-b3a6-d65b39f7252d</t>
  </si>
  <si>
    <t>UNH/EOS/CCRC/NICL-SMO</t>
  </si>
  <si>
    <t>National Ice Core Laboratory Science Management  Office, Climate Change Research Center, Institute for the Study of Earth, Oceans, and Space, University of New Hampshire</t>
  </si>
  <si>
    <t>http://www.nicl-smo.sr.unh.edu/index.html</t>
  </si>
  <si>
    <t>96a71eac-aa9a-4068-87f0-f5fc8d4fc3bb</t>
  </si>
  <si>
    <t>UNH/EOS/COOA/WEBCOAST</t>
  </si>
  <si>
    <t>WEBCOAST, Center for Coastal Ocean Observation and Analysis, Institute for the Study of Earth, Oceans, and Space, Univ. of New Hampshire</t>
  </si>
  <si>
    <t>http://www.cooa.unh.edu/</t>
  </si>
  <si>
    <t>1678ffa1-aeb2-4888-b032-67b8f7d2ffa2</t>
  </si>
  <si>
    <t>UNH/EOS/CSRC/EOS-EARTHDATA</t>
  </si>
  <si>
    <t>EOS-EARTHDATA, Complex Systems Research Center, Institute for the Study of Earth, Oceans, and Space, Univ. of New Hampshire</t>
  </si>
  <si>
    <t>http://eos-earthdata.sr.unh.edu/</t>
  </si>
  <si>
    <t>ea725677-add7-41f3-bc1b-16c7d5fa43a2</t>
  </si>
  <si>
    <t>UNH/EOS/CSRC/FW</t>
  </si>
  <si>
    <t>Forest Watch, Complex Systems Research Center, Institute for the Study of Earth, Oceans, and Space, Univ. of New Hampshire</t>
  </si>
  <si>
    <t>http://forestwatch.sr.unh.edu/</t>
  </si>
  <si>
    <t>a5d64192-d5c7-436c-8dcf-98551b1cc291</t>
  </si>
  <si>
    <t>UNH/EOS/CSRC/WATSYS</t>
  </si>
  <si>
    <t>Water Systems Analysis Group, Complex Systems Research Center, Institute for the Study of Earth, Oceans, and Space, University of New Hampshire</t>
  </si>
  <si>
    <t>http://www.wsag.unh.edu/</t>
  </si>
  <si>
    <t>5ec2f41e-c73a-4864-ae05-0e72e77556cd</t>
  </si>
  <si>
    <t>UNH/EOS/MVH</t>
  </si>
  <si>
    <t>Measuring Vegetation Health, Institute for the Study of Earth, Oceans, and Space, University of New Hampshire</t>
  </si>
  <si>
    <t>http://mvh.sr.unh.edu/</t>
  </si>
  <si>
    <t>e7cf444d-61bc-4d15-87fd-4524caccf90e</t>
  </si>
  <si>
    <t>UNH/EOS/SSC/IMP8</t>
  </si>
  <si>
    <t>IMP-9 CNRC, Space Science Center, Institute for the Study of Earth, Oceans, and Space, University of New Hampshire</t>
  </si>
  <si>
    <t>http://ulysses.sr.unh.edu/WWW/Simpson/imp8.html</t>
  </si>
  <si>
    <t>ce969b55-158e-4e49-8d5b-08f01460b2eb</t>
  </si>
  <si>
    <t>UNH/EOS</t>
  </si>
  <si>
    <t>Institute for the Study of Earth, Oceans, and Space, University of New Hampshire</t>
  </si>
  <si>
    <t>http://www.eos.unh.edu/</t>
  </si>
  <si>
    <t>b1630844-3101-4d45-bc93-40a566b9154c</t>
  </si>
  <si>
    <t>UNH/GMWICS</t>
  </si>
  <si>
    <t>Gulf of Maine Watershed Information and Characterization System, University of New Hampshire</t>
  </si>
  <si>
    <t>http://www.gm-wics.unh.edu/</t>
  </si>
  <si>
    <t>8fa99ce3-a799-4eb1-a41e-190a85393ad1</t>
  </si>
  <si>
    <t>UNH/JEL/OOA/EM</t>
  </si>
  <si>
    <t>Environmental Monitoring Project, Open Ocean Aquaculture, Jackson Esturaine Laboratory, University of New Hampshire</t>
  </si>
  <si>
    <t>http://ooa.unh.edu/</t>
  </si>
  <si>
    <t>f525d1bf-6b82-4842-849e-37e3cdb9beee</t>
  </si>
  <si>
    <t>UNH/JEL/OOA</t>
  </si>
  <si>
    <t>Open Ocean Aquaculture Program, Jackson Estuarine Laboratory, University of New Hampshire</t>
  </si>
  <si>
    <t>bd01475e-b047-447a-992d-e175cb5efa73</t>
  </si>
  <si>
    <t>UNH/JEL</t>
  </si>
  <si>
    <t>Jackson Estuarine Laboratory, University of New Hampshire</t>
  </si>
  <si>
    <t>http://marine.unh.edu/jel/home.htm</t>
  </si>
  <si>
    <t>de0e900f-46e7-484a-8b8b-a10bc5c64f83</t>
  </si>
  <si>
    <t>UNH/NEISA</t>
  </si>
  <si>
    <t>New England Integrated Sciences and Assessments, University of New Hampshire</t>
  </si>
  <si>
    <t>http://neisa.unh.edu/</t>
  </si>
  <si>
    <t>f6254b70-499d-496b-a2a0-173535bcb58c</t>
  </si>
  <si>
    <t>UNH/WAIS</t>
  </si>
  <si>
    <t>West Antarctic Ice Sheet Ice Core, University of New Hampshire</t>
  </si>
  <si>
    <t>http://www.waisdivide.unh.edu</t>
  </si>
  <si>
    <t>005a1614-38b1-4949-83bd-2bca330e5504</t>
  </si>
  <si>
    <t>UNI-EMAU/IBLE</t>
  </si>
  <si>
    <t>Institute of Botany and Landscape Ecology, Ernst-Moritz-Arndt-University Greifswald, Germany</t>
  </si>
  <si>
    <t>http://www.botanik.uni-greifswald.de/index.php?id=21&amp;L=1</t>
  </si>
  <si>
    <t>c597079b-2c09-491b-b191-5e83313261ed</t>
  </si>
  <si>
    <t>UNI-HAMBURG/BIO/IHFS</t>
  </si>
  <si>
    <t>Institute of Hydrobiology and Fishery Science, Faculty of Biology, University of Hamburg</t>
  </si>
  <si>
    <t>http://www.biologie.uni-hamburg.de/ihf/</t>
  </si>
  <si>
    <t>235887e7-1233-4cc6-a422-993b4ae7f42f</t>
  </si>
  <si>
    <t>UNI-HAMBURG/METEO-I</t>
  </si>
  <si>
    <t>Meteorological Institute, University of Hamburg, Germany</t>
  </si>
  <si>
    <t>http://www.mi.uni-hamburg.de/</t>
  </si>
  <si>
    <t>dff5b26d-1416-48f9-b196-84d65a17fc0f</t>
  </si>
  <si>
    <t>UNI-HAMBURG/OCEAN-I</t>
  </si>
  <si>
    <t>Institute of Oceanography, University of Hamburg, Germany</t>
  </si>
  <si>
    <t>http://www.ifm.zmaw.de/</t>
  </si>
  <si>
    <t>9a840d19-c186-4855-a5c9-d6195d807333</t>
  </si>
  <si>
    <t>UNI-HAMBURG/TU/IRCE</t>
  </si>
  <si>
    <t>Institute for River and Coastal Engineering, University of Technology  University of Hamburg</t>
  </si>
  <si>
    <t>http://kontakt.tu-harburg.de/en/gen/ab3-11.html</t>
  </si>
  <si>
    <t>aeaa5e52-2402-4ab9-a8be-ac038556b8de</t>
  </si>
  <si>
    <t>UNI-KIEL/IFM</t>
  </si>
  <si>
    <t>Institut fuer Meereskunde, University of Kiel, Germany</t>
  </si>
  <si>
    <t>http://www.ifm-geomar.de/</t>
  </si>
  <si>
    <t>0523f90f-d56d-4bba-bd7a-cb9672130e9d</t>
  </si>
  <si>
    <t>UNI/DES/STORM</t>
  </si>
  <si>
    <t>Science Center for Teaching, Outreach, and Research on Meteorology,  Department of Earth Science, University of Northern Iowa</t>
  </si>
  <si>
    <t>http://thunder.storm.uni.edu/</t>
  </si>
  <si>
    <t>c71937f9-532b-466f-89b6-725f26e776dd</t>
  </si>
  <si>
    <t>UNIBO/CIAM</t>
  </si>
  <si>
    <t>Universita di Bologna, Dipartimento di Chimica (Giacomo Ciamician), Italy</t>
  </si>
  <si>
    <t>http://www.ciam.unibo.it/</t>
  </si>
  <si>
    <t>85f85db1-1e99-4249-8a0c-58d40fdee05a</t>
  </si>
  <si>
    <t>UNIBO/DISTART</t>
  </si>
  <si>
    <t>Universita di Bologna, Dipartimento di Ingegneria delle Strutture, dei Trasporti, delle Acque, del Rilevamento del Territorio, Italy</t>
  </si>
  <si>
    <t>http://www.distart.ing.unibo.it/</t>
  </si>
  <si>
    <t>93f6ed94-bb27-4981-9d2d-500f0e3000ea</t>
  </si>
  <si>
    <t>UNICAL</t>
  </si>
  <si>
    <t>Universita della Calabria</t>
  </si>
  <si>
    <t>http://www.unical.it/portale/</t>
  </si>
  <si>
    <t>0afb2933-9ec0-43b8-840f-f02a9ac1bb1d</t>
  </si>
  <si>
    <t>UNICAMP/IB</t>
  </si>
  <si>
    <t>Institituto de Biologia, Universidade de Campinas</t>
  </si>
  <si>
    <t>http://www.ib.unicamp.br/</t>
  </si>
  <si>
    <t>c2ee49b3-16d3-4754-8cef-1ab69ec8ee2b</t>
  </si>
  <si>
    <t>UNIGE</t>
  </si>
  <si>
    <t>Universit├á dzegli Studi di Genova</t>
  </si>
  <si>
    <t>http://unige.it</t>
  </si>
  <si>
    <t>4737e37b-ad94-4557-95e4-5f3c675d3557</t>
  </si>
  <si>
    <t>UNIMI/FISICA</t>
  </si>
  <si>
    <t>Dipartimento di Fisica, Universita degli Studi di Milano, Italy</t>
  </si>
  <si>
    <t>http://www.fisica.unimi.it/</t>
  </si>
  <si>
    <t>9bd67391-9980-4d14-9e42-58152f8e422a</t>
  </si>
  <si>
    <t>UNIMO/TERRA</t>
  </si>
  <si>
    <t>Dipartimento di Scienze della Terra, Universita degli Studi di Modena e Reggio Emilia, Italy</t>
  </si>
  <si>
    <t>http://www.terra.unimo.it/</t>
  </si>
  <si>
    <t>108faa9d-f9bd-420b-99ae-704d1ac4afab</t>
  </si>
  <si>
    <t>UNIPD/BIOLOGIA</t>
  </si>
  <si>
    <t>Dipartimento di Biologia, Univerista di Padova, Padova, Italy</t>
  </si>
  <si>
    <t>http://dept.bio.unipd.it/</t>
  </si>
  <si>
    <t>fb3ab521-5189-4a7c-b882-31db79aab9ab</t>
  </si>
  <si>
    <t>UNIPD/FISICA-AST</t>
  </si>
  <si>
    <t>Dipartimento di Fisica e Astronomia "Galileo Galilei", Universit├á di Padova</t>
  </si>
  <si>
    <t>http://www.unipd.it/international-area/node/91</t>
  </si>
  <si>
    <t>192de3b0-a51c-4bd5-99fa-89d60484a06a</t>
  </si>
  <si>
    <t>UNIPI/DCCI</t>
  </si>
  <si>
    <t>Dipartimento di Chimica e Chimica Industriale, Universita di Pisa, Italy</t>
  </si>
  <si>
    <t>http://www.dcci.unipi.it/</t>
  </si>
  <si>
    <t>a5cd3432-89e1-49a8-9957-7f3c56274a6f</t>
  </si>
  <si>
    <t>UNIPI/DST</t>
  </si>
  <si>
    <t>Dipartimento di Science Della Terra, Universita di Pisa, Italy</t>
  </si>
  <si>
    <t>http://www.dst.unipi.it/</t>
  </si>
  <si>
    <t>c0c4dae1-524a-4dc2-9767-3b20f2e09261</t>
  </si>
  <si>
    <t>UNIROMA-TRE/FISICA/OASI</t>
  </si>
  <si>
    <t>OASI Group/Dipartimento di Fisica, Universita di Roma TRE</t>
  </si>
  <si>
    <t>http://www.fis.uniroma3.it/it.php?page=Ricerca&amp;argo=Astrofisica&amp;cat=OASI&amp;dett=</t>
  </si>
  <si>
    <t>708b4a55-77f2-4d1e-84a1-ceb2cd11efef</t>
  </si>
  <si>
    <t>UNIROMA/BAU</t>
  </si>
  <si>
    <t>Dipartimento di Biologia Animale e dell Uomo, Universita di Roma  - La Sapienza</t>
  </si>
  <si>
    <t>http://serverbau.bio.uniroma1.it/cgi-bin/home.pl</t>
  </si>
  <si>
    <t>34f58fc4-712b-439a-8bfb-18409f13d094</t>
  </si>
  <si>
    <t>UNIROMA/BIOLOGIA</t>
  </si>
  <si>
    <t>Dipartimento di Biologia, Universita degli Studi di Roma 'Tor Vergata', Rome, Italy</t>
  </si>
  <si>
    <t>http://www.uniroma2.it/biologia/</t>
  </si>
  <si>
    <t>19225bc1-50ab-4df4-b4e2-f5a2f1040cdc</t>
  </si>
  <si>
    <t>UNIROMA/CHIMICA</t>
  </si>
  <si>
    <t>Dipartimento di Chimica, Universita degli Studi di Roma 'La Sapienza', Rome, Italy</t>
  </si>
  <si>
    <t>http://www.chem.uniroma1.it/</t>
  </si>
  <si>
    <t>e4dbff11-dfb5-45ff-8dc4-e32105833427</t>
  </si>
  <si>
    <t>UNIROMA/DBV</t>
  </si>
  <si>
    <t>Dipartimento di Biologia Vegetale, Unversita degli Studi di Roma 'La Sapienza', Rome, Italy</t>
  </si>
  <si>
    <t>http://sweb01.dbv.uniroma1.it/</t>
  </si>
  <si>
    <t>59cd3a00-d6ff-4077-a426-4f9e94f2b141</t>
  </si>
  <si>
    <t>UNIROMA/FISICA</t>
  </si>
  <si>
    <t>Dipartimento di Fisica, Universita degli Studi di Roma 'La Sapienza', Rome, Italy</t>
  </si>
  <si>
    <t>http://www.phys.uniroma1.it/</t>
  </si>
  <si>
    <t>59d313d9-1d4a-4ce9-ad83-5f0da35f4b0e</t>
  </si>
  <si>
    <t>UNIROMATRE/FIS</t>
  </si>
  <si>
    <t>Dipartimento di Fisica E. Amaldi, Universita Degli Studi Roma Tre, Rome, Italy</t>
  </si>
  <si>
    <t>http://www.fis.uniroma3.it/</t>
  </si>
  <si>
    <t>536c0ca7-40e1-41cb-97a7-1bde660b594c</t>
  </si>
  <si>
    <t>UNISA/DIFARMA</t>
  </si>
  <si>
    <t>Universita Degli Studi Di Salerno, Dipartimento di Scienze Farmaceutiche, Italy</t>
  </si>
  <si>
    <t>http://www.difarma.unisa.it/</t>
  </si>
  <si>
    <t>cb22655b-50bf-43c5-80cd-2f01e418c10b</t>
  </si>
  <si>
    <t>UNISI/DSA</t>
  </si>
  <si>
    <t>Dipartimento di Science Ambientali (G. Sarfatti), Universita Delgi Studi di Siena, Italy</t>
  </si>
  <si>
    <t>http://www.unisi.it/ricerca/dip/dba/</t>
  </si>
  <si>
    <t>a1943dcb-e3cc-43e7-91b3-dba9cd2baec1</t>
  </si>
  <si>
    <t>UNISI/DST</t>
  </si>
  <si>
    <t>Dipartimento di Scienze Della Terra, Universita Degli Studi di Siena, Italy</t>
  </si>
  <si>
    <t>http://www.dst.unisi.it/</t>
  </si>
  <si>
    <t>30a4946d-e2aa-4e8f-8845-c012c3f3abbf</t>
  </si>
  <si>
    <t>UNIS</t>
  </si>
  <si>
    <t>University Centre in Svalbard</t>
  </si>
  <si>
    <t>http://www.unis.no/</t>
  </si>
  <si>
    <t>f131111f-877a-487d-ab6a-119bed236306</t>
  </si>
  <si>
    <t>UNITO/CHIMICA</t>
  </si>
  <si>
    <t>Dipartimento di Chimica Analitica, Universita Degli Sudi di Torino, Torino, Italy</t>
  </si>
  <si>
    <t>http://www.chimica-analitica.unito.it/</t>
  </si>
  <si>
    <t>02c0bc50-e816-43ee-bc32-67729d05299e</t>
  </si>
  <si>
    <t>UNITO/DFG/GEOFIT</t>
  </si>
  <si>
    <t>Department of General Physics, University of Turin, Italy</t>
  </si>
  <si>
    <t>http://www.ph.unito.it/dfg/ricerca/geofit/</t>
  </si>
  <si>
    <t>d03d1629-c06a-4240-9e57-17c1992cb705</t>
  </si>
  <si>
    <t>UNITS/BIOLOGIA</t>
  </si>
  <si>
    <t>Dipartimento di Biologia, Universita degli Studi di Trieste, Trieste, Italy</t>
  </si>
  <si>
    <t>http://www.units.it/~biologia/</t>
  </si>
  <si>
    <t>a98dbce2-4efc-416c-a9d1-f2262270c58b</t>
  </si>
  <si>
    <t>UNIV LYON 1/LPI/CM</t>
  </si>
  <si>
    <t>Laboratoire de Physiologie Int├⌐grative, Cellulaire et Mol├⌐culaire</t>
  </si>
  <si>
    <t>http://ufr-biologie.univ-lyon1.fr</t>
  </si>
  <si>
    <t>9dd9559d-6834-4a66-9602-91a158e48fa4</t>
  </si>
  <si>
    <t>UNIV-MRS/CNRS-LMGEM</t>
  </si>
  <si>
    <t>Laboratoire de Microbiologie, Geochimie et Ecologie Marines, CNRS/Universite de la Mediterranee</t>
  </si>
  <si>
    <t>http://www.com.univ-mrs.fr/LMGEM/</t>
  </si>
  <si>
    <t>4ed6144a-61df-4e69-9201-5ed444b171d0</t>
  </si>
  <si>
    <t>UNIV-MRS/POTES</t>
  </si>
  <si>
    <t>Pressure effects On marine prokaryoTES, CNRS/Universite de la Mediterranee</t>
  </si>
  <si>
    <t>http://www.com.univ-mrs.fr/LMGEM/potes/index.php3</t>
  </si>
  <si>
    <t>22eae17b-1f1c-462e-aa15-42495cc179ed</t>
  </si>
  <si>
    <t>UNIV-PARIS/CCR/LBCM</t>
  </si>
  <si>
    <t>Laboratoire de Biogeochimie et Chimie Marine, Centre de Calcul Recherche et Reseau Jussieu, Universite Pierre et Marie Curie (Paris VI)</t>
  </si>
  <si>
    <t>http://www.ccr.jussieu.fr/</t>
  </si>
  <si>
    <t>ed089d91-ab36-4907-9267-3d4ea33c4945</t>
  </si>
  <si>
    <t>UNIV-PARIS/IPGP/GEOSCOPE</t>
  </si>
  <si>
    <t>GEOSCOPE Data Center, Institut de Physique du Globe de Paris, Universite de Paris VII</t>
  </si>
  <si>
    <t>http://geoscope.ipgp.fr/index.php?lang=en</t>
  </si>
  <si>
    <t>1f6fae6f-df93-4e97-a4ec-02b3b7b8d330</t>
  </si>
  <si>
    <t>UNIV-PARIS/IPGP</t>
  </si>
  <si>
    <t>Institut de Physique du Globe de Paris, Universite de Paris VII</t>
  </si>
  <si>
    <t>http://www.ipgp.jussieu.fr/</t>
  </si>
  <si>
    <t>758c0309-9325-4dee-b82c-3382e302e4c4</t>
  </si>
  <si>
    <t>UNIV-PARIS/LODYC</t>
  </si>
  <si>
    <t>Laboratoire d'Oceanographie Dynamique et de Climatologie (LODYC), Universite de Pierre et Marie Curie (Paris VI)</t>
  </si>
  <si>
    <t>http://www.lodyc.jussieu.fr/</t>
  </si>
  <si>
    <t>1e015b56-46fc-49d9-8d8e-0f075394d735</t>
  </si>
  <si>
    <t>UNIV-PVM3</t>
  </si>
  <si>
    <t>Universit├⌐ Paul-Val├⌐ry Montpellier III</t>
  </si>
  <si>
    <t>http://www.univ-montp3.fr/</t>
  </si>
  <si>
    <t>f0c2ae64-7c8e-496c-9132-c2cefd56db0d</t>
  </si>
  <si>
    <t>UNIV-UMR/CNRS-EDB</t>
  </si>
  <si>
    <t>Laboratoire Evolution et Diversite Biologique, CNRS/Universite de la Mediterranee</t>
  </si>
  <si>
    <t>http://www.edb.ups-tlse.fr/</t>
  </si>
  <si>
    <t>642f1f2a-4b81-4c4d-8261-d2ac91af8e29</t>
  </si>
  <si>
    <t>UNIV-UMR/CNRS-LBBE</t>
  </si>
  <si>
    <t>Laboratoire de Biom├⌐trie et Biologie ├ëvolutive, CNRS/Universite de la Mediterranee</t>
  </si>
  <si>
    <t>http://lbbe.univ-lyon1.fr/</t>
  </si>
  <si>
    <t>a2f6b250-afef-4dfc-9bc1-70d241f2bcfb</t>
  </si>
  <si>
    <t>UNIVAQ/FISICA</t>
  </si>
  <si>
    <t>Dipartimento di Fisica, Universita degli Studi di L'Aquila, Italy</t>
  </si>
  <si>
    <t>http://www.fisica.aquila.infn.it/</t>
  </si>
  <si>
    <t>68d116bc-187a-4e82-a2a6-85c5d8dc96db</t>
  </si>
  <si>
    <t>UNIVE/DAIS</t>
  </si>
  <si>
    <t>Universita Ca' Foscari Venezia, Dipartimento di Scienze Ambientali Informatica e Statistica</t>
  </si>
  <si>
    <t>http://www.unive.it/nqcontent.cfm?a_id=135110</t>
  </si>
  <si>
    <t>1fa45d44-257e-487e-9fbf-f2e255682c80</t>
  </si>
  <si>
    <t>UNIVE/DSA</t>
  </si>
  <si>
    <t>Universita Ca' Foscari Venezia, Dipartimento di Scienze Ambientali, Venice, Italy</t>
  </si>
  <si>
    <t>http://www.unive.it/nqcontent.cfm?a_id=49239</t>
  </si>
  <si>
    <t>e23997e3-5ded-4c6c-ab0e-83be1de58296</t>
  </si>
  <si>
    <t>UNIVPM/IBG</t>
  </si>
  <si>
    <t>Istituto di Biologia e Genetica, Universita Politecnica delle Marche, Italy</t>
  </si>
  <si>
    <t>http://www.univpm.it/</t>
  </si>
  <si>
    <t>f3a24b24-d8a9-415b-8753-5302a1887716</t>
  </si>
  <si>
    <t>UNIVPM/POLIMI</t>
  </si>
  <si>
    <t>Politecnico di Milano, Dipartimento di Ingegneria Aerospaziale, Universita Politecnica delle Marche, Italy</t>
  </si>
  <si>
    <t>3de5617c-7001-4824-b65a-a3d170723900</t>
  </si>
  <si>
    <t>UNLP/FCAGLP</t>
  </si>
  <si>
    <t>Facultad de Ciencias Astronomicas y Geofisicas, Universidad Nacional de La Plata</t>
  </si>
  <si>
    <t>http://www.fcaglp.unlp.edu.ar/</t>
  </si>
  <si>
    <t>8ee65e8c-0018-42f1-84c6-961dbf86be4c</t>
  </si>
  <si>
    <t>UNM/EDAC/EDACESIP</t>
  </si>
  <si>
    <t>EDAC ESIP,  Earth Data Analysis Center, University of New Mexico</t>
  </si>
  <si>
    <t>http://edacesip.unm.edu</t>
  </si>
  <si>
    <t>d1d033fb-f31c-4572-8664-de98838aee20</t>
  </si>
  <si>
    <t>UNM/EDAC</t>
  </si>
  <si>
    <t>Earth Data Analysis Center, University of New Mexico</t>
  </si>
  <si>
    <t>http://edac.unm.edu/</t>
  </si>
  <si>
    <t>a6acb6dc-9869-4b7b-982e-d42ccaaef4ed</t>
  </si>
  <si>
    <t>UNM/EPS/IOM</t>
  </si>
  <si>
    <t>Institute of Meteoritics, Department of Earth and Planetary Sciences, University of New Mexico</t>
  </si>
  <si>
    <t>http://epswww.unm.edu/iom/home.htm</t>
  </si>
  <si>
    <t>aeca839e-80a5-41f8-bac4-03b130c90f8a</t>
  </si>
  <si>
    <t>UNO/BIO/BBC</t>
  </si>
  <si>
    <t>Biodiversity and Biological Collections, Biology Department, University of New Orleans</t>
  </si>
  <si>
    <t>http://biodiversity.uno.edu/</t>
  </si>
  <si>
    <t>ca4b0ce3-5fad-4cc0-bd68-39880f185ce0</t>
  </si>
  <si>
    <t>UNV-RENO/BD/ENVIRONMENT</t>
  </si>
  <si>
    <t>Biological Resources Research Center, Department of Biology, University of Nevada, Reno</t>
  </si>
  <si>
    <t>http://environment.unr.edu/</t>
  </si>
  <si>
    <t>a839ec57-2d2b-4609-a3b9-5fa985c37ed2</t>
  </si>
  <si>
    <t>UOGUELPH/GEOGRAPHY/HYDROGEO</t>
  </si>
  <si>
    <t xml:space="preserve">http://www.uoguelph.ca/~hydrogeo/ </t>
  </si>
  <si>
    <t>0d9980f5-431d-4210-8c35-04c70e03eebc</t>
  </si>
  <si>
    <t>UOK/CAPS</t>
  </si>
  <si>
    <t>fbc23b9b-82ac-4dd6-8553-0058e8536e12</t>
  </si>
  <si>
    <t>UPATRAS/CIVIL</t>
  </si>
  <si>
    <t>Department of Civil Engineering, University of Patras</t>
  </si>
  <si>
    <t>http://www.civil.upatras.gr/</t>
  </si>
  <si>
    <t>46566444-c35b-44a6-a10f-12d6a5d51a16</t>
  </si>
  <si>
    <t>UPITT/SPH/EPIDEMIOLOGY</t>
  </si>
  <si>
    <t>Department of Epidemiology, Graduate School of Public Health, University of Pittsburgh</t>
  </si>
  <si>
    <t>http://www.epidemiology.pitt.edu/</t>
  </si>
  <si>
    <t>1aafb859-17d6-4ddb-9fdc-b55f4f960af3</t>
  </si>
  <si>
    <t>UPM/MATH</t>
  </si>
  <si>
    <t>Departamento de Matematica Aplicada de la Informacion, Universidad Politecnica de Madrid</t>
  </si>
  <si>
    <t>http://www.mat.upm.es/</t>
  </si>
  <si>
    <t>2be3cb86-2558-4f88-9e4e-d1a549962246</t>
  </si>
  <si>
    <t>UPPSALA/GEO</t>
  </si>
  <si>
    <t>Department of Earth Sciences, Uppsala University, Sweden</t>
  </si>
  <si>
    <t>http://www.geo.uu.se/</t>
  </si>
  <si>
    <t>abf7ff79-24c4-41aa-9db7-770b371a3bbe</t>
  </si>
  <si>
    <t>UP</t>
  </si>
  <si>
    <t>UNIVERSITY OF PLYMOUTH, UK</t>
  </si>
  <si>
    <t>www.plym.ac.uk</t>
  </si>
  <si>
    <t>42057c47-43d3-4bff-a7f2-10a15055af6f</t>
  </si>
  <si>
    <t>UQ/CBIT</t>
  </si>
  <si>
    <t>Centre for Biological Information Technology, University of Queensland, Australia</t>
  </si>
  <si>
    <t>http://www.cbit.uq.edu.au/</t>
  </si>
  <si>
    <t>9aa66a6d-b217-4af7-a498-37ac876854f2</t>
  </si>
  <si>
    <t>UQ/ENTOX</t>
  </si>
  <si>
    <t>National Reserach Centre for Environmental Toxicology, University of Queensland, Australia</t>
  </si>
  <si>
    <t>http://www.entox.uq.edu.au/</t>
  </si>
  <si>
    <t>171727fe-a966-4f46-ac39-60e746ba4461</t>
  </si>
  <si>
    <t>UQ/ES</t>
  </si>
  <si>
    <t>School of Earth Sciences, University of Queensland, Australia</t>
  </si>
  <si>
    <t>http://www.earth.uq.edu.au</t>
  </si>
  <si>
    <t>fba61a8f-63ee-4193-8c85-30dc6e0ea242</t>
  </si>
  <si>
    <t>URI/GSO/CACS</t>
  </si>
  <si>
    <t>Center for Atmospheric Chemistry Studies, Graduate School of Oceanography, University of Rhode Island</t>
  </si>
  <si>
    <t>http://euros.gso.uri.edu/</t>
  </si>
  <si>
    <t>145cfe82-90cf-4240-898a-5187ae86c2b2</t>
  </si>
  <si>
    <t>URI/GSO/MAEWEST</t>
  </si>
  <si>
    <t>Maewest, Graduate School of Oceanography, University of Rhode Island</t>
  </si>
  <si>
    <t>http://maewest.gso.uri.edu/</t>
  </si>
  <si>
    <t>ecca06f2-b8d0-4e8e-8d58-e233086857df</t>
  </si>
  <si>
    <t>URI/GSO/PO-RS</t>
  </si>
  <si>
    <t>Physical Oceanography and Remote Sensing, Graduate School of Oceanography, University of Rhode Island</t>
  </si>
  <si>
    <t>http://mail.po.gso.uri.edu/</t>
  </si>
  <si>
    <t>ac2e31b3-e55f-4f8f-ab83-087f5d6b5582</t>
  </si>
  <si>
    <t>URI/GSO/PO/RAFOS</t>
  </si>
  <si>
    <t>RAFOS Float Group, Physical Oceanography Department, Graduate School of Oceanography, University of Rhode Island</t>
  </si>
  <si>
    <t>http://www.po.gso.uri.edu/rafos/</t>
  </si>
  <si>
    <t>11e7cbe5-7794-404c-9a79-4c9279cff16c</t>
  </si>
  <si>
    <t>URI/GSO</t>
  </si>
  <si>
    <t>Graduate School of Oceanography, University of Rhode Island</t>
  </si>
  <si>
    <t>http://www.gso.uri.edu/</t>
  </si>
  <si>
    <t>69b5ac7e-227c-4b7a-85b5-9927f1d545a7</t>
  </si>
  <si>
    <t>URI/NRS</t>
  </si>
  <si>
    <t>Department of Natural Resources Science, University of Rhode Island</t>
  </si>
  <si>
    <t>http://nrs.uri.edu/</t>
  </si>
  <si>
    <t>e18739ea-6699-4b53-a604-1a55da050477</t>
  </si>
  <si>
    <t>URI/PLS</t>
  </si>
  <si>
    <t>Department of Plant Sciences and Entomology, College of the Environment and Life Sciences, University of Rhode Island</t>
  </si>
  <si>
    <t>http://www.uri.edu/cels/pls/</t>
  </si>
  <si>
    <t>00eabfc6-2a48-4c76-89ee-76d634479059</t>
  </si>
  <si>
    <t>URL/OE</t>
  </si>
  <si>
    <t>Observatori de l'Ebre, Universitat Ramon Llull</t>
  </si>
  <si>
    <t>http://www.obsebre.es/</t>
  </si>
  <si>
    <t>4b9477a6-e9ad-42f4-bf7c-32a8eb5bd611</t>
  </si>
  <si>
    <t>USASK/GIS</t>
  </si>
  <si>
    <t>GIS Services, University of Sasktchewan</t>
  </si>
  <si>
    <t>http://www.usask.ca/</t>
  </si>
  <si>
    <t>ea20d325-b695-40fe-8937-aec225f6df03</t>
  </si>
  <si>
    <t>USB/DCB/MCN</t>
  </si>
  <si>
    <t>Museo de Ciencias Naturales, Division de Ciencias Biologicas, Universidad Simon Bolivar</t>
  </si>
  <si>
    <t>http://www.div-bio.usb.ve/</t>
  </si>
  <si>
    <t>22d86d14-6614-4e56-95ef-70c6f6148cc1</t>
  </si>
  <si>
    <t>USC/BARUCH/BMFL/NIWB</t>
  </si>
  <si>
    <t>North Inlet-Winyah Bay Reserve, Baruch Marine Field Laboratory, Belle W. Baruch Institute for Marine and Coastal Sciences, University of South Carolina</t>
  </si>
  <si>
    <t>http://www.northinlet.sc.edu/</t>
  </si>
  <si>
    <t>17008109-5857-4286-8a62-f365be3d468a</t>
  </si>
  <si>
    <t>USC/BARUCH/BMFL</t>
  </si>
  <si>
    <t>Baruch Marine Field Laboratory, Belle W. Baruch Institute for Marine and Coastal Sciences, University of South Carolina</t>
  </si>
  <si>
    <t>http://links.baruch.sc.edu/data/</t>
  </si>
  <si>
    <t>a651328f-d300-4c3d-a54e-aa2f21e36b1b</t>
  </si>
  <si>
    <t>USC/BIO</t>
  </si>
  <si>
    <t>Department of Biological Sciences, University of South Carolina</t>
  </si>
  <si>
    <t>http://www.biol.sc.edu/</t>
  </si>
  <si>
    <t>8858b9eb-876b-4833-9910-bb412a911f21</t>
  </si>
  <si>
    <t>USC/BISC</t>
  </si>
  <si>
    <t>University of Southern California/BISC/MEB</t>
  </si>
  <si>
    <t>https://usccollege.qualtrics.com/jfe/form/SV_2fPQzj4yyCJPycZ</t>
  </si>
  <si>
    <t>9bca7c8a-9b88-4a75-bdc6-6dba86720e06</t>
  </si>
  <si>
    <t>USC/EOS/TSG</t>
  </si>
  <si>
    <t>Tectonics and Structural Geology, Department of Earth and Ocean Sciences, University of South Carolina</t>
  </si>
  <si>
    <t>www.geol.sc.edu/barbeau</t>
  </si>
  <si>
    <t>d9523e35-2a54-4653-aa29-825ac15f176b</t>
  </si>
  <si>
    <t>USC/EOS/TSL</t>
  </si>
  <si>
    <t>Tectonics and Sedimentation Laboratory, Department of Earth and Ocean Sciences, University of South Carolina</t>
  </si>
  <si>
    <t>6d3c3c14-64a8-4783-89de-9e96b25669d9</t>
  </si>
  <si>
    <t>USC/GEOG</t>
  </si>
  <si>
    <t>Department of Geography, University of South Carolina</t>
  </si>
  <si>
    <t>http://www.cas.sc.edu/geog/</t>
  </si>
  <si>
    <t>772120b2-6e76-4c1b-a94f-99fe2641f91b</t>
  </si>
  <si>
    <t>USC/GEOL/SEIS</t>
  </si>
  <si>
    <t>Seismology, Department of Geological Sciences, University of South Carolina</t>
  </si>
  <si>
    <t>http://www.seis.sc.edu/</t>
  </si>
  <si>
    <t>5ea70d58-3ffb-4cc5-a648-0519b221c5fc</t>
  </si>
  <si>
    <t>USC/SCES/CME</t>
  </si>
  <si>
    <t>Community Modeling Environment, Southern California Earthquake Center, University Southern California</t>
  </si>
  <si>
    <t>http://epicenter.usc.edu/cmeportal/</t>
  </si>
  <si>
    <t>ae8b7b42-8062-4672-bea8-7ab2526d2560</t>
  </si>
  <si>
    <t>USF/CAS</t>
  </si>
  <si>
    <t>College of Arts and Sciences, University of South Florida</t>
  </si>
  <si>
    <t>http://www.cas.usf.edu/</t>
  </si>
  <si>
    <t>94025de7-364e-4357-a68a-90108f3e007d</t>
  </si>
  <si>
    <t>USF/CMS/IMARS</t>
  </si>
  <si>
    <t>Institute for Marine Remote Sensing, College of Marine Science, University of South Florida</t>
  </si>
  <si>
    <t>http://imars.usf.edu/</t>
  </si>
  <si>
    <t>cf183107-dddf-49b8-ad38-9a08d5a7ee35</t>
  </si>
  <si>
    <t>USF/CMS</t>
  </si>
  <si>
    <t>College of Marine Science, University of South Florida</t>
  </si>
  <si>
    <t>http://www.marine.usf.edu/</t>
  </si>
  <si>
    <t>c6c72be2-c1c6-4f58-8c84-60913b59a26f</t>
  </si>
  <si>
    <t>USF/FCCDR</t>
  </si>
  <si>
    <t>Florida Center for Community Design and Research, University of South Florida</t>
  </si>
  <si>
    <t>http://www.fccdr.usf.edu/</t>
  </si>
  <si>
    <t>befc353e-3d94-45b3-8640-657656dfbfc0</t>
  </si>
  <si>
    <t>USF/ISB</t>
  </si>
  <si>
    <t>Institute for Systematic Botany, University of South Florida</t>
  </si>
  <si>
    <t>http://www.plantatlas.usf.edu/isb/</t>
  </si>
  <si>
    <t>28010272-8bb2-45c4-966f-3c6893648f1e</t>
  </si>
  <si>
    <t>USHERBROOKE/AGEO</t>
  </si>
  <si>
    <t>Department of Applied Geomatics, University of Sherbrooke</t>
  </si>
  <si>
    <t>https://www.usherbrooke.ca/geomatique/</t>
  </si>
  <si>
    <t>6db51087-8d72-4293-a67d-b3cf5af415c6</t>
  </si>
  <si>
    <t>USM/CBEP</t>
  </si>
  <si>
    <t>Casco Bay Estuary Partnership, University of Southern Maine</t>
  </si>
  <si>
    <t>http://www.cascobay.usm.maine.edu</t>
  </si>
  <si>
    <t>9f3c3b9d-7e7b-4a0b-b8b3-84d5ec23abfd</t>
  </si>
  <si>
    <t>USM/GOMA</t>
  </si>
  <si>
    <t>Gulf of Maine Area Program Census of Marine Life, University of Southern Maine</t>
  </si>
  <si>
    <t>http://www.usm.maine.edu/gulfofmaine-census/</t>
  </si>
  <si>
    <t>6b154068-40a9-4c29-b303-10c41eec8383</t>
  </si>
  <si>
    <t>USNA/OCEAN</t>
  </si>
  <si>
    <t>Department of Oceanography, United States Naval Academy</t>
  </si>
  <si>
    <t>http://www.usna.edu/Oceanography/</t>
  </si>
  <si>
    <t>88779778-9b35-43a1-99fb-7df00095efc6</t>
  </si>
  <si>
    <t>USP/IB/MARCUS</t>
  </si>
  <si>
    <t>Departamento de Zoologia, Instituto de Biociencias, Universidade de Sao Paulo</t>
  </si>
  <si>
    <t>http://marcus.ib.usp.br/</t>
  </si>
  <si>
    <t>07035dc8-f8aa-4baf-ac6d-8aebfc535cdc</t>
  </si>
  <si>
    <t>USP/IO</t>
  </si>
  <si>
    <t>Institituto Oceanografico, Universidade de Sao Paulo</t>
  </si>
  <si>
    <t>http://www.io.usp.br/</t>
  </si>
  <si>
    <t>79846457-3bda-402b-90d7-4c85f9755928</t>
  </si>
  <si>
    <t>USTC</t>
  </si>
  <si>
    <t>University of Science and Technology of China</t>
  </si>
  <si>
    <t>http://en.ustc.edu.cn/</t>
  </si>
  <si>
    <t>da01e898-8643-47a3-962e-672f9a29d2f5</t>
  </si>
  <si>
    <t>USTL/LOA</t>
  </si>
  <si>
    <t>Laboratoire d'Optique Atmospherique, Universite des Sciences et Technologies de Lille</t>
  </si>
  <si>
    <t>http://www-loa.univ-lille1.fr/</t>
  </si>
  <si>
    <t>9878c1ef-3273-4436-b656-3424b01dc7f1</t>
  </si>
  <si>
    <t>USU/ED-HS/TL</t>
  </si>
  <si>
    <t>TeacherLink, College of Education and Human Services, Utah State University</t>
  </si>
  <si>
    <t>http://teacherlink.ed.usu.edu/</t>
  </si>
  <si>
    <t>23c23a20-52e6-4787-825d-02b80c3dde50</t>
  </si>
  <si>
    <t>USU/NR/GEOG-ER/RS-GIS</t>
  </si>
  <si>
    <t>Remote Sensing and GIS Lab, Geography and Earth Resources, College of Natural Resources, Utah State University</t>
  </si>
  <si>
    <t>http://www.nr.usu.edu/</t>
  </si>
  <si>
    <t>3ed20b1f-bcb3-4c15-aa24-883e870e4f45</t>
  </si>
  <si>
    <t>UTFSM/PHYS/RERERC</t>
  </si>
  <si>
    <t>Renewable Energy Resource and Environmental Research Center, Physics Department, Universidad Tecnica Federico Santa Maria</t>
  </si>
  <si>
    <t>http://ozono.dcsc.utfsm.cl/</t>
  </si>
  <si>
    <t>9160bbe1-84bb-442a-8523-2ac441e893e9</t>
  </si>
  <si>
    <t>UTL/ISA/DEF</t>
  </si>
  <si>
    <t>Forestry Department, Institute of Agronomy, University of Technology, Lisbon</t>
  </si>
  <si>
    <t>http://www.isa.utl.pt/def/</t>
  </si>
  <si>
    <t>6e8536d0-b341-4bc9-931a-5fcf5e7b693e</t>
  </si>
  <si>
    <t>UTN-C/BES</t>
  </si>
  <si>
    <t>Biological and Environmental Sciences, University of Tennessee - Chattanooga</t>
  </si>
  <si>
    <t>https://www.utc.edu/biology-geology-environmental-science/</t>
  </si>
  <si>
    <t>57f024dd-cbbe-40e6-86b2-60f51953eb1e</t>
  </si>
  <si>
    <t>UTN-K/EECS</t>
  </si>
  <si>
    <t>Department of Electrical Engineering and Computer Science, University of Tennessee - Knoxville</t>
  </si>
  <si>
    <t>https://www.eecs.utk.edu/</t>
  </si>
  <si>
    <t>0413ac51-66bc-45dc-84e5-d0846763d10c</t>
  </si>
  <si>
    <t>UTS</t>
  </si>
  <si>
    <t>The University of Technology, Sydney</t>
  </si>
  <si>
    <t>http://www.uts.edu.au</t>
  </si>
  <si>
    <t>ce27322f-42a5-4eb7-8d1f-66eda9750ff7</t>
  </si>
  <si>
    <t>UTX-AUSTIN/ARL</t>
  </si>
  <si>
    <t>Applied Research Laboratories, University of Texas at Austin</t>
  </si>
  <si>
    <t>http://www.arlut.utexas.edu/</t>
  </si>
  <si>
    <t>86412c60-afa5-4aa7-b5df-6be3b2ffdc43</t>
  </si>
  <si>
    <t>UTX-AUSTIN/CSR</t>
  </si>
  <si>
    <t>Center for Space Research, University of Texas at Austin</t>
  </si>
  <si>
    <t>http://www.csr.utexas.edu/</t>
  </si>
  <si>
    <t>92166725-dccb-4949-bfd3-693f27388ea4</t>
  </si>
  <si>
    <t>UTX-AUSTIN/ENGR/CRWR</t>
  </si>
  <si>
    <t>Center for Research in Water Resources, Bureau of Engineering Research, University of Texas at Austin</t>
  </si>
  <si>
    <t>http://www.crwr.utexas.edu/</t>
  </si>
  <si>
    <t>7d3bd8d3-07f9-4d73-b0d3-b695f376b14b</t>
  </si>
  <si>
    <t>UTX-AUSTIN/GEOSCI/BEG</t>
  </si>
  <si>
    <t>Bureau of Economic Geology, School of Geosciences, University of Texas at Austin</t>
  </si>
  <si>
    <t>http://www.beg.utexas.edu/</t>
  </si>
  <si>
    <t>60401bc4-a913-41f7-b58d-cbda3d3f9925</t>
  </si>
  <si>
    <t>UTX-AUSTIN/IG/SDC</t>
  </si>
  <si>
    <t>Seismic Data Center, Institute for Geophysics, University of Texas at Austin</t>
  </si>
  <si>
    <t>http://www.ig.utexas.edu/sdc/</t>
  </si>
  <si>
    <t>0bd85f44-0ca1-4fc2-b9ff-426decaf6cbe</t>
  </si>
  <si>
    <t>UTX-AUSTIN/IG</t>
  </si>
  <si>
    <t>Institute for Geophysics, University of Texas at Austin</t>
  </si>
  <si>
    <t>http://www.ig.utexas.edu/</t>
  </si>
  <si>
    <t>f839b62b-e82e-485c-a87f-3b307b21160e</t>
  </si>
  <si>
    <t>UTX-AUSTIN/TMM/TNHC</t>
  </si>
  <si>
    <t>Texas Natural History Collections, Texas Memorial Museum, University of Texas, Austin</t>
  </si>
  <si>
    <t>http://www.tmm.utexas.edu/tnhc/</t>
  </si>
  <si>
    <t>11907ab4-ad5a-4ed3-ad11-45fbe521d9f3</t>
  </si>
  <si>
    <t>UTX-DALLAS/CSS/CINDI/EPO</t>
  </si>
  <si>
    <t>Education and Public Outreach, Coupled Ion-Neutral Dynamics Investigation, Center for Space Science, University of Texas at Dallas</t>
  </si>
  <si>
    <t>http://cindispace.utdallas.edu/education/</t>
  </si>
  <si>
    <t>ea815071-b846-41e3-85d7-ad90f1edfc70</t>
  </si>
  <si>
    <t>UTX-EL PASO/CYBERSHARE</t>
  </si>
  <si>
    <t>Cyber-Share Center of Excellence, University of Texas at El Paso</t>
  </si>
  <si>
    <t>http://cybershare.utep.edu/</t>
  </si>
  <si>
    <t>87e76e4d-08d8-4650-9ba6-61d1402fffee</t>
  </si>
  <si>
    <t>UTX-EL PASO/ORSP</t>
  </si>
  <si>
    <t>Office of Research and Sponsored Projects, University of Texas at El Paso</t>
  </si>
  <si>
    <t>http://research.utep.edu/Default.aspx?alias=research.utep.edu/orsp</t>
  </si>
  <si>
    <t>edc35987-762c-4957-92ca-8fcf8e6c9970</t>
  </si>
  <si>
    <t>UTX-MB/MBI/NRCC</t>
  </si>
  <si>
    <t>National Resource Center for Cephalopods, Marine Biomedical Institute, University of Texas - Medical Branch</t>
  </si>
  <si>
    <t>http://www.nrcc.utmb.edu/</t>
  </si>
  <si>
    <t>e0127cb9-e9c6-4308-8999-5b534b92be13</t>
  </si>
  <si>
    <t>UU/FES</t>
  </si>
  <si>
    <t>Faculty of Geosciences, Utrecht University</t>
  </si>
  <si>
    <t>http://www.geo.uu.nl/</t>
  </si>
  <si>
    <t>784dca43-316e-419e-a035-4fa5f5d25878</t>
  </si>
  <si>
    <t>UU/PHYS-ASTR/IMAU</t>
  </si>
  <si>
    <t>Institute for Marine and Atmospheric Research, Physics and Astronomy Department, Utrecht University</t>
  </si>
  <si>
    <t>http://www.imau.nl</t>
  </si>
  <si>
    <t>05952e93-451c-4ed2-8a31-18b2e966404d</t>
  </si>
  <si>
    <t>UVA-ESP/PHYS</t>
  </si>
  <si>
    <t>Department of Applied Physics, University of Valladolid, Spain</t>
  </si>
  <si>
    <t>http://www.cie.uva.es/ftao/</t>
  </si>
  <si>
    <t>990739c4-5d9b-437c-b44c-310a79f7fd03</t>
  </si>
  <si>
    <t>UVA/ENVSCI/CRES</t>
  </si>
  <si>
    <t>Center for Regional Environmental Studies, Department of Environmental Science, University of Virginia</t>
  </si>
  <si>
    <t>http://www.uvacres.org/</t>
  </si>
  <si>
    <t>b4bd44f2-e1bd-40fa-9ef3-046e7ccaecdb</t>
  </si>
  <si>
    <t>UVA/ENVSCI/GECP</t>
  </si>
  <si>
    <t>Global Environmental Change Program, Department of Environmental Science, University of Virginia</t>
  </si>
  <si>
    <t>http://www.gecp.virginia.edu/</t>
  </si>
  <si>
    <t>b4503858-f6b7-40bc-be28-4e00acdd4836</t>
  </si>
  <si>
    <t>UVM/GEOLOGY</t>
  </si>
  <si>
    <t>Department of Geology, University of Vermont</t>
  </si>
  <si>
    <t>http://www.uvm.edu/geology/</t>
  </si>
  <si>
    <t>e10cb4b6-a57f-4f9a-988a-e68dede5b884</t>
  </si>
  <si>
    <t>UVM/GEO</t>
  </si>
  <si>
    <t>Department of Geography, University of Vermont</t>
  </si>
  <si>
    <t>http://www.uvm.edu/~geograph/</t>
  </si>
  <si>
    <t>a63b09c7-225c-4198-bc1c-96d46621ed33</t>
  </si>
  <si>
    <t>UVM/GIEE/EC</t>
  </si>
  <si>
    <t>Ecoinformatics Collaboratory, Gund Institute for Ecological Economics, the University of Vermont</t>
  </si>
  <si>
    <t>http://ecoinformatics.uvm.edu/</t>
  </si>
  <si>
    <t>99e2a41d-671b-47b2-a66d-00ed4c30fbf0</t>
  </si>
  <si>
    <t>UVM/GIEE</t>
  </si>
  <si>
    <t>Gund Institute for Ecological Economics, the University of Vermont</t>
  </si>
  <si>
    <t>http://www.uvm.edu/giee/</t>
  </si>
  <si>
    <t>1c06e839-be57-4fbd-aa0c-7a3fa1a8d508</t>
  </si>
  <si>
    <t>UVM/RSENR</t>
  </si>
  <si>
    <t>Rubenstein School of Environment and Natural Resources, University of Vermont</t>
  </si>
  <si>
    <t>http://www.uvm.edu/~envnr/</t>
  </si>
  <si>
    <t>c9e8897e-35f0-4fe3-8f77-2209f1de8c8d</t>
  </si>
  <si>
    <t>UW/WYGISC</t>
  </si>
  <si>
    <t>Wyoming Geographic Information Science Center, University of Wyoming</t>
  </si>
  <si>
    <t>http://www.wygisc.uwyo.edu/</t>
  </si>
  <si>
    <t>c2f51e7d-f3a5-4b5e-b861-a68e9970922c</t>
  </si>
  <si>
    <t>UWA/APL/PSC</t>
  </si>
  <si>
    <t>Polar Science Center, Applied Physics Laboratory, University of Washington</t>
  </si>
  <si>
    <t>http://psc.apl.washington.edu/</t>
  </si>
  <si>
    <t>c8065475-d80f-4708-b4fb-73c9fb4fa7ba</t>
  </si>
  <si>
    <t>UWA/APL</t>
  </si>
  <si>
    <t>Applied Physics Laboratory, University of Washington</t>
  </si>
  <si>
    <t>http://www.apl.washington.edu/</t>
  </si>
  <si>
    <t>cd9fed35-fc69-4d0c-bbc1-cfb8dd874917</t>
  </si>
  <si>
    <t>UWA/ATMOS/JISAO/CSES</t>
  </si>
  <si>
    <t>Center for Science in the Earth System, Joint Institute for the Study of the Atmosphere and Ocean, Department of Atmospheric Sciences, University of Washington</t>
  </si>
  <si>
    <t>http://www.cses.washington.edu/</t>
  </si>
  <si>
    <t>116b8268-0df6-4c2a-b31c-9c05912d2a65</t>
  </si>
  <si>
    <t>UWA/ATMOS/JISAO</t>
  </si>
  <si>
    <t>Joint Institute for the Study of the Atmosphere and Ocean, Department of Atmospheric Sciences, University of Washington</t>
  </si>
  <si>
    <t>http://www.jisao.washington.edu/</t>
  </si>
  <si>
    <t>4afbb49a-748e-41fa-9864-7b0cf80ea5af</t>
  </si>
  <si>
    <t>UWA/ATMOS</t>
  </si>
  <si>
    <t>Department of Atmospheric Science, University of Washington</t>
  </si>
  <si>
    <t>http://www.atmos.washington.edu/</t>
  </si>
  <si>
    <t>0b21bd11-7eff-4012-86df-f56a428676a5</t>
  </si>
  <si>
    <t>UWA/CFR</t>
  </si>
  <si>
    <t>College of Forest Resources, University of Washington</t>
  </si>
  <si>
    <t>http://www.cfr.washington.edu/</t>
  </si>
  <si>
    <t>cb2dcfc9-cc83-4dd4-92d5-e63286752713</t>
  </si>
  <si>
    <t>UWA/ESS/GLACIOLOGY</t>
  </si>
  <si>
    <t>Glaciology, Near-Surface Geophysics, Earth and Space Sciences, University of Washington</t>
  </si>
  <si>
    <t>http://www.ess.washington.edu/Surface/Glaciology/</t>
  </si>
  <si>
    <t>2c8bb5fe-6386-491d-b76c-9aab3486fa1e</t>
  </si>
  <si>
    <t>UWA/ESS/QRC/COSMOLAB</t>
  </si>
  <si>
    <t>Cosmogenic Nuclide Lab, Quaternary Research Center, Earth and Space Sciences, University of Washington</t>
  </si>
  <si>
    <t>http://depts.washington.edu/cosmolab/</t>
  </si>
  <si>
    <t>6e336b97-634b-46f3-aa5a-fbebe735cd23</t>
  </si>
  <si>
    <t>UWA/ESS/QRC</t>
  </si>
  <si>
    <t>Quaternary Research Center, Earth and Space Sciences, University of Washington</t>
  </si>
  <si>
    <t>http://depts.washington.edu/qrc/</t>
  </si>
  <si>
    <t>9627bf0f-5b3a-40fe-a431-4572fbaa23ec</t>
  </si>
  <si>
    <t>UWA/ESS/SPACE</t>
  </si>
  <si>
    <t>Earth and Space Sciences, Space Physics Group, University of Washington</t>
  </si>
  <si>
    <t>https://earthweb.ess.washington.edu/space/</t>
  </si>
  <si>
    <t>a612d2e3-1ab2-41a3-af76-edce12ba8fc8</t>
  </si>
  <si>
    <t>UWA/ESS</t>
  </si>
  <si>
    <t>Earth and Space Sciences, University of Washington</t>
  </si>
  <si>
    <t>http://www.ess.washington.edu/</t>
  </si>
  <si>
    <t>fbeb961d-8fe2-4723-8664-de6d0c1056db</t>
  </si>
  <si>
    <t>UWA/HYDRO</t>
  </si>
  <si>
    <t>Land Surface Hydrology Research Group, University of Washington</t>
  </si>
  <si>
    <t>http://www.hydro.washington.edu/</t>
  </si>
  <si>
    <t>0d2c6ddb-eea5-44c7-94db-9439ec628f86</t>
  </si>
  <si>
    <t>UWA/IsoLab</t>
  </si>
  <si>
    <t>University of Washington, Department of Earth and Space Sciences, IsoLab</t>
  </si>
  <si>
    <t>http://isolab.ess.washington.edu/isolab/</t>
  </si>
  <si>
    <t>a7b6f0fb-3859-4ed7-9ea0-208130210c56</t>
  </si>
  <si>
    <t>UWA/OCEAN</t>
  </si>
  <si>
    <t>School of Oceanography, University of Washington</t>
  </si>
  <si>
    <t>http://www.ocean.washington.edu/</t>
  </si>
  <si>
    <t>461e8220-3ccc-47ac-b965-51988b4ec5fd</t>
  </si>
  <si>
    <t>UWA/SAFS/CBR</t>
  </si>
  <si>
    <t>Columbia Basin Research, School of Aquatics and Fisheries Sciences, University of Washington</t>
  </si>
  <si>
    <t>http://www.cbr.washington.edu/</t>
  </si>
  <si>
    <t>6fee77c2-5793-482b-990f-27bc95d75c74</t>
  </si>
  <si>
    <t>UWA/SAFS/UWFC</t>
  </si>
  <si>
    <t>University of Washington Fish Collection, School of Aquatic and Fishery Sciences, University of Washington</t>
  </si>
  <si>
    <t>http://uwfishcollection.org/</t>
  </si>
  <si>
    <t>8463b70c-0dba-4823-a16f-0ce4213b1d05</t>
  </si>
  <si>
    <t>UWC/BOT/SA</t>
  </si>
  <si>
    <t>SeaweedAfrica, Department of Botany, University of the Western Cape</t>
  </si>
  <si>
    <t>http://www.seaweedafrica.org/</t>
  </si>
  <si>
    <t>0292343d-4af6-4e6d-9e3f-21a191c0c40c</t>
  </si>
  <si>
    <t>UWF/CEDB</t>
  </si>
  <si>
    <t>Center for Environmental Diagnostics and Bioremediation, University of West Florida</t>
  </si>
  <si>
    <t>http://uwf.edu/wjeffrey/data</t>
  </si>
  <si>
    <t>0de507b5-3507-4798-a4ea-ab9b997a655b</t>
  </si>
  <si>
    <t>UWI-GB/NAS</t>
  </si>
  <si>
    <t>Department of Natural and Applied Sciences, University of Wisconsin-Green Bay</t>
  </si>
  <si>
    <t>http://www.uwgb.edu/nas/</t>
  </si>
  <si>
    <t>e8b1d501-f85d-4ec5-a71a-58d9c1276c49</t>
  </si>
  <si>
    <t>UWI-MAD/DCS</t>
  </si>
  <si>
    <t>Department of Computer Sciences, University of Wisconsin, Madison</t>
  </si>
  <si>
    <t>http://www.cs.wisc.edu/</t>
  </si>
  <si>
    <t>549ad958-30a7-4a72-826d-571e2146496c</t>
  </si>
  <si>
    <t>UWI-MAD/ICECUBE</t>
  </si>
  <si>
    <t>Ice Cube Neutrino Observatory, University of Wisconsin, Madison</t>
  </si>
  <si>
    <t>http://icecube.wisc.edu/</t>
  </si>
  <si>
    <t>df25d430-537c-4014-b4ce-eb85dd573ee5</t>
  </si>
  <si>
    <t>UWI-MAD/IES/CCR</t>
  </si>
  <si>
    <t>Center for Climatic Research, Gaylord Nelson Institute for Environmental Studies, University of Wisconsin, Madison</t>
  </si>
  <si>
    <t>http://ccr.meteor.wisc.edu/</t>
  </si>
  <si>
    <t>32132a69-e92e-4831-9cac-af969abaafd8</t>
  </si>
  <si>
    <t>UWI-MAD/IES/SAGE</t>
  </si>
  <si>
    <t>Center for Sustainability and the Global Environment, Gaylord Nelson Institute for Environmental Studies, University of Wisconsin, Madison</t>
  </si>
  <si>
    <t>http://www.sage.wisc.edu/</t>
  </si>
  <si>
    <t>f196c602-30cc-46bf-ab0c-fc05d5627362</t>
  </si>
  <si>
    <t>UWI-MAD/MLCR</t>
  </si>
  <si>
    <t>McArdle Laboratory for Cancer Research, University of Wisconsin, Madison</t>
  </si>
  <si>
    <t>http://mcardle.oncology.wisc.edu/</t>
  </si>
  <si>
    <t>a18c386d-c302-4780-a794-479ef6c7cbcf</t>
  </si>
  <si>
    <t>UWI-MAD/SCO</t>
  </si>
  <si>
    <t>State Cartographer's Office, University of Wisconsin, Madison</t>
  </si>
  <si>
    <t>http://sco.wisc.edu/</t>
  </si>
  <si>
    <t>fe2332a8-1630-4aae-95fe-9c507441ecb2</t>
  </si>
  <si>
    <t>UWI-MAD/SOILS</t>
  </si>
  <si>
    <t>Department of Soil Science, University of Wisconsin, Madison</t>
  </si>
  <si>
    <t>http://www.soils.wisc.edu/</t>
  </si>
  <si>
    <t>e326e62d-ed24-456b-a25e-aeff4da65110</t>
  </si>
  <si>
    <t>UWI-MAD/SSEC/AMRC</t>
  </si>
  <si>
    <t>Antarctic Meteorological Research Center,  Space Science and Engineering Center, University of Wisconsin, Madison</t>
  </si>
  <si>
    <t>http://amrc.ssec.wisc.edu/</t>
  </si>
  <si>
    <t>0a2607c2-4f8f-4c40-ada6-a63beee73517</t>
  </si>
  <si>
    <t>UWI-MAD/SSEC/ASIPS</t>
  </si>
  <si>
    <t>Atmosphere Science Investigator-led Processing System, Space Science and Engineering Center, University of Wisconsin-Madison</t>
  </si>
  <si>
    <t>https://sips.ssec.wisc.edu/</t>
  </si>
  <si>
    <t>cf78935a-e763-4633-b8d6-544f1e4d7c6a</t>
  </si>
  <si>
    <t>UWI-MAD/SSEC/CIMSS/POLAR</t>
  </si>
  <si>
    <t>Polar Satellite Meteorology and Climatology, Cooperative Institute for Meteorological Satellite Studies,  SSEC, University of Wisconsin, Madison</t>
  </si>
  <si>
    <t>http://stratus.ssec.wisc.edu/</t>
  </si>
  <si>
    <t>8f25c80f-de93-4d4d-b53e-e04cfcc1cc27</t>
  </si>
  <si>
    <t>UWI-MAD/SSEC/CIMSS</t>
  </si>
  <si>
    <t>Cooperative Institute for Meteorological Satellite Studies, Space Science and Engineering Center, University of Wisconsin, Madison</t>
  </si>
  <si>
    <t>http://cimss.ssec.wisc.edu/</t>
  </si>
  <si>
    <t>36e29b64-0e54-4c2c-8b6e-fec7814b0cfc</t>
  </si>
  <si>
    <t>UWI-MAD/SSEC/SOSE</t>
  </si>
  <si>
    <t>Satellite Observations in Science Education, Space Science and Engineering Center, University of Wisconsin, Madison</t>
  </si>
  <si>
    <t>http://www.ssec.wisc.edu/sose/index.html</t>
  </si>
  <si>
    <t>2fcf89f0-4a68-4478-916a-508a44c877e0</t>
  </si>
  <si>
    <t>UWI-MAD/SSEC</t>
  </si>
  <si>
    <t>Space Science and Engineering Center, University of Wisconsin, Madison</t>
  </si>
  <si>
    <t>http://www.ssec.wisc.edu/</t>
  </si>
  <si>
    <t>312a38d4-3966-4e96-ba70-0d243258efe3</t>
  </si>
  <si>
    <t>UWI-MIL/GEOL</t>
  </si>
  <si>
    <t>Department of Geosciences, University of Wisconsin-Milwaukee</t>
  </si>
  <si>
    <t>http://www.uwm.edu/Dept/Geosciences/</t>
  </si>
  <si>
    <t>7ce7dabf-fb95-4d54-a414-8ab471e051a4</t>
  </si>
  <si>
    <t>UWI-OSH/GEOL</t>
  </si>
  <si>
    <t>Geology Department, University of Wisconsin, Oshkosh</t>
  </si>
  <si>
    <t>http://www.uwosh.edu/geology/</t>
  </si>
  <si>
    <t>6bc3f57e-ac21-4ce4-85cd-b7239ce26117</t>
  </si>
  <si>
    <t>UWI-SP/CNR/WCEE</t>
  </si>
  <si>
    <t>Wisconsin Center for Environmental Education, College of Natural Resources, University of Wisconsin-Stevens Point</t>
  </si>
  <si>
    <t>http://www.uwsp.edu/cnr/wcee/</t>
  </si>
  <si>
    <t>7679c3b5-12a0-4c61-9e74-9e37aa2f4f09</t>
  </si>
  <si>
    <t>UWI-SP/GEOG-GEOL</t>
  </si>
  <si>
    <t>Department of Geography and Geology, University of Wisconsin-Stevens Point</t>
  </si>
  <si>
    <t>http://www.uwsp.edu/geo/</t>
  </si>
  <si>
    <t>1a1f16a1-df6d-496c-bd74-86f2cbd8b410</t>
  </si>
  <si>
    <t>UWYO/SMTC</t>
  </si>
  <si>
    <t>Science and Mathematics Teaching Center, University of Wyoming</t>
  </si>
  <si>
    <t>http://nasc.uwyo.edu</t>
  </si>
  <si>
    <t>222397a7-4253-4831-83db-682a018b073d</t>
  </si>
  <si>
    <t>UY</t>
  </si>
  <si>
    <t>University of Yamanashi, Japan</t>
  </si>
  <si>
    <t>http://www.yamanashi.ac.jp/</t>
  </si>
  <si>
    <t>bb23514c-d494-45e1-947f-1adec80c0833</t>
  </si>
  <si>
    <t>VANDERBILT/EES</t>
  </si>
  <si>
    <t>Department of Earth and Environmental Sciences, Vanderbilt University</t>
  </si>
  <si>
    <t>http://www.vanderbilt.edu/ees/</t>
  </si>
  <si>
    <t>55a8b784-39c9-4dec-81a4-fde92cb973b9</t>
  </si>
  <si>
    <t>VATECH/CMI</t>
  </si>
  <si>
    <t>Conservation Management Institute</t>
  </si>
  <si>
    <t>http://www.cmiweb.org/</t>
  </si>
  <si>
    <t>28eee1ce-1feb-4951-b3e8-9259b9d1cc13</t>
  </si>
  <si>
    <t>VATECH/FWS</t>
  </si>
  <si>
    <t>DEPARTMENT OF FISHERIES AND WILDLIFE SCIENCES, VIRGINIA POLYTECHNIC INSTITUTE AND STATE UNIVERSITY</t>
  </si>
  <si>
    <t>http://www.fishwild.vt.edu/</t>
  </si>
  <si>
    <t>3a0c6dc8-93b3-4a9d-925b-145bb770458b</t>
  </si>
  <si>
    <t>VATECH/PPWS</t>
  </si>
  <si>
    <t>Department of Plant Pathology, Physiology, and Weed Science, Virginia Polytechnic Institute and State University</t>
  </si>
  <si>
    <t>http://ipm.ppws.vt.edu/</t>
  </si>
  <si>
    <t>63efb8f4-8df6-4dd3-917b-3203ff1f4ec8</t>
  </si>
  <si>
    <t>VRIJE-A/FES</t>
  </si>
  <si>
    <t>Faculty of Earth Science, Vrije Universiteit, Amsterdam</t>
  </si>
  <si>
    <t>http://www.geo.vu.nl/</t>
  </si>
  <si>
    <t>99dcfaba-f95a-4c1c-a890-a7e64bf229c6</t>
  </si>
  <si>
    <t>VRIJE-B/CHEM/ANCH</t>
  </si>
  <si>
    <t>Laboratory of Analytical and Environmental Chemistry, Department of Chemistry, Vrije Universiteit,  Brussels</t>
  </si>
  <si>
    <t>http://www.vub.ac.be/ANCH/</t>
  </si>
  <si>
    <t>86adefd4-a519-4dc7-b5e1-154ea2b2d055</t>
  </si>
  <si>
    <t>VUW/SES/WC</t>
  </si>
  <si>
    <t>Weather and Climate, School of Earth Science, Victoria University Wellington, New Zealand</t>
  </si>
  <si>
    <t>http://www.metvuw.com/</t>
  </si>
  <si>
    <t>1e480d69-0ad5-4eab-b3a0-d93f09f60643</t>
  </si>
  <si>
    <t>WA-STATE/BIO-SCI</t>
  </si>
  <si>
    <t>School of Biological Sciences, Washington State University</t>
  </si>
  <si>
    <t>http://sbs.wsu.edu/</t>
  </si>
  <si>
    <t>87ef7e73-5db0-457b-b12c-e34325225bfb</t>
  </si>
  <si>
    <t>WATERLOO/GEM</t>
  </si>
  <si>
    <t>Department of Geography and Environmental Management, The University of Waterloo</t>
  </si>
  <si>
    <t>79ef7df8-12fe-4d55-b90c-572266091e63</t>
  </si>
  <si>
    <t>WESLEYAN/EES</t>
  </si>
  <si>
    <t>Department of Earth and Environmental Sciences, Wesleyan University</t>
  </si>
  <si>
    <t>http://www.wesleyan.edu/ees/</t>
  </si>
  <si>
    <t>145ddd59-5ca9-436a-b288-da309613b895</t>
  </si>
  <si>
    <t>WHS/RES</t>
  </si>
  <si>
    <t>Regents Earth Science, Wilson High School</t>
  </si>
  <si>
    <t>http://www.regentsearthscience.com/</t>
  </si>
  <si>
    <t>c506f8b9-9fb5-4a7f-9c54-7e5865a12773</t>
  </si>
  <si>
    <t>WHS</t>
  </si>
  <si>
    <t>Woodroffe High School, Canada</t>
  </si>
  <si>
    <t>http://www.woodroffehs.ocdsb.ca/</t>
  </si>
  <si>
    <t>0cada029-d075-451a-8fc5-e7e4a095c2f3</t>
  </si>
  <si>
    <t>WIDENER-U/CAS</t>
  </si>
  <si>
    <t>College of Arts and Science, Widener University</t>
  </si>
  <si>
    <t>http://www.widener.edu/Academics/Schools_amp_Colleges/College_of_Arts_Sciences/28/</t>
  </si>
  <si>
    <t>aaf50a27-ff83-4acb-a3be-56fb06bb4216</t>
  </si>
  <si>
    <t>WIS/PHYSICS</t>
  </si>
  <si>
    <t>Faculty of Physics, Weizmann Institute of Science</t>
  </si>
  <si>
    <t>http://plasma-gate.weizmann.ac.il/</t>
  </si>
  <si>
    <t>8d1afdc3-3e41-4034-b9a9-4901ef1f9c71</t>
  </si>
  <si>
    <t>WJU/CET</t>
  </si>
  <si>
    <t>Center for Educational Technologies, Wheeling Jesuit University</t>
  </si>
  <si>
    <t>http://www.cotf.edu/</t>
  </si>
  <si>
    <t>80cf8f33-e6d7-4f9b-9d26-70b7463cd693</t>
  </si>
  <si>
    <t>WKU</t>
  </si>
  <si>
    <t>Western Kentucky University</t>
  </si>
  <si>
    <t>bddfcc17-fe7d-4902-8c3d-475b211e12ae</t>
  </si>
  <si>
    <t>WU-SL/EPS/MARGINS</t>
  </si>
  <si>
    <t>MARGINS, Department of Earth and Planetary Sciences, Washington University in St. Louis</t>
  </si>
  <si>
    <t>http://www.margins.wustl.edu/</t>
  </si>
  <si>
    <t>ec67a324-b692-4e5c-92d1-01359981f070</t>
  </si>
  <si>
    <t>WUR/ALTERRA</t>
  </si>
  <si>
    <t>ALTERRA, Wageningen University and Research Centre</t>
  </si>
  <si>
    <t>http://www.alterra.wur.nl/UK/</t>
  </si>
  <si>
    <t>95b732ab-7ef2-4c4a-94a2-8c636ab5a44d</t>
  </si>
  <si>
    <t>WUR/DES/ESAG</t>
  </si>
  <si>
    <t>Environmental Systems Analysis Group, Department of Environmental Sciences, Wageningen University and Research Center</t>
  </si>
  <si>
    <t>http://www.dow.wur.nl/UK/cwk/org/esastart.htm</t>
  </si>
  <si>
    <t>bd39e83e-ac8d-4a02-b79c-24996aa3403f</t>
  </si>
  <si>
    <t>WUR/LIB/GCW</t>
  </si>
  <si>
    <t>Green City Wageningen, Wageningen UR Library,  Wageningen University and Research Centre</t>
  </si>
  <si>
    <t>http://library.wur.nl/</t>
  </si>
  <si>
    <t>ccb62ad5-a9a9-45cf-8e50-6b2490ddc512</t>
  </si>
  <si>
    <t>WUSTL/DATAFED</t>
  </si>
  <si>
    <t>DataFed, Washington University in St. Louis</t>
  </si>
  <si>
    <t>http://datafed.net/</t>
  </si>
  <si>
    <t>6c62ee50-b8fd-46f6-b2ed-be5681480b04</t>
  </si>
  <si>
    <t>WVU/FOR</t>
  </si>
  <si>
    <t>Forestry Department, West Virginia University</t>
  </si>
  <si>
    <t>http://www.forestry.caf.wvu.edu/</t>
  </si>
  <si>
    <t>3a5100e8-280f-4746-ba24-7f226e5314e6</t>
  </si>
  <si>
    <t>WWU/SPMC</t>
  </si>
  <si>
    <t>Shannon Point Marine Center, Western Washington University</t>
  </si>
  <si>
    <t>http://www.wwu.edu/spmc/</t>
  </si>
  <si>
    <t>441c71ff-6b39-40bc-a92d-75dff3920353</t>
  </si>
  <si>
    <t>YALE/EPMP</t>
  </si>
  <si>
    <t>Environmental Performance Measurement Project, Yale University</t>
  </si>
  <si>
    <t>http://www.yale.edu/esi/</t>
  </si>
  <si>
    <t>e2fa9711-e20b-4f38-b73d-5e3b63d65ecb</t>
  </si>
  <si>
    <t>YAMAGATA/FE</t>
  </si>
  <si>
    <t>Faculty of Engineering, Yamagata University</t>
  </si>
  <si>
    <t>http://www.yz.yamagata-u.ac.jp/index-eng.html</t>
  </si>
  <si>
    <t>2d89eeaf-1b25-4d9c-adf9-90211cc867f4</t>
  </si>
  <si>
    <t>YNU/EIS</t>
  </si>
  <si>
    <t>Graduate School and Research Institute of Environment and Information Sciences, Yokohama National University, Japan</t>
  </si>
  <si>
    <t>http://www.ynu.ac.jp/english/academics/graduate/environment/index.html</t>
  </si>
  <si>
    <t>d9a8a7fb-882f-4a7d-94a3-8a3cae32db4f</t>
  </si>
  <si>
    <t>ZURICH/GEOG</t>
  </si>
  <si>
    <t>Department of Geography, University of Zurich Switzerland</t>
  </si>
  <si>
    <t>http://www.geo.unizh.ch/</t>
  </si>
  <si>
    <t>f94aa67d-64b1-4b98-863f-a54ba0deaada</t>
  </si>
  <si>
    <t>7700280b-68ee-4644-bf5e-84e7a6adf897</t>
  </si>
  <si>
    <t>COMMERCIAL</t>
  </si>
  <si>
    <t>ACCU-WEATHER</t>
  </si>
  <si>
    <t>http://www.accuweather.com/</t>
  </si>
  <si>
    <t>37a23460-73cf-4383-b7b6-5fabba68022f</t>
  </si>
  <si>
    <t>ACME</t>
  </si>
  <si>
    <t>ACME Laboratories</t>
  </si>
  <si>
    <t>http://www.acme.com/</t>
  </si>
  <si>
    <t>bd4e8f5c-5e78-4377-becc-90f608e49d00</t>
  </si>
  <si>
    <t>AERO-METRIC, INC.</t>
  </si>
  <si>
    <t>AERO-METRIC, Inc.</t>
  </si>
  <si>
    <t>http://www.aerometric.com/</t>
  </si>
  <si>
    <t>1d7bc9f0-4d4e-47a7-9d7a-944ba1e2338a</t>
  </si>
  <si>
    <t>AFI</t>
  </si>
  <si>
    <t>Aquarius Flight Inc.</t>
  </si>
  <si>
    <t>13a13f18-f2e8-42ea-883e-fdb7b95e5afe</t>
  </si>
  <si>
    <t>ALTALIS</t>
  </si>
  <si>
    <t>AltaLIS Ltd.</t>
  </si>
  <si>
    <t>http://www.altalis.com</t>
  </si>
  <si>
    <t>57913f07-a9d7-4034-a973-1cd6d3e38af4</t>
  </si>
  <si>
    <t>ANDROMEDA</t>
  </si>
  <si>
    <t>Andromeda Software, Inc.</t>
  </si>
  <si>
    <t>http://www.andromedasoftware.com/</t>
  </si>
  <si>
    <t>f407ccd8-5698-47af-abcb-c886cdbdae2b</t>
  </si>
  <si>
    <t>ARG</t>
  </si>
  <si>
    <t>Argray</t>
  </si>
  <si>
    <t>http://www.argray.ca/home.html</t>
  </si>
  <si>
    <t>b1f51c42-b3de-4f2e-b0e1-62a261073b7c</t>
  </si>
  <si>
    <t>ARQ</t>
  </si>
  <si>
    <t>ARQ Internet Solutions</t>
  </si>
  <si>
    <t>http://www.arq.net</t>
  </si>
  <si>
    <t>853c575e-5cad-4cee-979d-b3e2d4e48951</t>
  </si>
  <si>
    <t>ARTEFACTUAL SYSTEMS</t>
  </si>
  <si>
    <t>Artefactual Systems</t>
  </si>
  <si>
    <t>http://artefactual.com</t>
  </si>
  <si>
    <t>9974b5a3-2082-4ff6-a757-61111ac5ac7d</t>
  </si>
  <si>
    <t>ATLSCI</t>
  </si>
  <si>
    <t>Atlantis Scientific Inc. (ASI)</t>
  </si>
  <si>
    <t>http://www.vexcel.com/</t>
  </si>
  <si>
    <t>451ba626-9fb2-438a-acd9-275fab514d3a</t>
  </si>
  <si>
    <t>http://www.aviso.oceanobs.com/</t>
  </si>
  <si>
    <t>9924922a-6884-4a9c-9024-f4ed5e638567</t>
  </si>
  <si>
    <t>AVSY</t>
  </si>
  <si>
    <t>Avian Systems, Inc.</t>
  </si>
  <si>
    <t>http://www.richardpodolsky.com/</t>
  </si>
  <si>
    <t>f007e89c-deca-42dc-9760-227d3dadfcd6</t>
  </si>
  <si>
    <t>AWIS</t>
  </si>
  <si>
    <t>Agricultural Weather Information Service, Inc.</t>
  </si>
  <si>
    <t>http://www.awis.com/</t>
  </si>
  <si>
    <t>e51ccedf-1cdc-4bc0-9d03-27f5cdfa2d13</t>
  </si>
  <si>
    <t>AWST</t>
  </si>
  <si>
    <t>AWS Truewind</t>
  </si>
  <si>
    <t>http://www.awstruewind.com</t>
  </si>
  <si>
    <t>a71d3c2a-4b60-468d-838e-712bac490081</t>
  </si>
  <si>
    <t>AWS Convergence Technologies, Inc.</t>
  </si>
  <si>
    <t>http://www.aws.com/corp/default.asp</t>
  </si>
  <si>
    <t>37e8cd0f-4d14-4f87-8c23-b33fb3b89c12</t>
  </si>
  <si>
    <t>AXYS</t>
  </si>
  <si>
    <t>AXYS Environmental Consulting Ltd.</t>
  </si>
  <si>
    <t>http://www.axys.net/</t>
  </si>
  <si>
    <t>6d937588-3af3-4a99-9538-a27afdd5300d</t>
  </si>
  <si>
    <t>Airbus Defence and Space Geo</t>
  </si>
  <si>
    <t>64a6e9c0-fa38-488f-b22b-0d5838df48ee</t>
  </si>
  <si>
    <t>Axiom Data Science</t>
  </si>
  <si>
    <t>65cc9f35-9928-4f41-8756-61dc452482d5</t>
  </si>
  <si>
    <t>BASF/ARS</t>
  </si>
  <si>
    <t>Agricultural Research Station, BASF Aktiengeselschaft</t>
  </si>
  <si>
    <t>http://www.basf.de/en/</t>
  </si>
  <si>
    <t>0e944c74-2e34-4567-9cca-7030432cb79b</t>
  </si>
  <si>
    <t>BBN</t>
  </si>
  <si>
    <t>BBN Technologies</t>
  </si>
  <si>
    <t>http://www.bbn.com/</t>
  </si>
  <si>
    <t>0fcbf106-2725-40e9-82ee-8a5a95a94026</t>
  </si>
  <si>
    <t>BB</t>
  </si>
  <si>
    <t>BiologyBase</t>
  </si>
  <si>
    <t>http://www.biologybase.com/</t>
  </si>
  <si>
    <t>0aad62f4-7a64-4bd7-8e4f-53a3e1dd2496</t>
  </si>
  <si>
    <t>BPES</t>
  </si>
  <si>
    <t>BP Educationa Service</t>
  </si>
  <si>
    <t>http://www.bpes.com/</t>
  </si>
  <si>
    <t>802b2808-57f4-4868-8d17-be3db256451f</t>
  </si>
  <si>
    <t>BPS</t>
  </si>
  <si>
    <t>Backhuys Publishers B.V.</t>
  </si>
  <si>
    <t>http://www.backhuys.com</t>
  </si>
  <si>
    <t>97829f11-3b98-49b3-9939-cc930ec101b3</t>
  </si>
  <si>
    <t>BP</t>
  </si>
  <si>
    <t>BP p.l.c.</t>
  </si>
  <si>
    <t>http://www.bp.com/</t>
  </si>
  <si>
    <t>18dbbb93-66a6-4ba1-a6be-cb5f8eef5892</t>
  </si>
  <si>
    <t>BSSBM/S-V</t>
  </si>
  <si>
    <t>Springer-Verlag, BertelsmannSpringer Science+Business Media</t>
  </si>
  <si>
    <t>http://www.springer-sbm.de/</t>
  </si>
  <si>
    <t>67aee06b-a1df-4d00-9945-c9229f1ad121</t>
  </si>
  <si>
    <t>CA/BC/TRITON</t>
  </si>
  <si>
    <t>Triton Consultants Ltd., British Columbia, Canada</t>
  </si>
  <si>
    <t>http://www.triton.ca/</t>
  </si>
  <si>
    <t>0d2e529f-1064-45bd-b5fa-c577674c4810</t>
  </si>
  <si>
    <t>CAMPBELL-SCI</t>
  </si>
  <si>
    <t>Campbell Scientific, Inc.</t>
  </si>
  <si>
    <t>http://www.campbellsci.com/</t>
  </si>
  <si>
    <t>b45d57f9-5c45-4e46-8dcd-6158fee8151b</t>
  </si>
  <si>
    <t>CAMPTOCAMP-GIS-IT</t>
  </si>
  <si>
    <t>Camptocamp GIS and IT Engineering</t>
  </si>
  <si>
    <t>http://www.camptocamp.com/</t>
  </si>
  <si>
    <t>2512e4c1-052b-4f91-b0c5-d11ea86e3777</t>
  </si>
  <si>
    <t>CAN/BC-HYDRO</t>
  </si>
  <si>
    <t>BC Hydro, Canada</t>
  </si>
  <si>
    <t>https://www.bchydro.com</t>
  </si>
  <si>
    <t>ca12cfea-18da-4e3d-b3c2-bed3855cfd75</t>
  </si>
  <si>
    <t>CANADAX</t>
  </si>
  <si>
    <t>Canadax Industrial Group Limited</t>
  </si>
  <si>
    <t>0482e1cc-ae5f-4bb9-bdba-db20a0985549</t>
  </si>
  <si>
    <t>CARBONPROJECT</t>
  </si>
  <si>
    <t>Carbon Project</t>
  </si>
  <si>
    <t>http://www.thecarbonproject.com/home.html</t>
  </si>
  <si>
    <t>7399f31c-18ba-4826-b392-0c31c125274e</t>
  </si>
  <si>
    <t>CARIS</t>
  </si>
  <si>
    <t>Computer Aided Resource Information System</t>
  </si>
  <si>
    <t>http://www.caris.com/</t>
  </si>
  <si>
    <t>fd8ffd5f-981b-400d-902d-8aa8b4194877</t>
  </si>
  <si>
    <t>CBL</t>
  </si>
  <si>
    <t>Collins Bartholomew Ltd.</t>
  </si>
  <si>
    <t>http://bartholomewmaps.com/</t>
  </si>
  <si>
    <t>54d2edc6-5492-4612-9b8e-51ebe81c6ce9</t>
  </si>
  <si>
    <t>CCNOW</t>
  </si>
  <si>
    <t>CCNow Incorporated</t>
  </si>
  <si>
    <t>http://www.ccnow.com/</t>
  </si>
  <si>
    <t>26ada008-af3a-4da3-8171-44dcfb627153</t>
  </si>
  <si>
    <t>CCORS</t>
  </si>
  <si>
    <t>Center for Climate/Ocean Resources Study</t>
  </si>
  <si>
    <t>http://sharpgary.org/</t>
  </si>
  <si>
    <t>155e0308-b028-4f77-b196-536abee2591c</t>
  </si>
  <si>
    <t>Convective Development</t>
  </si>
  <si>
    <t>http://www.aprweather.com/</t>
  </si>
  <si>
    <t>56cd357f-1841-42d4-8154-17f4cb0c4951</t>
  </si>
  <si>
    <t>CERC-UK</t>
  </si>
  <si>
    <t>Cambridge Environmental Research Consultants, UK</t>
  </si>
  <si>
    <t>http://www.cerc.co.uk/</t>
  </si>
  <si>
    <t>e954277f-10b3-40ce-96d7-f1bd722ca412</t>
  </si>
  <si>
    <t>CERC-US</t>
  </si>
  <si>
    <t>Cambridge Environmental Research Consultants, US</t>
  </si>
  <si>
    <t>http://www.cercsd.com/</t>
  </si>
  <si>
    <t>87e85760-0656-458c-9eb5-b650862cf6dd</t>
  </si>
  <si>
    <t>CHEVRON</t>
  </si>
  <si>
    <t>Chevron Corp.</t>
  </si>
  <si>
    <t>http://www.chevron.com/</t>
  </si>
  <si>
    <t>a37a8233-28ca-40e5-be92-a244cbde71ff</t>
  </si>
  <si>
    <t>CHRISTINE_GIS</t>
  </si>
  <si>
    <t>Christine GIS Systems</t>
  </si>
  <si>
    <t>http://www.christine-gis.com/</t>
  </si>
  <si>
    <t>9ea9cc8b-cd51-4843-a2a8-431d3e1f2e33</t>
  </si>
  <si>
    <t>CLIMATE-CHARTS</t>
  </si>
  <si>
    <t>Climate-Charts.com</t>
  </si>
  <si>
    <t>http://www.Climate-Charts.com</t>
  </si>
  <si>
    <t>f207a0b8-97c3-40e0-a908-f1774dc26541</t>
  </si>
  <si>
    <t>CMI</t>
  </si>
  <si>
    <t>Cycloview Media Inc.</t>
  </si>
  <si>
    <t>http://www.cycloview.tv/home.html</t>
  </si>
  <si>
    <t>f5ebc827-1782-41cb-a78d-2782ebde4bb9</t>
  </si>
  <si>
    <t>CMRN</t>
  </si>
  <si>
    <t>Clary-Meuser Research Network</t>
  </si>
  <si>
    <t>http://www.mapcruzin.com/</t>
  </si>
  <si>
    <t>2c5e7894-d63b-43f4-89c8-829a6d9040cc</t>
  </si>
  <si>
    <t>ConocoPhillips Company</t>
  </si>
  <si>
    <t>http://www.conocophillips.com/</t>
  </si>
  <si>
    <t>df0ab7d8-025d-496d-8d5e-991d208c81fa</t>
  </si>
  <si>
    <t>CRC PRESS</t>
  </si>
  <si>
    <t>CRC Press</t>
  </si>
  <si>
    <t>http://www.crcpress.com</t>
  </si>
  <si>
    <t>e0b7cf29-6427-44a2-bade-9759c48f09bf</t>
  </si>
  <si>
    <t>CROWNPUB</t>
  </si>
  <si>
    <t>Crown Publications, Inc.</t>
  </si>
  <si>
    <t>http://www.crownpub.bc.ca/</t>
  </si>
  <si>
    <t>52592f0b-dc32-4ada-ad4d-f8a38749a4af</t>
  </si>
  <si>
    <t>CSA</t>
  </si>
  <si>
    <t>Cambridge Scientific Abstracts</t>
  </si>
  <si>
    <t>http://www.csa.com/</t>
  </si>
  <si>
    <t>402c7f6e-b5a7-4a34-9c28-764053f977fb</t>
  </si>
  <si>
    <t>CT</t>
  </si>
  <si>
    <t>ChartTIFF</t>
  </si>
  <si>
    <t>http://www.charttiff.com/</t>
  </si>
  <si>
    <t>531c895a-c04a-4216-bbb5-5d4650241e41</t>
  </si>
  <si>
    <t>CWAB</t>
  </si>
  <si>
    <t>ChartWrite AB</t>
  </si>
  <si>
    <t>http://www.chartwrite.com</t>
  </si>
  <si>
    <t>4a8d3488-869a-4db3-a0e8-38bfd80bc319</t>
  </si>
  <si>
    <t>CoreLogic</t>
  </si>
  <si>
    <t>Core Logic</t>
  </si>
  <si>
    <t>http://www.corelogic.com</t>
  </si>
  <si>
    <t>bd336438-8e4c-43c5-b4df-2c58d8b8f867</t>
  </si>
  <si>
    <t>DCI/DC</t>
  </si>
  <si>
    <t>Discovery Channel, Discovery Communications Inc.</t>
  </si>
  <si>
    <t>http://dsc.discovery.com/</t>
  </si>
  <si>
    <t>b9d86e26-ce88-405d-881b-a0e850e084f8</t>
  </si>
  <si>
    <t>DEVEL-TECH</t>
  </si>
  <si>
    <t>Devel-Tech Inc.</t>
  </si>
  <si>
    <t>http://www.develtech.ca/</t>
  </si>
  <si>
    <t>388cf896-0ed1-4f81-8923-67c5bbe9037e</t>
  </si>
  <si>
    <t>DHI-S</t>
  </si>
  <si>
    <t>DHI Software</t>
  </si>
  <si>
    <t>http://www.dhisoftware.com/</t>
  </si>
  <si>
    <t>a7fd7a64-b58f-4356-804b-437baf2e5c8a</t>
  </si>
  <si>
    <t>DK/MWTC</t>
  </si>
  <si>
    <t>Middelgrunden Wind Turbine Cooperative, Denmark</t>
  </si>
  <si>
    <t>http://www.middelgrunden.dk</t>
  </si>
  <si>
    <t>5dd402d3-88c1-4332-ad3d-93bbe153797f</t>
  </si>
  <si>
    <t>DMCII</t>
  </si>
  <si>
    <t>DMC International Imaging Limited</t>
  </si>
  <si>
    <t>http://www.dmcii.com/</t>
  </si>
  <si>
    <t>632cd2f7-47b8-4bbf-8a53-1ad0c00400d5</t>
  </si>
  <si>
    <t>DMSG</t>
  </si>
  <si>
    <t>DM Solutions Group</t>
  </si>
  <si>
    <t>http://www.dmsolutions.ca/</t>
  </si>
  <si>
    <t>f56cfed3-4985-477d-9605-a84dfce8d0da</t>
  </si>
  <si>
    <t>DMTI</t>
  </si>
  <si>
    <t>Desktop Mapping Technologies Inc.</t>
  </si>
  <si>
    <t>http://www.desktopmapping.com</t>
  </si>
  <si>
    <t>8decfd5c-1610-4d71-95f6-feec450360a7</t>
  </si>
  <si>
    <t>DRSC</t>
  </si>
  <si>
    <t>Dekker Remote Sensing Corporation</t>
  </si>
  <si>
    <t>44e6bdc2-962e-4b36-a1f1-7c47f232f2e2</t>
  </si>
  <si>
    <t>DS</t>
  </si>
  <si>
    <t>Dynamic Solutions International</t>
  </si>
  <si>
    <t>http://www.ds-intl.biz/</t>
  </si>
  <si>
    <t>27bd5249-0ee6-42df-a324-14d893d9f6ad</t>
  </si>
  <si>
    <t>DTI-UK/SEP/WAVEGEN</t>
  </si>
  <si>
    <t>Wavegen, Sustainable Energy Programme, Department of Transportation and Industry, United Kingdom</t>
  </si>
  <si>
    <t>http://www.wavegen.co.uk</t>
  </si>
  <si>
    <t>03a85d63-7956-44c3-bb35-13d852879a89</t>
  </si>
  <si>
    <t>DWM</t>
  </si>
  <si>
    <t>Deane Merrill</t>
  </si>
  <si>
    <t>http://merrill.olm.net/</t>
  </si>
  <si>
    <t>0122c5c3-64e6-4209-aec2-fe0439d31364</t>
  </si>
  <si>
    <t>E-GEOS</t>
  </si>
  <si>
    <t>http://www.e-geos.it/</t>
  </si>
  <si>
    <t>678f23cf-fb04-4a7d-879a-455865a41a99</t>
  </si>
  <si>
    <t>E-INFO</t>
  </si>
  <si>
    <t>Earth-Info</t>
  </si>
  <si>
    <t>http://www.nga.mil/portal/site/nga01/</t>
  </si>
  <si>
    <t>7de55a1d-4a53-4768-94e2-bcbf054acd37</t>
  </si>
  <si>
    <t>EADS/ISTAR</t>
  </si>
  <si>
    <t>Imagerie STereo Appliquee au Relief, EADS</t>
  </si>
  <si>
    <t>http://www.istar.com/</t>
  </si>
  <si>
    <t>7f02953e-4269-4a42-96b0-73e72d40399c</t>
  </si>
  <si>
    <t>EARTHSAT</t>
  </si>
  <si>
    <t>Earth Satellite Corporation</t>
  </si>
  <si>
    <t>http://www.earthsat.com/</t>
  </si>
  <si>
    <t>705dd9b9-fd1f-468d-b16c-a33ec26790ff</t>
  </si>
  <si>
    <t>EASTOIL</t>
  </si>
  <si>
    <t>EasternOil Services, Inc.</t>
  </si>
  <si>
    <t>http://www.eastoil.com</t>
  </si>
  <si>
    <t>406ec6fe-b4e4-4372-85e4-5e53b889f787</t>
  </si>
  <si>
    <t>EASY</t>
  </si>
  <si>
    <t>EASy Software</t>
  </si>
  <si>
    <t>http://www.runeasy.com/</t>
  </si>
  <si>
    <t>d97a6ad0-0fe9-46c6-99f0-4af6b5baa809</t>
  </si>
  <si>
    <t>EBV</t>
  </si>
  <si>
    <t>EUROSENSE B.V.</t>
  </si>
  <si>
    <t>http://www.eurosense.com/</t>
  </si>
  <si>
    <t>796ceea5-a4d3-422f-beca-90a978712d8c</t>
  </si>
  <si>
    <t>EEN</t>
  </si>
  <si>
    <t>Emergency Email Network, Inc.</t>
  </si>
  <si>
    <t>http://www.emergencyemailnetwork.com/</t>
  </si>
  <si>
    <t>c1fc5cab-0a0e-4b16-bb6a-417f8b42d999</t>
  </si>
  <si>
    <t>EIDETIC</t>
  </si>
  <si>
    <t>Eidetic Digital Imaging Ltd.</t>
  </si>
  <si>
    <t>http://www.eidetic.bc.ca/~eidetic</t>
  </si>
  <si>
    <t>b5999039-e3a4-4357-bb65-18113f3e811a</t>
  </si>
  <si>
    <t>EII</t>
  </si>
  <si>
    <t>EarthInfo Inc.</t>
  </si>
  <si>
    <t>http://www.earthinfo.com/</t>
  </si>
  <si>
    <t>aaeb483c-15ea-4a03-8bed-3c019d787b86</t>
  </si>
  <si>
    <t>EKC</t>
  </si>
  <si>
    <t>Eastman Kodak Company</t>
  </si>
  <si>
    <t>http://www.kodak.com/</t>
  </si>
  <si>
    <t>45300e75-6edf-4c3c-96ee-d27b082a2800</t>
  </si>
  <si>
    <t>ELSEVIER</t>
  </si>
  <si>
    <t>Elsevier Science Inc.</t>
  </si>
  <si>
    <t>http://www.elsevier.com/</t>
  </si>
  <si>
    <t>a8592ab4-2ebc-4e15-8380-7350722d11a4</t>
  </si>
  <si>
    <t>EMAG</t>
  </si>
  <si>
    <t>E/The Environmental Magazine</t>
  </si>
  <si>
    <t>http://www.emagazine.com/</t>
  </si>
  <si>
    <t>a886fb23-57ad-4cfc-b5a4-6737f3a51145</t>
  </si>
  <si>
    <t>EMBRAPA</t>
  </si>
  <si>
    <t>Empresa Brasiliera de Pesquisa Agropecuaria, Brazilian Agricultural Research Corporation</t>
  </si>
  <si>
    <t>http://www.sede.embrapa.br/</t>
  </si>
  <si>
    <t>f39bac00-b827-46c3-aae2-3b98df0be0dc</t>
  </si>
  <si>
    <t>EMS-I</t>
  </si>
  <si>
    <t>Environmental Modeling Systems, Inc.</t>
  </si>
  <si>
    <t>http://www.ems-i.com/</t>
  </si>
  <si>
    <t>fb0aea05-b504-406c-a046-70a0d160fe1e</t>
  </si>
  <si>
    <t>EM</t>
  </si>
  <si>
    <t>ERA Maptec, Ltd</t>
  </si>
  <si>
    <t>http://www.era.ie/</t>
  </si>
  <si>
    <t>3ca9823f-e5cd-44fb-80cc-2ee5419d7d7a</t>
  </si>
  <si>
    <t>ENSCO/MW</t>
  </si>
  <si>
    <t>MetWise, ENSCO, INC.</t>
  </si>
  <si>
    <t>http://extremeforecasting.com</t>
  </si>
  <si>
    <t>5f0e4c76-1527-4686-8c14-62c7cf5a4178</t>
  </si>
  <si>
    <t>ERA MAPTEC LTD</t>
  </si>
  <si>
    <t>3b3cede8-72d2-4091-af7b-d78bd04729e8</t>
  </si>
  <si>
    <t>ERIDAN-1</t>
  </si>
  <si>
    <t>Eridan-1 Ltd.</t>
  </si>
  <si>
    <t>http://eridan.mega.ru/</t>
  </si>
  <si>
    <t>87037099-b3ea-438a-aa1a-41e2633c7559</t>
  </si>
  <si>
    <t>ERIN</t>
  </si>
  <si>
    <t>Environmental Consulting Specialists</t>
  </si>
  <si>
    <t>http://www.erinconsulting.sk.ca/</t>
  </si>
  <si>
    <t>6995d6c4-ac14-4c15-9d42-17fd701bf24a</t>
  </si>
  <si>
    <t>ESRI-CANADA</t>
  </si>
  <si>
    <t>Environmental Systems Research Institute, Inc. - Canada</t>
  </si>
  <si>
    <t>http://esricanada.com/</t>
  </si>
  <si>
    <t>2196fe56-2b46-44d6-b06d-14d1e934ae5a</t>
  </si>
  <si>
    <t>ESRI-SWEDEN</t>
  </si>
  <si>
    <t>Environmental Systems Research Institute, Inc. - Sweden</t>
  </si>
  <si>
    <t>http://www.esri-sweden.com/</t>
  </si>
  <si>
    <t>58e46c1a-7b21-49b7-a79d-17bedf5fd77b</t>
  </si>
  <si>
    <t>ESRI-THAILAND</t>
  </si>
  <si>
    <t>Environmental Systems Research Institute, Thailand Co., LTD</t>
  </si>
  <si>
    <t>http://www.esrith.com/</t>
  </si>
  <si>
    <t>bb2b2b96-7612-4e41-ae01-0f397ef1c6a7</t>
  </si>
  <si>
    <t>ESRI</t>
  </si>
  <si>
    <t>Environmental Systems Research Institute, Inc.</t>
  </si>
  <si>
    <t>http://www.esri.com/</t>
  </si>
  <si>
    <t>67084eeb-2dca-4a4c-b5dd-0c37fc7b6c9a</t>
  </si>
  <si>
    <t>ESSA Technologies</t>
  </si>
  <si>
    <t>http://essa.com/</t>
  </si>
  <si>
    <t>267b7dc6-ffae-4d76-a145-bca4e80313b3</t>
  </si>
  <si>
    <t>ESS</t>
  </si>
  <si>
    <t>Ecological Software Solutions</t>
  </si>
  <si>
    <t>http://www.ecostats.com/</t>
  </si>
  <si>
    <t>2d603a09-4799-4f16-9484-89934eead3a2</t>
  </si>
  <si>
    <t>ESTI</t>
  </si>
  <si>
    <t>Envision Sustainability Tools Inc.</t>
  </si>
  <si>
    <t>http://www.envisiontools.com/</t>
  </si>
  <si>
    <t>bdf0aa8f-d750-425b-844f-21018f7422a6</t>
  </si>
  <si>
    <t>ET/ASG</t>
  </si>
  <si>
    <t>Atmospheric Studies Group, Earth Tech</t>
  </si>
  <si>
    <t>http://www.src.com/</t>
  </si>
  <si>
    <t>9e872588-10dd-4305-a4fd-56122d963513</t>
  </si>
  <si>
    <t>ET</t>
  </si>
  <si>
    <t>Europa Technologies, Ltd</t>
  </si>
  <si>
    <t>http://www.europa-tech.com/</t>
  </si>
  <si>
    <t>0f270ed3-f1ac-4864-ba25-a4cc2260794e</t>
  </si>
  <si>
    <t>EURIMAGE</t>
  </si>
  <si>
    <t>Eurimage S.p.A.</t>
  </si>
  <si>
    <t>http://www.eurimage.com/</t>
  </si>
  <si>
    <t>5f08b92f-3749-402e-b0c7-eeaa1209c35c</t>
  </si>
  <si>
    <t>EZ APPS, INC.</t>
  </si>
  <si>
    <t>EZ Apps, Inc.</t>
  </si>
  <si>
    <t>http://www.ezappsinc.com/Home.html</t>
  </si>
  <si>
    <t>bec4f0ed-40a7-4852-a48c-4738106201c2</t>
  </si>
  <si>
    <t>FB</t>
  </si>
  <si>
    <t>Fourmilab</t>
  </si>
  <si>
    <t>http://www.fourmilab.ch/</t>
  </si>
  <si>
    <t>afc7b954-2c78-4e32-b856-7a4faa0153e8</t>
  </si>
  <si>
    <t>FORUM ONE</t>
  </si>
  <si>
    <t>Forum One</t>
  </si>
  <si>
    <t>http://www.forumone.com/</t>
  </si>
  <si>
    <t>7d2fed97-a6ef-4662-80e3-7462d2e18151</t>
  </si>
  <si>
    <t>Fire Program Solutions, L.L.C.</t>
  </si>
  <si>
    <t>http://www.fireps.com</t>
  </si>
  <si>
    <t>73339bd0-3dbb-4fd7-b1eb-d5d9c2f01936</t>
  </si>
  <si>
    <t>GATS, INC.</t>
  </si>
  <si>
    <t>GATS, Inc.</t>
  </si>
  <si>
    <t>http://gats-inc.com/</t>
  </si>
  <si>
    <t>d757dc2d-dbac-476d-a0ab-f663da3f144e</t>
  </si>
  <si>
    <t>GDAIS</t>
  </si>
  <si>
    <t>General Dynamics Advanced Information Systems</t>
  </si>
  <si>
    <t>http://www.gd-ais.com/</t>
  </si>
  <si>
    <t>6c2cfb98-2ea8-4a4e-b3be-badc637587f0</t>
  </si>
  <si>
    <t>GDT</t>
  </si>
  <si>
    <t>Geographic Data Technology</t>
  </si>
  <si>
    <t>http://www.teleatlas.com/index.htm</t>
  </si>
  <si>
    <t>c8e58224-6284-47ca-9a41-df8b63f8ed42</t>
  </si>
  <si>
    <t>GE-GP</t>
  </si>
  <si>
    <t>GeoExplorer - Geography Portal</t>
  </si>
  <si>
    <t>http://www.geoexplorer.co.uk/</t>
  </si>
  <si>
    <t>b6170d0f-499b-4fc4-ba2f-4259eb1c2804</t>
  </si>
  <si>
    <t>GEOANAL</t>
  </si>
  <si>
    <t>GeoAnalytic Inc.</t>
  </si>
  <si>
    <t>http://www.geoanalytic.com/</t>
  </si>
  <si>
    <t>372fc41c-d332-4639-83e3-44dcbbabd1a5</t>
  </si>
  <si>
    <t>GEODYSSEY</t>
  </si>
  <si>
    <t>Geodyssey Limited</t>
  </si>
  <si>
    <t>http://www.geodyssey.com/</t>
  </si>
  <si>
    <t>bdbf5411-0346-4e54-b496-154d5a3cf696</t>
  </si>
  <si>
    <t>GEOIQ</t>
  </si>
  <si>
    <t>GeoIQ</t>
  </si>
  <si>
    <t>http://www.geoiq.com</t>
  </si>
  <si>
    <t>cb4e3e3c-2f29-44a5-b227-79da6fc4061c</t>
  </si>
  <si>
    <t>GEOKEM</t>
  </si>
  <si>
    <t>GeoKem</t>
  </si>
  <si>
    <t>http://geokem.com/</t>
  </si>
  <si>
    <t>884d5fe5-bc46-414b-980d-d8bb59cb04e4</t>
  </si>
  <si>
    <t>GEOLOGY</t>
  </si>
  <si>
    <t>4150db4f-5ef2-4623-9b17-d11bdf62a571</t>
  </si>
  <si>
    <t>GEOLYTICS</t>
  </si>
  <si>
    <t>GeoLytics, Inc.</t>
  </si>
  <si>
    <t>http://www.censuscd.com</t>
  </si>
  <si>
    <t>3393c013-c4d3-47c8-8401-9251173258e9</t>
  </si>
  <si>
    <t>GEOOPTICS</t>
  </si>
  <si>
    <t>GeoOptics</t>
  </si>
  <si>
    <t>http://geooptics.com</t>
  </si>
  <si>
    <t>ff8de595-7858-4144-b8e6-478a619e8a1f</t>
  </si>
  <si>
    <t>GEOTERREX</t>
  </si>
  <si>
    <t>GEOTERREX, A Division of CGG Canada Ltd.</t>
  </si>
  <si>
    <t>http://www.geoterrex.ca/</t>
  </si>
  <si>
    <t>4662f2aa-fed3-4504-9473-ab5061a4b136</t>
  </si>
  <si>
    <t>GEOWARE</t>
  </si>
  <si>
    <t>Geoware Online</t>
  </si>
  <si>
    <t>http://www.geoware-online.com</t>
  </si>
  <si>
    <t>90f4db6c-4797-49de-ad00-820ace4d8780</t>
  </si>
  <si>
    <t>GETECH</t>
  </si>
  <si>
    <t>Geophysical Exploration Technology</t>
  </si>
  <si>
    <t>http://www.getech.com/</t>
  </si>
  <si>
    <t>cff9c129-1790-42a4-97cc-e56c19b0e763</t>
  </si>
  <si>
    <t>GGSD</t>
  </si>
  <si>
    <t>Geotechnical and Geoenvironmental Software Directory</t>
  </si>
  <si>
    <t>http://www.ggsd.com</t>
  </si>
  <si>
    <t>119dced5-5f88-49e6-aa60-3a4841c1e889</t>
  </si>
  <si>
    <t>GOLDEN SOFTWARE</t>
  </si>
  <si>
    <t>Golden Software</t>
  </si>
  <si>
    <t>http://www.goldensoftware.com/</t>
  </si>
  <si>
    <t>518a5150-08f1-451c-b439-b0d83a21de45</t>
  </si>
  <si>
    <t>GOOGLE</t>
  </si>
  <si>
    <t>Google</t>
  </si>
  <si>
    <t>http://www.google.com/</t>
  </si>
  <si>
    <t>6ff3874c-607c-48dc-a4a3-78b49cddeca6</t>
  </si>
  <si>
    <t>GW</t>
  </si>
  <si>
    <t>GenaWare Inc.</t>
  </si>
  <si>
    <t>http://www.genaware.com/</t>
  </si>
  <si>
    <t>4aaaa2f1-fca1-418b-a530-376b2a10773b</t>
  </si>
  <si>
    <t>HDM</t>
  </si>
  <si>
    <t>Harvard Design &amp; Mapping Co.</t>
  </si>
  <si>
    <t>http://www.hdm.com/</t>
  </si>
  <si>
    <t>ec09c1ed-351c-484e-bfad-df6f07cb4f40</t>
  </si>
  <si>
    <t>HDPI</t>
  </si>
  <si>
    <t>Hydrosphere Data Products Inc.</t>
  </si>
  <si>
    <t>http://www.hydrosphere.com/hdp/index.htm</t>
  </si>
  <si>
    <t>7a1f4c6b-bb4f-457a-be32-1c759553622f</t>
  </si>
  <si>
    <t>HGML</t>
  </si>
  <si>
    <t>Hamilton Global Management, Ltd</t>
  </si>
  <si>
    <t>http://www.mdres.com/mapping/</t>
  </si>
  <si>
    <t>6a7c5632-5b4e-4cd3-bf9b-46c2fb77c48c</t>
  </si>
  <si>
    <t>HM</t>
  </si>
  <si>
    <t>Hydromodel</t>
  </si>
  <si>
    <t>http://hydromodel.com/</t>
  </si>
  <si>
    <t>26b31c97-655b-4591-b9e7-8c42fd4d4c6b</t>
  </si>
  <si>
    <t>HOMERENERGY</t>
  </si>
  <si>
    <t>47328444-79f6-4c47-b43d-064ebebbad1c</t>
  </si>
  <si>
    <t>HOSTGIS</t>
  </si>
  <si>
    <t>http://www.hostgis.com/</t>
  </si>
  <si>
    <t>087b979e-fff2-4ae8-9a2e-c55defb00c50</t>
  </si>
  <si>
    <t>HRW</t>
  </si>
  <si>
    <t>Holt, Rinehart, and Winston</t>
  </si>
  <si>
    <t>http://go.hrw.com/gopages/index.html</t>
  </si>
  <si>
    <t>ceadc530-eb85-4bb8-9968-e917c1cb729d</t>
  </si>
  <si>
    <t>HSI</t>
  </si>
  <si>
    <t>Harmonic Software Inc.</t>
  </si>
  <si>
    <t>http://www.omatrix.com/</t>
  </si>
  <si>
    <t>b15eebd8-862d-449e-9435-e3addf8e1f28</t>
  </si>
  <si>
    <t>HTHAEC</t>
  </si>
  <si>
    <t>H.T. Harvey and Associates, Ecological Consultants</t>
  </si>
  <si>
    <t>http://www.harveyecology.com/</t>
  </si>
  <si>
    <t>90e53dd9-a798-4b5f-9fb2-f13e73df0dc4</t>
  </si>
  <si>
    <t>IBM/R</t>
  </si>
  <si>
    <t>IBM Research</t>
  </si>
  <si>
    <t>http://www.research.ibm.com/</t>
  </si>
  <si>
    <t>659e2d9f-3ded-4572-8127-01d95372dc7e</t>
  </si>
  <si>
    <t>ICFC/REMSAD</t>
  </si>
  <si>
    <t>Regional Modeling System for Aerosols and Deposition, ICF Consulting</t>
  </si>
  <si>
    <t>http://remsad.saintl.com/</t>
  </si>
  <si>
    <t>e07131cc-9d96-4f3e-9fe3-b1a8a39f1bb1</t>
  </si>
  <si>
    <t>ICFC/SAI/UAM-V</t>
  </si>
  <si>
    <t>UAM-V, Systems Applications International, ICF Consulting</t>
  </si>
  <si>
    <t>http://uamv.saintl.com/</t>
  </si>
  <si>
    <t>ef339878-5ff7-42f1-aa4e-a89538b1445e</t>
  </si>
  <si>
    <t>Intelligence Data Systems</t>
  </si>
  <si>
    <t>http://www.intelligentdata.com</t>
  </si>
  <si>
    <t>ade90611-af40-4515-a15f-28cf2c2c8287</t>
  </si>
  <si>
    <t>IMAGELINKS/RSO</t>
  </si>
  <si>
    <t>Remote Sensing, Image Links</t>
  </si>
  <si>
    <t>http://www.remotesensing.org/</t>
  </si>
  <si>
    <t>9197e59a-14bb-4792-a6e5-51b12b1181c5</t>
  </si>
  <si>
    <t>INDENT</t>
  </si>
  <si>
    <t>Innovative Decision Technologies, Inc.</t>
  </si>
  <si>
    <t>http://www.indent.org/rasi.htm</t>
  </si>
  <si>
    <t>0292987c-f0af-4ea7-a14e-60233a1a3824</t>
  </si>
  <si>
    <t>INFOTERRA</t>
  </si>
  <si>
    <t>Infoterra</t>
  </si>
  <si>
    <t>http://www.infoterra-global.com/</t>
  </si>
  <si>
    <t>80d6ebbf-1ae0-456d-926a-6db096d467ac</t>
  </si>
  <si>
    <t>INTELEC</t>
  </si>
  <si>
    <t>INformation Technology TELECommunication Geomatics Inc.</t>
  </si>
  <si>
    <t>http://www.intelec.ca/</t>
  </si>
  <si>
    <t>c19dfe38-1e9d-4cdb-a900-07640628425d</t>
  </si>
  <si>
    <t>INTERGRAPH</t>
  </si>
  <si>
    <t>Intergraph Mapping and Geospatial Solutions</t>
  </si>
  <si>
    <t>http://www.intergraph.com/</t>
  </si>
  <si>
    <t>f72acde0-dc9c-48ce-be0e-5fddd08291a9</t>
  </si>
  <si>
    <t>INTEVATION GMBH</t>
  </si>
  <si>
    <t>Intevation GmbH</t>
  </si>
  <si>
    <t>http://intevation.de/index.en.html</t>
  </si>
  <si>
    <t>1e0cd4e4-6964-48d2-84ad-b1b429c9fb76</t>
  </si>
  <si>
    <t>INTEVATION</t>
  </si>
  <si>
    <t>http://intevation.net/</t>
  </si>
  <si>
    <t>50c98edd-f9a2-4e9c-8c06-146cd25b861e</t>
  </si>
  <si>
    <t>IPLLC</t>
  </si>
  <si>
    <t>Informap Production LLC</t>
  </si>
  <si>
    <t>http://www.uaelocator.com</t>
  </si>
  <si>
    <t>74dd6edf-7400-4d13-a97f-dca6c69e2771</t>
  </si>
  <si>
    <t>IRI</t>
  </si>
  <si>
    <t>Intelligent Resources Inc</t>
  </si>
  <si>
    <t>http://rayfract.com/</t>
  </si>
  <si>
    <t>3269abb3-d1f9-419b-90f8-4796f96cb6e3</t>
  </si>
  <si>
    <t>ISC-SASK</t>
  </si>
  <si>
    <t>Information Services Corporation of Saskatchewan</t>
  </si>
  <si>
    <t>https://www.isc.ca/</t>
  </si>
  <si>
    <t>72569778-e79c-4336-96f4-f61620987cc1</t>
  </si>
  <si>
    <t>Interactive Visualization Systems</t>
  </si>
  <si>
    <t>http://www.ivs3d.com/</t>
  </si>
  <si>
    <t>718b770c-a1fc-4e9f-be0b-391d2d14b7b5</t>
  </si>
  <si>
    <t>JA</t>
  </si>
  <si>
    <t>Jonathan Adams</t>
  </si>
  <si>
    <t>http://members.cox.net/quaternary/</t>
  </si>
  <si>
    <t>47554940-37f1-40a4-920d-b2ecf4aa6445</t>
  </si>
  <si>
    <t>JMP</t>
  </si>
  <si>
    <t>JAKENMAX Productions</t>
  </si>
  <si>
    <t>http://www.whaletimes.org</t>
  </si>
  <si>
    <t>31c0b9c8-74c6-4c29-81e6-fe30f2726f11</t>
  </si>
  <si>
    <t>KKWDK</t>
  </si>
  <si>
    <t>kk+w digitale kartografie</t>
  </si>
  <si>
    <t>http://www.planiglobe.com/omc_set.html</t>
  </si>
  <si>
    <t>7cf88280-4557-4670-977d-d178b65a60d1</t>
  </si>
  <si>
    <t>KOSMOS</t>
  </si>
  <si>
    <t>Kosmos Z &amp; K</t>
  </si>
  <si>
    <t>http://www.boekenwereld.nl/</t>
  </si>
  <si>
    <t>8141de2b-792b-4de9-a9f8-16910b5d7c0f</t>
  </si>
  <si>
    <t>KSAT</t>
  </si>
  <si>
    <t>Kongsberg Satellite Services</t>
  </si>
  <si>
    <t>http://www.ksat.no/</t>
  </si>
  <si>
    <t>e7528cb7-9b1c-473d-8664-d9903194896e</t>
  </si>
  <si>
    <t>KWARE - GS</t>
  </si>
  <si>
    <t>KWARE - Geological Software</t>
  </si>
  <si>
    <t>http://internet.cybermesa.com/~wohletz/KWare.htm</t>
  </si>
  <si>
    <t>e92eca5f-3a43-41f5-8b49-febd79bf2574</t>
  </si>
  <si>
    <t>KWI</t>
  </si>
  <si>
    <t>Kitware, Inc</t>
  </si>
  <si>
    <t>http://www.kitware.com/</t>
  </si>
  <si>
    <t>3875c771-73e6-4e89-a405-06e2e7c19388</t>
  </si>
  <si>
    <t>L-3 COM/TG</t>
  </si>
  <si>
    <t>Titan Group, L-3 Communications</t>
  </si>
  <si>
    <t>http://www.l-3com.com/</t>
  </si>
  <si>
    <t>0d706aa4-3ae4-4417-a085-41325bec61e3</t>
  </si>
  <si>
    <t>LAT/LON</t>
  </si>
  <si>
    <t>lat/lon</t>
  </si>
  <si>
    <t>http://www.lat-lon.de/</t>
  </si>
  <si>
    <t>58860efa-5724-4927-9438-22a1f9a425d4</t>
  </si>
  <si>
    <t>LCR</t>
  </si>
  <si>
    <t>Landcare Research, New Zealand</t>
  </si>
  <si>
    <t>http://www.landcareresearch.co.nz/</t>
  </si>
  <si>
    <t>7e0c4c61-4149-4ea2-8af0-ee21673617be</t>
  </si>
  <si>
    <t>LGI</t>
  </si>
  <si>
    <t>Linnet Geomatics International, Inc.</t>
  </si>
  <si>
    <t>http://www.linnet.ca/</t>
  </si>
  <si>
    <t>3ed7676b-fdc5-4aa3-9f0b-4560a284db37</t>
  </si>
  <si>
    <t>LI</t>
  </si>
  <si>
    <t>Luna Imaging, Inc</t>
  </si>
  <si>
    <t>http://www.lunaimaging.com/</t>
  </si>
  <si>
    <t>31dc3e70-0821-40a9-92d8-164e8563625d</t>
  </si>
  <si>
    <t>LM/ATC/LMSAL</t>
  </si>
  <si>
    <t>Lockheed Martin Solar and Astrophysics Laboratory, Advanced Technology Center, Lockheed Martin</t>
  </si>
  <si>
    <t>http://www.lmsal.com/</t>
  </si>
  <si>
    <t>19b4d126-33a0-4f95-bf0b-3d9e5e2af505</t>
  </si>
  <si>
    <t>MACLAREN</t>
  </si>
  <si>
    <t>MacLaren Plansearch Ltd/SNC/Lavalin Inc</t>
  </si>
  <si>
    <t>http://www.snc-lavalin.com/</t>
  </si>
  <si>
    <t>5b1b6e5c-4f0e-464f-8819-6942f9a1357a</t>
  </si>
  <si>
    <t>MAPDWELL</t>
  </si>
  <si>
    <t>http://en.mapdwell.com/</t>
  </si>
  <si>
    <t>b965e6ad-18d0-4826-87f7-15e50018b1ac</t>
  </si>
  <si>
    <t>MAPUFACTURE</t>
  </si>
  <si>
    <t>Mapufacture</t>
  </si>
  <si>
    <t>http://www.mapufacture.com/</t>
  </si>
  <si>
    <t>4060e1ac-976e-4cd7-921e-37864b6b5e96</t>
  </si>
  <si>
    <t>MARTEC</t>
  </si>
  <si>
    <t>Martec, Ltd</t>
  </si>
  <si>
    <t>http://www.martec.com/</t>
  </si>
  <si>
    <t>233cfa5c-788c-4d11-a0d1-85953f78ce60</t>
  </si>
  <si>
    <t>MARTINDALE</t>
  </si>
  <si>
    <t>Martindale Center</t>
  </si>
  <si>
    <t>http://martindalecenter.com</t>
  </si>
  <si>
    <t>4264dc12-2239-4a35-89fe-7c1549a17cac</t>
  </si>
  <si>
    <t>MBL</t>
  </si>
  <si>
    <t>MacMillan Bloedel Limite</t>
  </si>
  <si>
    <t>http://www.forest.ca/browsesearch/Web/Site/2909/</t>
  </si>
  <si>
    <t>4447fc7a-7025-408e-aed9-0fc75fef6785</t>
  </si>
  <si>
    <t>MDA/GSI</t>
  </si>
  <si>
    <t>Geospatial Services International,  MacDonald, Dettwiler and Associates Ltd.</t>
  </si>
  <si>
    <t>http://www.rsi.ca/news/press/2005/nr_rs10years_nov05.asp</t>
  </si>
  <si>
    <t>234bda21-31dd-4453-b3ae-385b9aeb1ac0</t>
  </si>
  <si>
    <t>METACARTA</t>
  </si>
  <si>
    <t>MetaCarta</t>
  </si>
  <si>
    <t>http://www.metacarta.com/</t>
  </si>
  <si>
    <t>c22a58b3-f807-4c10-a634-b4d96a893bd3</t>
  </si>
  <si>
    <t>MII</t>
  </si>
  <si>
    <t>MicroImages, Inc.</t>
  </si>
  <si>
    <t>http://www.microimages.com/</t>
  </si>
  <si>
    <t>43720fef-d30e-4600-81e6-8a263797be2d</t>
  </si>
  <si>
    <t>MSC</t>
  </si>
  <si>
    <t>Magee Scientific Company</t>
  </si>
  <si>
    <t>http://www.mageesci.com</t>
  </si>
  <si>
    <t>faee78ec-0ecd-4888-a62d-dca7edc0088b</t>
  </si>
  <si>
    <t>MSI</t>
  </si>
  <si>
    <t>Mentor Software, Inc.</t>
  </si>
  <si>
    <t>http://www.mentorsoftwareinc.com</t>
  </si>
  <si>
    <t>02d5f6c8-6578-41e7-9219-ef74c30d2bcf</t>
  </si>
  <si>
    <t>MS</t>
  </si>
  <si>
    <t>Microsoft Corporation</t>
  </si>
  <si>
    <t>http://www.microsoft.com/</t>
  </si>
  <si>
    <t>27d6e0ad-375e-45cb-b279-6762035778b2</t>
  </si>
  <si>
    <t>MWD</t>
  </si>
  <si>
    <t>Meridian World Data</t>
  </si>
  <si>
    <t>http://meridianworlddata.com</t>
  </si>
  <si>
    <t>a9b88464-37bc-46d9-a5db-1756272c8fcf</t>
  </si>
  <si>
    <t>NATUUR</t>
  </si>
  <si>
    <t>Natuur and Techniek</t>
  </si>
  <si>
    <t>http://www.natutech.nl/</t>
  </si>
  <si>
    <t>5ef5bc08-2ccb-475b-9cc2-7ce6cb5c5246</t>
  </si>
  <si>
    <t>NBC/MSNBC</t>
  </si>
  <si>
    <t>Microsoft NBC, National Broadcast Company</t>
  </si>
  <si>
    <t>http://www.msnbc.msn.com/</t>
  </si>
  <si>
    <t>fd46adf9-6958-4e36-b3fe-060912bc7ee5</t>
  </si>
  <si>
    <t>NEWTEL</t>
  </si>
  <si>
    <t>Newtel Communications Inc.</t>
  </si>
  <si>
    <t>http://www.newtel.com</t>
  </si>
  <si>
    <t>1a8abd2b-2e70-4d33-ad5f-2123bce96d65</t>
  </si>
  <si>
    <t>NOVELL</t>
  </si>
  <si>
    <t>Novell</t>
  </si>
  <si>
    <t>http://www.novell.com/</t>
  </si>
  <si>
    <t>6f2a9ec5-712b-4284-b12c-79a1ecbe2977</t>
  </si>
  <si>
    <t>NPG</t>
  </si>
  <si>
    <t>Nature Publishing Group</t>
  </si>
  <si>
    <t>http://www.nature.com/</t>
  </si>
  <si>
    <t>81aa71b6-a56f-4a66-b298-9c6d94650188</t>
  </si>
  <si>
    <t>NTWARE</t>
  </si>
  <si>
    <t>Win2000 Archives</t>
  </si>
  <si>
    <t>http://www.ntware.com/</t>
  </si>
  <si>
    <t>3dca1e81-69e7-4ed3-927c-03da3d57aed1</t>
  </si>
  <si>
    <t>NWRA</t>
  </si>
  <si>
    <t>Northwest Research Associates, Inc.</t>
  </si>
  <si>
    <t>http://www.nwra.com/</t>
  </si>
  <si>
    <t>7fea2f6f-bc11-4b4b-bd66-07d70da24924</t>
  </si>
  <si>
    <t>OCEANOR</t>
  </si>
  <si>
    <t>Oceanographic Company of Norway AS</t>
  </si>
  <si>
    <t>http://oblea.oceanor.no/</t>
  </si>
  <si>
    <t>fc62e7af-25c9-4722-b214-7572aec61c46</t>
  </si>
  <si>
    <t>OMNISCALE</t>
  </si>
  <si>
    <t>Omniscale</t>
  </si>
  <si>
    <t>http://omniscale.de/en/</t>
  </si>
  <si>
    <t>2897758e-b326-48f9-bba6-347bdb93d5c8</t>
  </si>
  <si>
    <t>OPL</t>
  </si>
  <si>
    <t>Oilfield Publications Limited</t>
  </si>
  <si>
    <t>http://www.oilpubs.com/</t>
  </si>
  <si>
    <t>0e5e7b55-b5f0-480e-83e1-298e1daefab0</t>
  </si>
  <si>
    <t>ORTECH/CGEIC</t>
  </si>
  <si>
    <t>Canadian Global Emissions Interpretation Centre, Canadian ORTECH Environmental Inc.</t>
  </si>
  <si>
    <t>http://www.ortech.ca/cgeic/</t>
  </si>
  <si>
    <t>fe46234c-520c-4a86-9a99-3d9d1d68f54e</t>
  </si>
  <si>
    <t>ORTECH</t>
  </si>
  <si>
    <t>Canadian ORTECH Environmental Inc.</t>
  </si>
  <si>
    <t>http://ortech.ca/</t>
  </si>
  <si>
    <t>d59e7f6e-796d-49ea-8b21-0f99044141ed</t>
  </si>
  <si>
    <t>http://www.scotese.com/</t>
  </si>
  <si>
    <t>01a9d00c-2371-413d-967d-eadd13997630</t>
  </si>
  <si>
    <t>PAZ</t>
  </si>
  <si>
    <t>PAZ Software</t>
  </si>
  <si>
    <t>http://www.pazsoftware.com/</t>
  </si>
  <si>
    <t>7fe8faf5-3370-47fc-96ff-8f87a5bf874d</t>
  </si>
  <si>
    <t>PCIG</t>
  </si>
  <si>
    <t>PCI Geomatics</t>
  </si>
  <si>
    <t>http://www.pcigeomatics.com/</t>
  </si>
  <si>
    <t>8f7b7df1-9bb9-40d4-942e-f9fa61f7c0db</t>
  </si>
  <si>
    <t>PDI</t>
  </si>
  <si>
    <t>Plumb Designs Inc.</t>
  </si>
  <si>
    <t>http://www.plumbdesign.com/</t>
  </si>
  <si>
    <t>2bf8a294-c7da-4573-b6de-f9e04fb860b7</t>
  </si>
  <si>
    <t>PE</t>
  </si>
  <si>
    <t>PalyEast</t>
  </si>
  <si>
    <t>bf9266fa-ceeb-4c68-a391-71ff6660b189</t>
  </si>
  <si>
    <t>PHOTOSAT</t>
  </si>
  <si>
    <t>PhotoSat Information Ltd.</t>
  </si>
  <si>
    <t>http://www.photosat.ca/</t>
  </si>
  <si>
    <t>8896470d-fa40-4b52-a125-9d73b9ea1e91</t>
  </si>
  <si>
    <t>PISCES</t>
  </si>
  <si>
    <t>PISCES Conservation Ltd.</t>
  </si>
  <si>
    <t>http://www.irchouse.demon.co.uk/</t>
  </si>
  <si>
    <t>6f749e4c-7047-4339-bf9d-a1566dfb4767</t>
  </si>
  <si>
    <t>PLACEWAYS</t>
  </si>
  <si>
    <t>http://www.placeways.com/</t>
  </si>
  <si>
    <t>733376ed-98bc-4766-a160-8680a8fe1a79</t>
  </si>
  <si>
    <t>PS</t>
  </si>
  <si>
    <t>Pocket Systems Ltd</t>
  </si>
  <si>
    <t>http://www.pocket.co.uk</t>
  </si>
  <si>
    <t>18d3f3a2-dc18-4fc5-a047-c214acfb08aa</t>
  </si>
  <si>
    <t>RAMAS</t>
  </si>
  <si>
    <t>Ramas Ecological Software</t>
  </si>
  <si>
    <t>http://www.ramas.com/</t>
  </si>
  <si>
    <t>2291fcbe-2d34-4f95-ba92-5f025f497125</t>
  </si>
  <si>
    <t>REGENT</t>
  </si>
  <si>
    <t>Regent Instruments Inc.</t>
  </si>
  <si>
    <t>http://www.regent.qc.ca</t>
  </si>
  <si>
    <t>7fcca8c5-6d5a-419e-b17d-f7a1e076d525</t>
  </si>
  <si>
    <t>RGI</t>
  </si>
  <si>
    <t>Resource GIS and Imaging Ltd.</t>
  </si>
  <si>
    <t>http://www.rgi.bc.ca/</t>
  </si>
  <si>
    <t>2678db16-2d91-444a-9a75-2fca4a90c7fa</t>
  </si>
  <si>
    <t>RITI</t>
  </si>
  <si>
    <t>Reading Information Technology, Inc.</t>
  </si>
  <si>
    <t>http://www.riti.com/</t>
  </si>
  <si>
    <t>cb4b51ef-21d6-49a3-997d-6c70f192643c</t>
  </si>
  <si>
    <t>RR</t>
  </si>
  <si>
    <t>Refractions Research</t>
  </si>
  <si>
    <t>http://refractions.net/</t>
  </si>
  <si>
    <t>8cf2265d-0a92-4502-8643-47b81b762619</t>
  </si>
  <si>
    <t>RSINC</t>
  </si>
  <si>
    <t>Research Systems Inc.</t>
  </si>
  <si>
    <t>http://www.rsinc.com/</t>
  </si>
  <si>
    <t>0a70b330-228e-4235-8e28-56d117ead2bc</t>
  </si>
  <si>
    <t>RSI</t>
  </si>
  <si>
    <t>RADARSAT International</t>
  </si>
  <si>
    <t>http://www.rsi.ca</t>
  </si>
  <si>
    <t>6c9a7259-324a-4948-9823-3560a528d9f4</t>
  </si>
  <si>
    <t>Remote Sensing Systems</t>
  </si>
  <si>
    <t>http://www.remss.com/</t>
  </si>
  <si>
    <t>434d175c-a910-4468-bfe6-f99cc1e99da8</t>
  </si>
  <si>
    <t>RS</t>
  </si>
  <si>
    <t>Resurgent Software</t>
  </si>
  <si>
    <t>http://www.resurgentsoftware.com/</t>
  </si>
  <si>
    <t>e17de35d-75ae-475b-acc9-93c9a4254dc0</t>
  </si>
  <si>
    <t>RWI</t>
  </si>
  <si>
    <t>RockWare, INC.</t>
  </si>
  <si>
    <t>http://www.rockware.com</t>
  </si>
  <si>
    <t>2f15dc9c-e504-46a1-87c7-12698b0d752d</t>
  </si>
  <si>
    <t>SA-INC</t>
  </si>
  <si>
    <t>Sylvan Ascent Inc.</t>
  </si>
  <si>
    <t>http://www.sylvanmaps.com</t>
  </si>
  <si>
    <t>44a6048c-cbc2-457b-83e0-5403dc7f2bd4</t>
  </si>
  <si>
    <t>SAIC</t>
  </si>
  <si>
    <t>Science Applications International Corporation</t>
  </si>
  <si>
    <t>http://www.saicocean.com/</t>
  </si>
  <si>
    <t>a2bf938e-5b1a-4d28-99d5-a08389ae6e0d</t>
  </si>
  <si>
    <t>SANI/ITA</t>
  </si>
  <si>
    <t>Sani-International Technology Advisors Inc.</t>
  </si>
  <si>
    <t>http://www.sani-ita.com</t>
  </si>
  <si>
    <t>9d4205f1-d5c7-45dc-aee2-8e798f7472cb</t>
  </si>
  <si>
    <t>SATOBSYS</t>
  </si>
  <si>
    <t>Satellite Observing Systems</t>
  </si>
  <si>
    <t>http://www.satobsys.co.uk/</t>
  </si>
  <si>
    <t>1409e5af-004f-45c4-b0f0-90d91960c0e9</t>
  </si>
  <si>
    <t>SA</t>
  </si>
  <si>
    <t>Sycamore Associates</t>
  </si>
  <si>
    <t>http://www.sycllc.com/aboutus/team/jennings_mark.shtml</t>
  </si>
  <si>
    <t>7bbb93ea-0807-4959-910b-fe500998a2bc</t>
  </si>
  <si>
    <t>SCCI</t>
  </si>
  <si>
    <t>StormCenter Communications, Inc.</t>
  </si>
  <si>
    <t>http://www.stormcenter.com/</t>
  </si>
  <si>
    <t>476426bd-d207-41b3-8330-7548b3a0ab24</t>
  </si>
  <si>
    <t>SCENOMICS</t>
  </si>
  <si>
    <t>Scenomics</t>
  </si>
  <si>
    <t>http://www.scenomics.com/index.stm</t>
  </si>
  <si>
    <t>208d59bf-766b-46a2-ad3c-0bac7841135c</t>
  </si>
  <si>
    <t>SCIAM</t>
  </si>
  <si>
    <t>Scientific American, Inc.</t>
  </si>
  <si>
    <t>http://www.sciam.com/</t>
  </si>
  <si>
    <t>22d023f7-3749-43d7-bf6f-f851461caedb</t>
  </si>
  <si>
    <t>SCIFISH</t>
  </si>
  <si>
    <t>Scientific Fishery Systems Inc.</t>
  </si>
  <si>
    <t>http://www.scifish.com/</t>
  </si>
  <si>
    <t>58500d71-70d3-4bf2-ae39-5b6a78c55f40</t>
  </si>
  <si>
    <t>SCO</t>
  </si>
  <si>
    <t>Social Change Online</t>
  </si>
  <si>
    <t>http://www.socialchange.net.au/</t>
  </si>
  <si>
    <t>7073d83b-77ae-450e-ad6f-9dbb12e785f1</t>
  </si>
  <si>
    <t>SDI/P</t>
  </si>
  <si>
    <t>Pollen.com, Surveillance Data, Inc.</t>
  </si>
  <si>
    <t>http://www.pollen.com</t>
  </si>
  <si>
    <t>9f852230-3210-429b-9cff-929e3d158688</t>
  </si>
  <si>
    <t>SHAPE2EARTH</t>
  </si>
  <si>
    <t>Shape2Earth</t>
  </si>
  <si>
    <t>http://shape2earthengine.com/shape2earth/Home.html</t>
  </si>
  <si>
    <t>706cee64-ccf8-455c-87b2-dcfbe2120da5</t>
  </si>
  <si>
    <t>SINAUER</t>
  </si>
  <si>
    <t>Sinauer Associates, Inc.</t>
  </si>
  <si>
    <t>http://www.sinauer.com/</t>
  </si>
  <si>
    <t>6062803e-259c-4fd3-bc6b-df19596810d2</t>
  </si>
  <si>
    <t>SITEX</t>
  </si>
  <si>
    <t>SiteX</t>
  </si>
  <si>
    <t>http://www.sitex.ro/</t>
  </si>
  <si>
    <t>4c9f44b5-d2f0-4185-8b83-c3823e41a89b</t>
  </si>
  <si>
    <t>SMLTD/RESMAP</t>
  </si>
  <si>
    <t>ResMap,Spatial Mapping Ltd.</t>
  </si>
  <si>
    <t>http://www.resmap.com/</t>
  </si>
  <si>
    <t>3966e02c-3335-46cd-93b8-7564748b6376</t>
  </si>
  <si>
    <t>SMLTD</t>
  </si>
  <si>
    <t>Spatial Mapping Ltd.</t>
  </si>
  <si>
    <t>http://www.spatialmapping.com/</t>
  </si>
  <si>
    <t>2145bf6c-0d5e-4f13-b7f0-cd09545a3f64</t>
  </si>
  <si>
    <t>SOFTMAP</t>
  </si>
  <si>
    <t>SoftMap Publishing Inc.</t>
  </si>
  <si>
    <t>http://www.softmappublishing.com/</t>
  </si>
  <si>
    <t>f38faa98-5ea7-4dcf-a72c-58479738c61b</t>
  </si>
  <si>
    <t>SOFTREE</t>
  </si>
  <si>
    <t>Softree Technical Systems Inc.</t>
  </si>
  <si>
    <t>http://www.softree.com/</t>
  </si>
  <si>
    <t>797bb2a9-b15d-48b4-8ffa-973bb7083549</t>
  </si>
  <si>
    <t>SOL</t>
  </si>
  <si>
    <t>SoL Energy</t>
  </si>
  <si>
    <t>http://www.solenergy.org/</t>
  </si>
  <si>
    <t>e1569b33-5d94-49d7-b201-e56aa0138da5</t>
  </si>
  <si>
    <t>SPOT/FR</t>
  </si>
  <si>
    <t>SPOT Image Corporation, France</t>
  </si>
  <si>
    <t>http://www.spot.com/?countryCode=US&amp;amp;languageCode=en</t>
  </si>
  <si>
    <t>fbb4a38e-01d6-49dd-9691-effe33a584fc</t>
  </si>
  <si>
    <t>SPOT/US</t>
  </si>
  <si>
    <t>SPOT Image Corporation, US</t>
  </si>
  <si>
    <t>http://www.spot.com</t>
  </si>
  <si>
    <t>15111826-6e7b-489e-8542-4e7e1ffe13d0</t>
  </si>
  <si>
    <t>SPS</t>
  </si>
  <si>
    <t>Space Research Software</t>
  </si>
  <si>
    <t>http://www.space-research.org/</t>
  </si>
  <si>
    <t>6290d7a5-9d2b-4452-8ebe-78357c331740</t>
  </si>
  <si>
    <t>Spatial Ecology</t>
  </si>
  <si>
    <t>http://www.spatialecology.com/</t>
  </si>
  <si>
    <t>c420b41e-ac6e-484a-946d-6d5f06386c10</t>
  </si>
  <si>
    <t>SSC/ESRANGE</t>
  </si>
  <si>
    <t>Esrange Satellite Station, Swedish Space Corporation</t>
  </si>
  <si>
    <t>http://www.ssc.se/esrange/</t>
  </si>
  <si>
    <t>f5a6c004-1a03-44e7-8876-f5e116dd3e6a</t>
  </si>
  <si>
    <t>SSC/SATELLITBILD</t>
  </si>
  <si>
    <t>Satellitbild, Swedish Space Corporation</t>
  </si>
  <si>
    <t>http://www.ssc.se/</t>
  </si>
  <si>
    <t>29f93363-e828-40d7-83af-32b691132e37</t>
  </si>
  <si>
    <t>SSS</t>
  </si>
  <si>
    <t>Silicon Spaceships</t>
  </si>
  <si>
    <t>http://www.siliconspaceships.com</t>
  </si>
  <si>
    <t>0bf8eb19-ee5b-4ad5-b138-4f93ed49467e</t>
  </si>
  <si>
    <t>Solar Terrestrial Dispatch</t>
  </si>
  <si>
    <t>http://www.spacew.com/</t>
  </si>
  <si>
    <t>e8ebf1de-e28e-4d07-b782-1ce1a604b887</t>
  </si>
  <si>
    <t>TAC</t>
  </si>
  <si>
    <t>Aerospace Corporation</t>
  </si>
  <si>
    <t>http://www.aerospace.org/</t>
  </si>
  <si>
    <t>ab9f1e25-3481-4a37-9eb3-c11e5b07b6fa</t>
  </si>
  <si>
    <t>TATUKGIS</t>
  </si>
  <si>
    <t>TatukGIS</t>
  </si>
  <si>
    <t>http://www.tatukgis.com/</t>
  </si>
  <si>
    <t>b0a418f2-0858-45c3-937f-a7304d8d1d38</t>
  </si>
  <si>
    <t>TCS</t>
  </si>
  <si>
    <t>The Climate Source, Inc.</t>
  </si>
  <si>
    <t>http://www.climatesource.com/</t>
  </si>
  <si>
    <t>c0f20ed1-baba-43f2-a437-f6b591aaa644</t>
  </si>
  <si>
    <t>TELEMOR</t>
  </si>
  <si>
    <t>Telemorphic, Inc.</t>
  </si>
  <si>
    <t>http://www.telemorphic.com</t>
  </si>
  <si>
    <t>8a03426f-efc3-473d-a4c6-2a6a07b84118</t>
  </si>
  <si>
    <t>THE MIT PRESS</t>
  </si>
  <si>
    <t>MIT Press</t>
  </si>
  <si>
    <t>http://mitpress.mit.edu/main/home/default.asp</t>
  </si>
  <si>
    <t>076b9251-eedd-4d4b-819b-cd0427f616ba</t>
  </si>
  <si>
    <t>TWC</t>
  </si>
  <si>
    <t>The Weather Channel</t>
  </si>
  <si>
    <t>http://www.weather.com/</t>
  </si>
  <si>
    <t>b36ff4df-7af6-41a1-9eaa-3d0ee28e1fc4</t>
  </si>
  <si>
    <t>Transvalor Innovation</t>
  </si>
  <si>
    <t>http://www.transvalor.com/en/</t>
  </si>
  <si>
    <t>343e63c2-9c6d-409b-8488-2dccaab07059</t>
  </si>
  <si>
    <t>UK-MM-PAF</t>
  </si>
  <si>
    <t>United Kingdom Multi-Mission Processing and Archiving Facility</t>
  </si>
  <si>
    <t>http://www.infoterra-group.com/index.php</t>
  </si>
  <si>
    <t>c9b56d76-c485-4382-89f1-bbcb4c078894</t>
  </si>
  <si>
    <t>UNISYS/WS</t>
  </si>
  <si>
    <t>Weather Services, UNISYS Corporation</t>
  </si>
  <si>
    <t>http://weather.unisys.com/</t>
  </si>
  <si>
    <t>7670b5a0-d66a-4e2a-8808-0747e6fa1a0a</t>
  </si>
  <si>
    <t>USAT</t>
  </si>
  <si>
    <t>USA TODAY</t>
  </si>
  <si>
    <t>http://www.usatoday.com/</t>
  </si>
  <si>
    <t>e165fa8a-8eb0-491d-ad34-2d92b0a3228c</t>
  </si>
  <si>
    <t>VAISALA</t>
  </si>
  <si>
    <t>Vaisala, Inc.</t>
  </si>
  <si>
    <t>http://www.vaisala.com/</t>
  </si>
  <si>
    <t>a53f9105-c6a2-488d-bbe2-bee6cff5052e</t>
  </si>
  <si>
    <t>VERIDIAN/TERRAIN</t>
  </si>
  <si>
    <t>Terrain Data, Veridian</t>
  </si>
  <si>
    <t>http://www.terraindata.com/</t>
  </si>
  <si>
    <t>38ecd5b4-ae07-4de3-8b87-fa73d65ee6d4</t>
  </si>
  <si>
    <t>VITO</t>
  </si>
  <si>
    <t>Flemish Institute for Technological Research</t>
  </si>
  <si>
    <t>https://www.vito.be/</t>
  </si>
  <si>
    <t>b60cff41-3717-4919-8efd-33ee6c173d19</t>
  </si>
  <si>
    <t>VORSIM</t>
  </si>
  <si>
    <t>http://www.vorsim.com/</t>
  </si>
  <si>
    <t>496b76e3-cf5e-4219-9ab1-4ce7a1952f2a</t>
  </si>
  <si>
    <t>VSI</t>
  </si>
  <si>
    <t>Vivid Solutions Inc.</t>
  </si>
  <si>
    <t>http://www.vividsolutions.com</t>
  </si>
  <si>
    <t>05864d84-c23b-44ab-a2b8-690373ff2d1f</t>
  </si>
  <si>
    <t>VT</t>
  </si>
  <si>
    <t>Video Transfer, Inc.</t>
  </si>
  <si>
    <t>http://www.vtiboston.com/</t>
  </si>
  <si>
    <t>a25789e2-f296-4da0-8796-5de5c790060c</t>
  </si>
  <si>
    <t>WEBMIN/MD</t>
  </si>
  <si>
    <t>Mineralogy Database, WebMineral</t>
  </si>
  <si>
    <t>http://webmineral.com</t>
  </si>
  <si>
    <t>6ff5a97f-85fb-4a80-be1b-dcdea4f8b596</t>
  </si>
  <si>
    <t>WGBH/EF/TD</t>
  </si>
  <si>
    <t>Teachers' Domain, Education Foundation, WGBH</t>
  </si>
  <si>
    <t>http://www.teachersdomain.org/</t>
  </si>
  <si>
    <t>6f46be5e-b703-4cdb-9dd6-27ccbf22973c</t>
  </si>
  <si>
    <t>WGT</t>
  </si>
  <si>
    <t>Weather Graphics Technologies</t>
  </si>
  <si>
    <t>http://www.weathergraphics.com/</t>
  </si>
  <si>
    <t>ccbad8d5-5d0f-47f6-b589-4ca2a511b8bb</t>
  </si>
  <si>
    <t>WLDELFT</t>
  </si>
  <si>
    <t>Delft Hydraulics</t>
  </si>
  <si>
    <t>http://www.wldelft.nl/</t>
  </si>
  <si>
    <t>dd23a7b5-ca15-46bc-a231-ecab3c4c3829</t>
  </si>
  <si>
    <t>WORLDSAT</t>
  </si>
  <si>
    <t>WorldSat International Inc.</t>
  </si>
  <si>
    <t>http://www.worldsat.ca</t>
  </si>
  <si>
    <t>c8cb96b9-e027-45a7-a16b-739cb06c2bd8</t>
  </si>
  <si>
    <t>WX_UNDERGROUND</t>
  </si>
  <si>
    <t>The Weather Underground, Inc.</t>
  </si>
  <si>
    <t>http://www.weatherunderground.com/</t>
  </si>
  <si>
    <t>502a439c-3ab6-41cb-8b53-3624b78e6dd4</t>
  </si>
  <si>
    <t>Z-ZNR</t>
  </si>
  <si>
    <t>Zoonomen - Zoological Nomenclature Resource</t>
  </si>
  <si>
    <t>http://www.zoonomen.net/</t>
  </si>
  <si>
    <t>97f79c1c-d224-456d-951d-2ced9e36df26</t>
  </si>
  <si>
    <t>1bb6821d-8534-40ce-a6ee-7c88ce4d3c9f</t>
  </si>
  <si>
    <t>CONSORTIA/INSTITUTIONS</t>
  </si>
  <si>
    <t>973 DATA CENTER</t>
  </si>
  <si>
    <t>Data Archive, Sharing Network for Resource and Environment Project of 973 Program</t>
  </si>
  <si>
    <t>http://www.973geodata.cn</t>
  </si>
  <si>
    <t>cc924b13-041b-4966-a08b-c45bd5a86473</t>
  </si>
  <si>
    <t>AAG</t>
  </si>
  <si>
    <t>Association of American Geographers</t>
  </si>
  <si>
    <t>http://www.aag.org/</t>
  </si>
  <si>
    <t>5db54f8a-9560-4c43-91ce-3f9fc9fde0a6</t>
  </si>
  <si>
    <t>ACADIS</t>
  </si>
  <si>
    <t>Advanced Cooperative Arctic Data and Information Service</t>
  </si>
  <si>
    <t>http://www.aoncadis.org/</t>
  </si>
  <si>
    <t>10d6b27f-2bab-4381-818f-2d3360579b36</t>
  </si>
  <si>
    <t>ACS/ED</t>
  </si>
  <si>
    <t>Education, American Chemical Society</t>
  </si>
  <si>
    <t>http://www.chemistry.org/education/</t>
  </si>
  <si>
    <t>e0cbc6da-5d9c-4eb2-b892-cb5b8fbd5e65</t>
  </si>
  <si>
    <t>AECT</t>
  </si>
  <si>
    <t>African Elephant Conservation Trust</t>
  </si>
  <si>
    <t>http://www.elephanttrust.org/</t>
  </si>
  <si>
    <t>f2922f6d-7f3e-4c96-a85e-fe7a47554295</t>
  </si>
  <si>
    <t>AGI/CRBP</t>
  </si>
  <si>
    <t>Cold Regions Bibliography Project, American Geological Institute</t>
  </si>
  <si>
    <t>http://www.coldregions.org</t>
  </si>
  <si>
    <t>757e6a52-d0a0-4e30-8f47-cdbf89d5d07c</t>
  </si>
  <si>
    <t>AGI/CRB</t>
  </si>
  <si>
    <t>Cold Regions Bibliography, American Geological Institute</t>
  </si>
  <si>
    <t>63c4bc95-7f26-4c1d-88ff-bca417888798</t>
  </si>
  <si>
    <t>AGI/ESWORLD</t>
  </si>
  <si>
    <t>Earth Science World, American Geological Institute</t>
  </si>
  <si>
    <t>http://www.earthscienceworld.org/</t>
  </si>
  <si>
    <t>6956d724-af69-466b-b84b-4a8d137506d5</t>
  </si>
  <si>
    <t>AGI</t>
  </si>
  <si>
    <t>American Geological Institute</t>
  </si>
  <si>
    <t>http://www.agiweb.org/</t>
  </si>
  <si>
    <t>551dcf7f-db04-4fe8-b4ca-6c8a9d51f498</t>
  </si>
  <si>
    <t>AIRNow</t>
  </si>
  <si>
    <t>http://www.airnow.gov/</t>
  </si>
  <si>
    <t>0e1d7c27-ba1a-4375-9f7a-e69ea6784392</t>
  </si>
  <si>
    <t>AQUANIC</t>
  </si>
  <si>
    <t>Aquaculture Network Information Center</t>
  </si>
  <si>
    <t>http://aquanic.org/</t>
  </si>
  <si>
    <t>8f1a8d35-9d96-4eef-ad1e-4819e668aa55</t>
  </si>
  <si>
    <t>AVO/KVERT</t>
  </si>
  <si>
    <t>Kamchatka Volcanic Eruptions Response Team, Alaskan Volcano Observatory</t>
  </si>
  <si>
    <t>http://www.avo.alaska.edu/</t>
  </si>
  <si>
    <t>d67aaf82-eaa6-4e90-8ac1-9bf461db7c7d</t>
  </si>
  <si>
    <t>AWI</t>
  </si>
  <si>
    <t>Alfred Wegener Institute for Polar and Marine Research</t>
  </si>
  <si>
    <t>http://www.awi.de/en</t>
  </si>
  <si>
    <t>75592ef1-3940-4d00-9dd1-cfc57ab9f30c</t>
  </si>
  <si>
    <t>Airstat</t>
  </si>
  <si>
    <t>http://airstat.us</t>
  </si>
  <si>
    <t>f3684796-d348-44a9-bd97-62f1a329fc83</t>
  </si>
  <si>
    <t>Arcticdata</t>
  </si>
  <si>
    <t>Arctic Data Center</t>
  </si>
  <si>
    <t>b5763810-b724-4b7b-a3f8-7bd024e612cc</t>
  </si>
  <si>
    <t>BASC</t>
  </si>
  <si>
    <t>Barrow Arctic Science Consortium</t>
  </si>
  <si>
    <t>http://www.arcticscience.org/</t>
  </si>
  <si>
    <t>183516cd-cbb7-4a80-a73f-abaf065531ad</t>
  </si>
  <si>
    <t>BASS2000</t>
  </si>
  <si>
    <t>http://bass2000.obspm.fr/home.php</t>
  </si>
  <si>
    <t>dcbc8c8c-bd5e-4cda-aae8-99582ebe561e</t>
  </si>
  <si>
    <t>BBG</t>
  </si>
  <si>
    <t>Brooklyn Botanic Garden</t>
  </si>
  <si>
    <t>http://www.bbg.org/</t>
  </si>
  <si>
    <t>ef0bb507-5dfc-4af7-9935-8d9eadabd378</t>
  </si>
  <si>
    <t>BCO-DMO</t>
  </si>
  <si>
    <t>Biological and Chemical Oceanography Data Management Office</t>
  </si>
  <si>
    <t>http://www.bco-dmo.org</t>
  </si>
  <si>
    <t>13afda36-ea44-427c-a297-1fe58083b8f0</t>
  </si>
  <si>
    <t>BERLIOS</t>
  </si>
  <si>
    <t>The Open Source Mediator</t>
  </si>
  <si>
    <t>http://www.berlios.de/</t>
  </si>
  <si>
    <t>23acafec-cb59-4e84-a167-873d0d457123</t>
  </si>
  <si>
    <t>BHL</t>
  </si>
  <si>
    <t>Biodiversity Heritage Library</t>
  </si>
  <si>
    <t>http://www.biodiversitylibrary.org/</t>
  </si>
  <si>
    <t>6460d472-b5ca-4d3a-8368-7c95ccf94076</t>
  </si>
  <si>
    <t>California Cooperative Oceanic Fisheries Investigation</t>
  </si>
  <si>
    <t>http://www.calcofi.org/</t>
  </si>
  <si>
    <t>fdc9aab0-ba4b-4d33-9b9a-4ece95ad2c2f</t>
  </si>
  <si>
    <t>http://caro-coops.org/</t>
  </si>
  <si>
    <t>3ec77555-6a44-44eb-a94d-f1e24dcfd16e</t>
  </si>
  <si>
    <t>CATHALAC</t>
  </si>
  <si>
    <t>Centro del Agua del Tropico Humedo para America Latina y el Caribe</t>
  </si>
  <si>
    <t>http://www.cathalac.org/</t>
  </si>
  <si>
    <t>29b2104f-9444-41ef-9d8c-cf6117be40dd</t>
  </si>
  <si>
    <t>CCIN</t>
  </si>
  <si>
    <t>Canadian Cryospheric Information Network</t>
  </si>
  <si>
    <t>http://www.ccin.ca/cms/en/home.aspx</t>
  </si>
  <si>
    <t>a93e0707-f28f-4dfb-b9ad-2f53c49277e7</t>
  </si>
  <si>
    <t>CDATRIBE</t>
  </si>
  <si>
    <t>Coeur d'Alene Tribe GIS Program</t>
  </si>
  <si>
    <t>http://gis.cdatribe-nsn.gov/</t>
  </si>
  <si>
    <t>f62c0dcf-3768-4fff-a2d8-50e50bd3228b</t>
  </si>
  <si>
    <t>CEDARMADIGRAL</t>
  </si>
  <si>
    <t>CEDAR Archival Madrigal Database</t>
  </si>
  <si>
    <t>http://cedar.openmadrigal.org</t>
  </si>
  <si>
    <t>5199338a-f388-447c-944e-0ea28a8d5dde</t>
  </si>
  <si>
    <t>CENER</t>
  </si>
  <si>
    <t>National Renewable Energy Centre</t>
  </si>
  <si>
    <t>http://www.cener.com/en/</t>
  </si>
  <si>
    <t>3d26d19e-25e8-4cda-bfcd-48926e2b7352</t>
  </si>
  <si>
    <t>CEOS WGISS</t>
  </si>
  <si>
    <t>Committee on Earth Observing Satellites (CEOS) Working Group on Information Systems and Services(WGISS)</t>
  </si>
  <si>
    <t>http://www.ceos.org/index.php?option=com_content&amp;view=category&amp;layout=blog&amp;id=77&amp;Itemid=199</t>
  </si>
  <si>
    <t>25f797ae-a37d-4fab-85fe-d51c09b63429</t>
  </si>
  <si>
    <t>CEP/CAMPAM</t>
  </si>
  <si>
    <t>CARIBBEAN MARINE PROTECTED AREAS MANAGER DATABASE, CARIBBEAN ENVIRONMENT PROGRAM</t>
  </si>
  <si>
    <t>http://www.cep.unep.org/</t>
  </si>
  <si>
    <t>114a3f5b-734e-4d0f-b41b-8fe6e81f46f1</t>
  </si>
  <si>
    <t>CEREGE</t>
  </si>
  <si>
    <t>Centre Europeen de Recherche et d'Enseignement des Geosciences de l'Environnement (CEREGE)</t>
  </si>
  <si>
    <t>http://www.cerege.fr/</t>
  </si>
  <si>
    <t>c1a6ac02-0213-42a3-acc0-ae529c3362dd</t>
  </si>
  <si>
    <t>CESC</t>
  </si>
  <si>
    <t>Clean Energy Solutions Center</t>
  </si>
  <si>
    <t>https://cleanenergysolutions.org/</t>
  </si>
  <si>
    <t>ed6d704b-8271-4984-90fe-0099145152cb</t>
  </si>
  <si>
    <t>CGIAR/ASB</t>
  </si>
  <si>
    <t>Alternate Slash and Burn, Consultative Group on International Agricultural Research</t>
  </si>
  <si>
    <t>http://www.asb.cgiar.org/</t>
  </si>
  <si>
    <t>5196a85a-6c96-4ce8-bbb2-0031e1093193</t>
  </si>
  <si>
    <t>CGIAR/CSI</t>
  </si>
  <si>
    <t>Consortium for Spatial Information, Consultative Group on International Agricultural Research</t>
  </si>
  <si>
    <t>http://srtm.csi.cgiar.org/</t>
  </si>
  <si>
    <t>bd850e31-0b15-4885-b408-35ddb46c9dca</t>
  </si>
  <si>
    <t>CHANGING PLANET</t>
  </si>
  <si>
    <t>http://www.changingplanet.net</t>
  </si>
  <si>
    <t>bca911e9-204e-4a77-89cc-7bad0f146b98</t>
  </si>
  <si>
    <t>CHA</t>
  </si>
  <si>
    <t>Canadian Healthcare Association</t>
  </si>
  <si>
    <t>http://www.cha.ca/</t>
  </si>
  <si>
    <t>09d514d7-cd66-4aa6-b3f9-fccefc3a1688</t>
  </si>
  <si>
    <t>http://www.chronos.org/</t>
  </si>
  <si>
    <t>706a7a49-3d56-406f-af63-1d9d96c67d68</t>
  </si>
  <si>
    <t>CINECA</t>
  </si>
  <si>
    <t>Interuniversity Consortium - Italy</t>
  </si>
  <si>
    <t>http://www.cineca.it</t>
  </si>
  <si>
    <t>97f70df4-d679-4e6d-a055-80475fb890a4</t>
  </si>
  <si>
    <t>CODEHAUS</t>
  </si>
  <si>
    <t>http://codehaus.org/</t>
  </si>
  <si>
    <t>e16f3195-d762-4b51-aab0-a5cbee781e44</t>
  </si>
  <si>
    <t>COMNAP</t>
  </si>
  <si>
    <t>Council of Managers of National Antarctic Programs</t>
  </si>
  <si>
    <t>60b9b994-4810-4eb4-9bc8-551f96cb9cf1</t>
  </si>
  <si>
    <t>CONISMA/ULR MILANO BICOCCA</t>
  </si>
  <si>
    <t>National Interuniversity Consortium of Marine Sciences, ULR Milano Bicocca</t>
  </si>
  <si>
    <t>http://www.conisma.it/it.html</t>
  </si>
  <si>
    <t>0955741e-e8a6-49d4-8c75-5837f7200081</t>
  </si>
  <si>
    <t>CP</t>
  </si>
  <si>
    <t>CodePlex</t>
  </si>
  <si>
    <t>http://www.codeplex.com</t>
  </si>
  <si>
    <t>7e5b96e7-84a6-4d90-8e2a-0fef399f40fb</t>
  </si>
  <si>
    <t>CTR</t>
  </si>
  <si>
    <t>Crowding the Rim</t>
  </si>
  <si>
    <t>http://www.crowdingtherim.org/</t>
  </si>
  <si>
    <t>ab1223e1-d2cc-4f11-8c31-a052952a3cd5</t>
  </si>
  <si>
    <t>CUAHSI</t>
  </si>
  <si>
    <t>Consortium of Universities for the Advancement of Hydrologic Science, Inc</t>
  </si>
  <si>
    <t>http://www.cuahsi.org/</t>
  </si>
  <si>
    <t>2f0c733d-f669-4ecb-b955-1ff004318a62</t>
  </si>
  <si>
    <t>Cal-Adapt</t>
  </si>
  <si>
    <t>http://cal-adapt.org</t>
  </si>
  <si>
    <t>4472d15c-86ec-4a36-8672-4126a5b5d706</t>
  </si>
  <si>
    <t>DE/MPE/EDC</t>
  </si>
  <si>
    <t>Equator-S Data Centre, Max Plank Institut fur Extraterrestrische Physik</t>
  </si>
  <si>
    <t>http://cl1.plasma.mpe-garching.mpg.de/</t>
  </si>
  <si>
    <t>2d0dac8e-c86c-493b-b330-89c5eb17c82e</t>
  </si>
  <si>
    <t>DEBIANGIS</t>
  </si>
  <si>
    <t>DebianGis</t>
  </si>
  <si>
    <t>http://pkg-grass.alioth.debian.org/cgi-bin/wiki.pl</t>
  </si>
  <si>
    <t>efa6b648-3faf-456e-b18b-9cbd9decd405</t>
  </si>
  <si>
    <t>DEC</t>
  </si>
  <si>
    <t>Data in the Classroom</t>
  </si>
  <si>
    <t>http://www.dataintheclassroom.org</t>
  </si>
  <si>
    <t>e1242861-dd1a-4898-bf55-fb1862bfafa7</t>
  </si>
  <si>
    <t>DIVA-GIS</t>
  </si>
  <si>
    <t>http://www.diva-gis.org/</t>
  </si>
  <si>
    <t>15f1e71c-bb7f-4530-bf4e-1ac29b92f805</t>
  </si>
  <si>
    <t>DataONE</t>
  </si>
  <si>
    <t>http://www.dataone.org</t>
  </si>
  <si>
    <t>fa6f6c07-7c04-4374-b9a8-3ac0f236f743</t>
  </si>
  <si>
    <t>Deltares</t>
  </si>
  <si>
    <t>http://www.deltares.nl/en/</t>
  </si>
  <si>
    <t>ba251f6f-719d-4cc7-a9b5-9ada89d4744c</t>
  </si>
  <si>
    <t>EARTHLAB</t>
  </si>
  <si>
    <t>EarthLab</t>
  </si>
  <si>
    <t>http://www.earthlab.com/</t>
  </si>
  <si>
    <t>8d5f2e91-6f1d-413c-a8f4-b6fe1045f838</t>
  </si>
  <si>
    <t>EAWAG</t>
  </si>
  <si>
    <t>EAWAG Aquatic Research Institute</t>
  </si>
  <si>
    <t>http://www.eawag.ch</t>
  </si>
  <si>
    <t>9231efce-0fc0-472c-a633-bb05a7b66b52</t>
  </si>
  <si>
    <t>EPRI</t>
  </si>
  <si>
    <t>Electric Power Research Institute</t>
  </si>
  <si>
    <t>http://www.epri.com/</t>
  </si>
  <si>
    <t>2351c5fa-695c-4464-a44e-aaa260340b3a</t>
  </si>
  <si>
    <t>EP</t>
  </si>
  <si>
    <t>EcoPort</t>
  </si>
  <si>
    <t>http://ecoport.org/</t>
  </si>
  <si>
    <t>8bc782a3-333a-4f93-83cf-bedf34a0ad85</t>
  </si>
  <si>
    <t>ESA/ED</t>
  </si>
  <si>
    <t>Educational Office, Ecological Society of America</t>
  </si>
  <si>
    <t>http://www.esa.org/education/</t>
  </si>
  <si>
    <t>2112a825-73c6-4b75-b33c-cc6e705a39ce</t>
  </si>
  <si>
    <t>ESC</t>
  </si>
  <si>
    <t>Earth System Curator</t>
  </si>
  <si>
    <t>http://www.earthsystemcurator.org/</t>
  </si>
  <si>
    <t>3b998f60-4138-4376-88b2-98937484f04f</t>
  </si>
  <si>
    <t>Federation of Earth Science Information Partners</t>
  </si>
  <si>
    <t>http://www.esipfed.org</t>
  </si>
  <si>
    <t>490d54c0-3c83-48e5-949d-88ecaf66a52e</t>
  </si>
  <si>
    <t>ESSEA</t>
  </si>
  <si>
    <t>Earth System Science Education Alliance</t>
  </si>
  <si>
    <t>http://essea.strategies.org/</t>
  </si>
  <si>
    <t>0cb12228-1693-4f3d-8979-dac0bfb66102</t>
  </si>
  <si>
    <t>FEWS-NET</t>
  </si>
  <si>
    <t>Famine Early Warning Systems Network</t>
  </si>
  <si>
    <t>http://www.fews.net/</t>
  </si>
  <si>
    <t>69f42e8a-e76e-41a6-99c6-564410e917c7</t>
  </si>
  <si>
    <t>FI/FGI</t>
  </si>
  <si>
    <t>Finnish Geospatial Research Institute, NLS</t>
  </si>
  <si>
    <t>https://www.maanmittauslaitos.fi/en/research</t>
  </si>
  <si>
    <t>e9d27091-900e-4747-a43c-98ead4560de0</t>
  </si>
  <si>
    <t>FLUXNET/FLUXNET-CA</t>
  </si>
  <si>
    <t>Fluxnet-Canada</t>
  </si>
  <si>
    <t>http://www.fluxnet-canada.ca/</t>
  </si>
  <si>
    <t>46c5d9b6-f1b8-4a70-85f5-130afdd52024</t>
  </si>
  <si>
    <t>FMNH</t>
  </si>
  <si>
    <t>THE FIELD MUSEUM OF NATURAL HISTORY</t>
  </si>
  <si>
    <t>http://www.fieldmuseum.org/</t>
  </si>
  <si>
    <t>8fc8b78b-4875-4c9a-8fb2-ec7309e489a4</t>
  </si>
  <si>
    <t>FOSFORE/LGIT</t>
  </si>
  <si>
    <t>Laboratoire de Geophysique Interne et Tectonophysique, Federation de l'Observation Sismologique Francaise, France</t>
  </si>
  <si>
    <t>http://isterre.fr/?lang=fr</t>
  </si>
  <si>
    <t>90a6f56a-100d-4c07-8adb-56d5976676c1</t>
  </si>
  <si>
    <t>FRG</t>
  </si>
  <si>
    <t>Fox River Group</t>
  </si>
  <si>
    <t>http://www.epa.gov/glnpo/aoc/greenbay.html</t>
  </si>
  <si>
    <t>c78b0aaf-1479-4f51-bdbd-1f01b3a18dd4</t>
  </si>
  <si>
    <t>FSC</t>
  </si>
  <si>
    <t>Forest Stewardship Council</t>
  </si>
  <si>
    <t>c33a32e9-ccb1-488e-a582-af445f4e1b7a</t>
  </si>
  <si>
    <t>GCI</t>
  </si>
  <si>
    <t>Global Commons Institute</t>
  </si>
  <si>
    <t>http://www.gci.org.uk/</t>
  </si>
  <si>
    <t>3c724cc8-8b1a-42bc-85e2-42ccfc56fb59</t>
  </si>
  <si>
    <t>GEOMAJAS</t>
  </si>
  <si>
    <t>Geomajas</t>
  </si>
  <si>
    <t>http://www.geomajas.org</t>
  </si>
  <si>
    <t>b3e06990-f6bf-4abe-843f-8945a6a46de2</t>
  </si>
  <si>
    <t>GEOMAR/ODSN</t>
  </si>
  <si>
    <t>Ocean Drilling Stratigraphic Network, GEOMAR</t>
  </si>
  <si>
    <t>http://www.odsn.de/odsn/index.html</t>
  </si>
  <si>
    <t>37f15a9a-7a11-4f87-929c-3e9a5a90c721</t>
  </si>
  <si>
    <t>GEON</t>
  </si>
  <si>
    <t>GEOsciences Network</t>
  </si>
  <si>
    <t>http://www.geongrid.org/</t>
  </si>
  <si>
    <t>096774f8-c585-44f9-af21-1591d2db3f60</t>
  </si>
  <si>
    <t>GFD-DENNOU</t>
  </si>
  <si>
    <t>GFD-DENNOU Club</t>
  </si>
  <si>
    <t>http://www.gfd-dennou.org/index.html.en</t>
  </si>
  <si>
    <t>84b9dbb2-366a-444b-8524-3c27bfa20604</t>
  </si>
  <si>
    <t>GISIG</t>
  </si>
  <si>
    <t>Geographic Information Systems International Group</t>
  </si>
  <si>
    <t>http://www.gisig.it</t>
  </si>
  <si>
    <t>423a8ebc-08b2-4cec-be15-9fc80f5406fc</t>
  </si>
  <si>
    <t>GNU</t>
  </si>
  <si>
    <t>http://www.gnu.org</t>
  </si>
  <si>
    <t>99318170-643d-4837-9d4c-fb50ecafaa3c</t>
  </si>
  <si>
    <t>http://www.gomoos.org/</t>
  </si>
  <si>
    <t>be2f4756-4a14-4908-b3cd-dd0d6dc8d1df</t>
  </si>
  <si>
    <t>GRAMENE</t>
  </si>
  <si>
    <t>Gramene</t>
  </si>
  <si>
    <t>http://www.gramene.org/</t>
  </si>
  <si>
    <t>f226487b-3820-43d3-b22e-c0805e95c5c8</t>
  </si>
  <si>
    <t>GRI</t>
  </si>
  <si>
    <t>Getty Research Institute</t>
  </si>
  <si>
    <t>http://www.getty.edu/research/index.html</t>
  </si>
  <si>
    <t>83f90e0b-569b-408e-a938-6ba5632cf324</t>
  </si>
  <si>
    <t>GSA/ED</t>
  </si>
  <si>
    <t>Education Department, Geological Society of America</t>
  </si>
  <si>
    <t>http://www.geosociety.org/educate/</t>
  </si>
  <si>
    <t>a154167b-c746-4d92-a2b7-4f15dc5c984f</t>
  </si>
  <si>
    <t>Geological Society of America</t>
  </si>
  <si>
    <t>http://www.geosociety.org/</t>
  </si>
  <si>
    <t>be92ce0f-2f1f-4649-a3b2-36360964187a</t>
  </si>
  <si>
    <t>GovDataMaps</t>
  </si>
  <si>
    <t>GovDataMaps.com</t>
  </si>
  <si>
    <t>9af51fd6-fcac-4446-b497-1087121a0702</t>
  </si>
  <si>
    <t>HCRN</t>
  </si>
  <si>
    <t>Hawai'i Coral Reef Network</t>
  </si>
  <si>
    <t>http://www.coralreefnetwork.com/</t>
  </si>
  <si>
    <t>7248a301-2fa2-4072-9534-d6c42284ac04</t>
  </si>
  <si>
    <t>HSWRI</t>
  </si>
  <si>
    <t>Hubbs - SeaWorld Research Institute</t>
  </si>
  <si>
    <t>http://www.hswri.org/</t>
  </si>
  <si>
    <t>2b767d5d-213e-49df-b808-77ce27672070</t>
  </si>
  <si>
    <t>IAGT</t>
  </si>
  <si>
    <t>Institute for the Application of Geospatial Technology</t>
  </si>
  <si>
    <t>http://www.iagt.org/</t>
  </si>
  <si>
    <t>d506917f-8a4b-410f-ad89-ff53e5d0b2ff</t>
  </si>
  <si>
    <t>The Institute for Bird Populations</t>
  </si>
  <si>
    <t>http://www.birdpop.org/</t>
  </si>
  <si>
    <t>418189da-ca79-41f5-ac67-dc54f647bac6</t>
  </si>
  <si>
    <t>IEDA-EarthChem</t>
  </si>
  <si>
    <t>Interdisciplinary Earth Data Alliance-EarthChem</t>
  </si>
  <si>
    <t>http://www.earthchem.org/</t>
  </si>
  <si>
    <t>9966a009-6577-4053-8ca3-7216497880a5</t>
  </si>
  <si>
    <t>IEEE</t>
  </si>
  <si>
    <t>Institute of Electrical and Electronics Engineers, Inc.</t>
  </si>
  <si>
    <t>http://www.ieee.org/portal/site</t>
  </si>
  <si>
    <t>48e3a086-6fc9-4514-bfae-9e60c2993b86</t>
  </si>
  <si>
    <t>IEO/CEDO</t>
  </si>
  <si>
    <t>Centro Espanol de Datos Oceanograficos, Instituto Espanol de Oceanografia</t>
  </si>
  <si>
    <t>fba91554-27a6-4ed6-89c7-edff4f81f450</t>
  </si>
  <si>
    <t>IEO</t>
  </si>
  <si>
    <t>Instituto Espanol de Oceanografia</t>
  </si>
  <si>
    <t>http://www.ieo.es/centrodatos.html</t>
  </si>
  <si>
    <t>84edf3ac-0193-4a5c-bb47-38ca12b6de06</t>
  </si>
  <si>
    <t>IFM-GEOMAR</t>
  </si>
  <si>
    <t>Leibniz Institute of Marine Sciences at the Christian-Albrechts Universit├ñt zu Kiel</t>
  </si>
  <si>
    <t>http://www.ifm-geomar.de</t>
  </si>
  <si>
    <t>a73b29e9-6c79-43b7-9a17-12d5bbf46e94</t>
  </si>
  <si>
    <t>IFPRI</t>
  </si>
  <si>
    <t>International Food Policy Research Institute</t>
  </si>
  <si>
    <t>http://www.ifpri.org</t>
  </si>
  <si>
    <t>6d50e7d6-1c89-4928-8e18-65d5ac04e549</t>
  </si>
  <si>
    <t>IGES/COLA/GSWP</t>
  </si>
  <si>
    <t>Global Soil Wetness Project, Center for Ocean-Land-Atmosphere Studies, Institute of Global Environment and Society</t>
  </si>
  <si>
    <t>http://www.iges.org/gswp/</t>
  </si>
  <si>
    <t>0c56c5ac-4ca1-49e2-868f-82f785937d65</t>
  </si>
  <si>
    <t>IGES/COLA</t>
  </si>
  <si>
    <t>Center for Ocean-Land-Atmosphere Studies, Institute of Global Environment and Society</t>
  </si>
  <si>
    <t>http://www.iges.org/cola.html</t>
  </si>
  <si>
    <t>c25c19b7-a7f7-4c25-b06b-9385cc692b80</t>
  </si>
  <si>
    <t>ILO</t>
  </si>
  <si>
    <t>International Labour Organization</t>
  </si>
  <si>
    <t>http://www.ilo.org/</t>
  </si>
  <si>
    <t>1e94fb5f-c24d-4f25-bf8c-f9c279c37958</t>
  </si>
  <si>
    <t>INOVAGIS</t>
  </si>
  <si>
    <t>inovaGIS</t>
  </si>
  <si>
    <t>http://www.inovagis.com/</t>
  </si>
  <si>
    <t>cbaa313f-9aff-49d0-b76f-9e16548c7550</t>
  </si>
  <si>
    <t>INTUTE/SCIENCES</t>
  </si>
  <si>
    <t>Science, Engineering and Technology, Intute</t>
  </si>
  <si>
    <t>http://www.intute.ac.uk/sciences/</t>
  </si>
  <si>
    <t>24d62442-83df-47b8-9821-1385c350a697</t>
  </si>
  <si>
    <t>IOF</t>
  </si>
  <si>
    <t>Institute of Oceanography and Fisheries</t>
  </si>
  <si>
    <t>http://www.izor.hr/</t>
  </si>
  <si>
    <t>9531c9ff-075a-4889-b787-234626b4cd8a</t>
  </si>
  <si>
    <t>IOP</t>
  </si>
  <si>
    <t>International Organisation of Palaeobotany</t>
  </si>
  <si>
    <t>http://iop.biodiversity.org.uk/</t>
  </si>
  <si>
    <t>3a2441df-cf32-49cf-a043-613bc76236c5</t>
  </si>
  <si>
    <t>IOW</t>
  </si>
  <si>
    <t>Leibniz Institute Baltic Sea Research Institute, Warnemuende , Germany</t>
  </si>
  <si>
    <t>http://www.io-warnemuende.de/</t>
  </si>
  <si>
    <t>73e2239d-bac5-477c-ba70-c925ed878e07</t>
  </si>
  <si>
    <t>Istituto Per L'Ambiente</t>
  </si>
  <si>
    <t>http://www.ipa.it/</t>
  </si>
  <si>
    <t>ca3d2d62-13f5-4774-860d-da27abe51c84</t>
  </si>
  <si>
    <t>IPNI</t>
  </si>
  <si>
    <t>International Plant Names Index</t>
  </si>
  <si>
    <t>http://www.ipni.org/</t>
  </si>
  <si>
    <t>947986a8-cfad-42ea-818f-b4accff59365</t>
  </si>
  <si>
    <t>IRD/HAPEX-SAHEL</t>
  </si>
  <si>
    <t>Hapex Sahel Information System, L'Institut de Recherche pour Le developpement</t>
  </si>
  <si>
    <t>http://www.ird.fr/hapex/</t>
  </si>
  <si>
    <t>409221de-bc9e-461b-b139-ac45180d242d</t>
  </si>
  <si>
    <t>IRD</t>
  </si>
  <si>
    <t>L' Institut de Recherche pour le Developpement</t>
  </si>
  <si>
    <t>http://www.ird.bf/</t>
  </si>
  <si>
    <t>73b71d04-fb55-4ce9-bc0f-0b0080fe4afb</t>
  </si>
  <si>
    <t>IRENA</t>
  </si>
  <si>
    <t xml:space="preserve">International Renewable Energy Agency </t>
  </si>
  <si>
    <t>http://www.irena.org/</t>
  </si>
  <si>
    <t>149a33b8-1feb-4288-924f-3fcb03573313</t>
  </si>
  <si>
    <t>IRIS/PASSCAL</t>
  </si>
  <si>
    <t>PASSCAL Instrument Center, Incorporated Research Institutions for Seismology</t>
  </si>
  <si>
    <t>http://www.passcal.nmt.edu/</t>
  </si>
  <si>
    <t>693eb6bc-5dc5-4c49-8ca6-d2fb5b38f931</t>
  </si>
  <si>
    <t>Incorporated Research Institutions for Seismology</t>
  </si>
  <si>
    <t>http://www.iris.edu/</t>
  </si>
  <si>
    <t>287624af-bd86-47a9-bde4-0d1d3d805616</t>
  </si>
  <si>
    <t>ISCGM</t>
  </si>
  <si>
    <t>International Sterring Committee for Global Mapping</t>
  </si>
  <si>
    <t>http://www.iscgm.org/cgi-bin/fswiki/wiki.cgi</t>
  </si>
  <si>
    <t>2a5cc97c-26b2-449b-bb62-6be1eed53586</t>
  </si>
  <si>
    <t>ITC</t>
  </si>
  <si>
    <t>http://www.itccanarias.org</t>
  </si>
  <si>
    <t>d56cdf5c-f9c9-470b-b9e3-35a8e852ca45</t>
  </si>
  <si>
    <t>ITIS</t>
  </si>
  <si>
    <t>Integrated Taxonomic Information System</t>
  </si>
  <si>
    <t>http://www.itis.gov/</t>
  </si>
  <si>
    <t>a5fb86db-98a1-4f7d-bd37-90b770956e57</t>
  </si>
  <si>
    <t>IUI/MARINE-BIO</t>
  </si>
  <si>
    <t>H. Steinitz Marine Biology Laboratory, Interuniversity Institute of Eilat, Israel</t>
  </si>
  <si>
    <t>http://www.iui-eilat.ac.il/</t>
  </si>
  <si>
    <t>f01e8765-32d3-4474-9b5d-6292fc3fbd13</t>
  </si>
  <si>
    <t>JGRASS</t>
  </si>
  <si>
    <t>http://www.jgrass.org</t>
  </si>
  <si>
    <t>4eae5eaf-70d1-482b-aa92-5738631036b9</t>
  </si>
  <si>
    <t>JOI/USSP-IODP</t>
  </si>
  <si>
    <t>U.S. Science Support Program - Integrated Ocean Drilling Program,  Joint Oceanographic Institutions</t>
  </si>
  <si>
    <t>http://www.usssp-iodp.org/</t>
  </si>
  <si>
    <t>a8ab963f-569f-45d9-b33d-02f142e8f1dc</t>
  </si>
  <si>
    <t>KDE-APPS</t>
  </si>
  <si>
    <t>http://www.kde-apps.org/</t>
  </si>
  <si>
    <t>f00cd21d-e370-4405-9deb-577cdc3d8792</t>
  </si>
  <si>
    <t>KNB</t>
  </si>
  <si>
    <t>Knowledge Network for Biocomplexity</t>
  </si>
  <si>
    <t>https://knb.ecoinformatics.org/index.jsp</t>
  </si>
  <si>
    <t>84026ad6-2f98-4691-b93d-f1b88de655af</t>
  </si>
  <si>
    <t>LUMOS</t>
  </si>
  <si>
    <t>Land Use Modeling System</t>
  </si>
  <si>
    <t>http://www.lumos.info</t>
  </si>
  <si>
    <t>5675d8a0-f021-4a82-b6db-7a7edaf7ff93</t>
  </si>
  <si>
    <t>MAPWINDOW</t>
  </si>
  <si>
    <t>MapWindow</t>
  </si>
  <si>
    <t>http://www.mapwindow.org/</t>
  </si>
  <si>
    <t>819e539e-7e92-44d6-a3ac-5b1bf6238457</t>
  </si>
  <si>
    <t>Multistate Aquatic Resources Information System</t>
  </si>
  <si>
    <t>http://www.marisdata.org/</t>
  </si>
  <si>
    <t>343898a5-51ad-4924-a770-f076cfd95c13</t>
  </si>
  <si>
    <t>Mountain Area Safety Taskforce</t>
  </si>
  <si>
    <t>http://www.calmast.org/</t>
  </si>
  <si>
    <t>712cead8-f335-47ec-8d68-ad6b8995e71f</t>
  </si>
  <si>
    <t>MBARI</t>
  </si>
  <si>
    <t>Monterey Bay Aquarium Research Institute</t>
  </si>
  <si>
    <t>http://www.mbari.org/</t>
  </si>
  <si>
    <t>62b67faa-77bd-4acd-bd68-214b0e34bc2b</t>
  </si>
  <si>
    <t>MEZOGIS</t>
  </si>
  <si>
    <t>mezoGIS</t>
  </si>
  <si>
    <t>http://www.mezogis.org</t>
  </si>
  <si>
    <t>d1b76c59-c744-4aa3-9f4a-14c30d35daf1</t>
  </si>
  <si>
    <t>MINES ParisTech</t>
  </si>
  <si>
    <t>http://www.mines-paristech.eu/</t>
  </si>
  <si>
    <t>873477b6-8269-4f31-912e-d326a6e00f10</t>
  </si>
  <si>
    <t>MLML</t>
  </si>
  <si>
    <t>Moss Landing Marine Laboratories</t>
  </si>
  <si>
    <t>http://www.mlml.calstate.edu/</t>
  </si>
  <si>
    <t>14e0f5f3-0c66-4270-9888-47f044b629d9</t>
  </si>
  <si>
    <t>MMI</t>
  </si>
  <si>
    <t>Marine Metadata Interoperability</t>
  </si>
  <si>
    <t>http://marinemetadata.org</t>
  </si>
  <si>
    <t>beeee427-32f0-4035-b328-9424861acf5c</t>
  </si>
  <si>
    <t>MPI-BGC</t>
  </si>
  <si>
    <t>Max Planck Institute for Biogeochemistry</t>
  </si>
  <si>
    <t>http://www.bgc-jena.mpg.de/</t>
  </si>
  <si>
    <t>572eccb2-aac2-43b9-a139-eee985bc186f</t>
  </si>
  <si>
    <t>MPI-CH/GEOCHEM</t>
  </si>
  <si>
    <t>Geochemistry Division, Max Planck Institute for Chemistry</t>
  </si>
  <si>
    <t>http://diotima.mpch-mainz.mpg.de/~geo/</t>
  </si>
  <si>
    <t>21e02bda-e552-41a3-a251-590ede5d2a80</t>
  </si>
  <si>
    <t>MPI-M/MAD</t>
  </si>
  <si>
    <t>Model and Data Group, Max Planck Institute for Meteorology</t>
  </si>
  <si>
    <t>http://www.mad.zmaw.de/</t>
  </si>
  <si>
    <t>15cba710-532b-4bbf-a435-30e17f535d64</t>
  </si>
  <si>
    <t>MPI-M</t>
  </si>
  <si>
    <t>Max Planck Institute for Meteorology</t>
  </si>
  <si>
    <t>http://www.mpimet.mpg.de/</t>
  </si>
  <si>
    <t>7cf22186-281a-4665-b79b-5a6e5ea5b471</t>
  </si>
  <si>
    <t>NA/NAS</t>
  </si>
  <si>
    <t>National Academy of Science, National Academies</t>
  </si>
  <si>
    <t>http://nationalacademies.org/</t>
  </si>
  <si>
    <t>07cff546-89a7-41a1-8476-fba85ae5ed8c</t>
  </si>
  <si>
    <t>NAB</t>
  </si>
  <si>
    <t>National Aquarium in Baltimore</t>
  </si>
  <si>
    <t>http://www.aqua.org/</t>
  </si>
  <si>
    <t>597bd6ac-7850-40ce-ad0c-df72006b0f7c</t>
  </si>
  <si>
    <t>NCO</t>
  </si>
  <si>
    <t>http://nco.sourceforge.net</t>
  </si>
  <si>
    <t>fed7e934-6a34-4379-9b57-ad6d49991498</t>
  </si>
  <si>
    <t>NERSC</t>
  </si>
  <si>
    <t>Nansen Environmental and Remote Sensing Centre</t>
  </si>
  <si>
    <t>http://www.nersc.no/main/index2.php</t>
  </si>
  <si>
    <t>28f0e118-9b87-4173-8189-52ed2eb5adfb</t>
  </si>
  <si>
    <t>NFHP</t>
  </si>
  <si>
    <t>National Fish Habitat Partnership</t>
  </si>
  <si>
    <t>http://fishhabitat.org/</t>
  </si>
  <si>
    <t>431e7f47-b124-4871-add1-16dff2febc07</t>
  </si>
  <si>
    <t>NFPA/FW</t>
  </si>
  <si>
    <t>Firewise, National Fire Protection Association</t>
  </si>
  <si>
    <t>http://www.firewise.org/</t>
  </si>
  <si>
    <t>6ceca90b-58d9-4034-9556-ea9055ee8461</t>
  </si>
  <si>
    <t>NGI/ICG</t>
  </si>
  <si>
    <t>International Centre for Geohazards, Norwegian Geotechnical Institute</t>
  </si>
  <si>
    <t>2145ba83-e1cd-4299-bfb8-9f9ca996c05a</t>
  </si>
  <si>
    <t>NIBS</t>
  </si>
  <si>
    <t>National Institute of Building Sciences</t>
  </si>
  <si>
    <t>http://www.nibs.org</t>
  </si>
  <si>
    <t>b5745393-c9ab-4a35-aca1-370dbed5a1ec</t>
  </si>
  <si>
    <t>NIFC/NICC</t>
  </si>
  <si>
    <t>National Interagency Coordination Center, National Interagency Fire Center</t>
  </si>
  <si>
    <t>http://www.nifc.gov/news/nicc.html</t>
  </si>
  <si>
    <t>5d479900-273d-4318-bca1-0c63b5607dde</t>
  </si>
  <si>
    <t>NILU</t>
  </si>
  <si>
    <t>Norwegian Institute for Air Research</t>
  </si>
  <si>
    <t>http://www.nilu.no/</t>
  </si>
  <si>
    <t>3c8b7605-7822-4554-ab5e-796cedc81d43</t>
  </si>
  <si>
    <t>NOPP/ECCO</t>
  </si>
  <si>
    <t>Estimating the Circulation and Climate of the Ocean, National Oceanographic Partnership Program</t>
  </si>
  <si>
    <t>http://www.ecco-group.org/</t>
  </si>
  <si>
    <t>edf72464-ea79-48e8-81a6-89276f52e864</t>
  </si>
  <si>
    <t>http://www.nopp.org/</t>
  </si>
  <si>
    <t>3312a071-b4f7-453b-a84f-ced5cb38275d</t>
  </si>
  <si>
    <t>NORUT-TROMSO</t>
  </si>
  <si>
    <t>Northern Research Institute Tromso, Tromso, Norway</t>
  </si>
  <si>
    <t>http://www.norut.no/en/Norut</t>
  </si>
  <si>
    <t>d06e2685-3e61-447c-97d0-65b906eeff81</t>
  </si>
  <si>
    <t>NRDC</t>
  </si>
  <si>
    <t>Natural Resources Defense Council</t>
  </si>
  <si>
    <t>http://www.nrdc.org</t>
  </si>
  <si>
    <t>ee4fc7f0-fb4c-4ac1-944b-7c007a80ce87</t>
  </si>
  <si>
    <t>NSO/GONG</t>
  </si>
  <si>
    <t>Global Oscillation Network Group, National Solar Observatory</t>
  </si>
  <si>
    <t>http://gong.nso.edu/</t>
  </si>
  <si>
    <t>26ed0a22-5e2e-4951-a44b-f9dc0c3b9bfc</t>
  </si>
  <si>
    <t>NSO/KP</t>
  </si>
  <si>
    <t>National Solar Observatories, Kitt Peak</t>
  </si>
  <si>
    <t>http://nsokp.nso.edu</t>
  </si>
  <si>
    <t>724fa742-11b6-4c6f-833b-c5a6052d7839</t>
  </si>
  <si>
    <t>NSO/SP</t>
  </si>
  <si>
    <t>National Solar Observatories, Sacramento Peak</t>
  </si>
  <si>
    <t>http://www.sunspot.noao.edu</t>
  </si>
  <si>
    <t>6dba7284-9003-4773-a310-b24bc18112c6</t>
  </si>
  <si>
    <t>OCF</t>
  </si>
  <si>
    <t>Open Channel Foundation</t>
  </si>
  <si>
    <t>http://www.openchannelfoundation.org/</t>
  </si>
  <si>
    <t>23288707-d658-4179-a076-78ddaf57eb58</t>
  </si>
  <si>
    <t>OECD</t>
  </si>
  <si>
    <t>Organization for Economic Co-Operation and Development</t>
  </si>
  <si>
    <t>http://www.oecd.org/</t>
  </si>
  <si>
    <t>63dffc44-2557-41a5-80c0-9594fcd19dfc</t>
  </si>
  <si>
    <t>OGC</t>
  </si>
  <si>
    <t>Open Geospatial Consortium</t>
  </si>
  <si>
    <t>http://www.opengeospatial.org/</t>
  </si>
  <si>
    <t>a7137177-9bee-4053-8a11-7f5bdd4548b6</t>
  </si>
  <si>
    <t>OG</t>
  </si>
  <si>
    <t>OneGeology</t>
  </si>
  <si>
    <t>http://www.onegeology.org/</t>
  </si>
  <si>
    <t>88002ac9-935b-4bcf-a021-97d278adcb17</t>
  </si>
  <si>
    <t>OPENLAYERS</t>
  </si>
  <si>
    <t>OpenLayers</t>
  </si>
  <si>
    <t>http://openlayers.org/</t>
  </si>
  <si>
    <t>4fbba306-0cd6-46c1-a189-e233d7bab105</t>
  </si>
  <si>
    <t>ORAU/ORISE</t>
  </si>
  <si>
    <t>Oak Ridge Institute for Science and Education, Oak Ridge Associated Universities</t>
  </si>
  <si>
    <t>http://orise.orau.gov/default.aspx</t>
  </si>
  <si>
    <t>76e82eca-8e26-4cea-8938-488f2f988e57</t>
  </si>
  <si>
    <t>OSSI</t>
  </si>
  <si>
    <t>Open Source Software Institute</t>
  </si>
  <si>
    <t>http://oss-institute.org/</t>
  </si>
  <si>
    <t>97eb8ad5-3d62-40ad-8d58-444733d5aed0</t>
  </si>
  <si>
    <t>PACINST/WW</t>
  </si>
  <si>
    <t>World's Water, Pacific Institute for Studies in Development, Environment, and Security</t>
  </si>
  <si>
    <t>http://www.worldwater.org</t>
  </si>
  <si>
    <t>28dafca0-6c1e-4fb9-8259-296c45c12fa9</t>
  </si>
  <si>
    <t>PACINST</t>
  </si>
  <si>
    <t>Pacific Institute for Studies in Development, Environment, and Security</t>
  </si>
  <si>
    <t>http://www.pacinst.org/</t>
  </si>
  <si>
    <t>af06333c-bdc8-4a41-9577-e6fdba39f372</t>
  </si>
  <si>
    <t>PANGAEA/CRP</t>
  </si>
  <si>
    <t>Cape Roberts Project, PANGEAEA</t>
  </si>
  <si>
    <t>http://www.pangaea.de/</t>
  </si>
  <si>
    <t>86b58883-92eb-4f47-9779-285762b93ba3</t>
  </si>
  <si>
    <t>PANGAEA/DATA PORTAL FOR OBSERVATIONAL DATA</t>
  </si>
  <si>
    <t>PANGAEA - Data portal for Observational Data</t>
  </si>
  <si>
    <t>http://dataportals.pangaea.de/carbochange/index.php?formtype=advanced</t>
  </si>
  <si>
    <t>5033d9d9-6e44-484b-8095-03d1761a4fc4</t>
  </si>
  <si>
    <t>PANGAEA/PKDB</t>
  </si>
  <si>
    <t>International Paleoclimate Database, PANGAEA</t>
  </si>
  <si>
    <t>http://www.pangaea.de/Projects/PKDB/</t>
  </si>
  <si>
    <t>c058246f-a792-42b4-9e4f-23b0df203e80</t>
  </si>
  <si>
    <t>PANGAEA</t>
  </si>
  <si>
    <t>PANGAEA - Data Publisher for Earth &amp; Environmental Science</t>
  </si>
  <si>
    <t>8f9ddd10-6555-4c22-99bb-1e7ce4d3c9cf</t>
  </si>
  <si>
    <t>PDC</t>
  </si>
  <si>
    <t>Pacific Disaster Center</t>
  </si>
  <si>
    <t>http://www.pdc.org/</t>
  </si>
  <si>
    <t>cbba59c9-7968-4979-b909-29c8403ff26c</t>
  </si>
  <si>
    <t>PIK</t>
  </si>
  <si>
    <t>Potsdam Institute for Climate Impact Research</t>
  </si>
  <si>
    <t>http://www.pik-potsdam.de/</t>
  </si>
  <si>
    <t>0258d108-269d-409f-b2de-422483fe808e</t>
  </si>
  <si>
    <t>http://pmip.lsce.ipsl.fr/</t>
  </si>
  <si>
    <t>f13c51cd-3bc1-4dc9-852c-aa8bbbfcf1c7</t>
  </si>
  <si>
    <t>PSC</t>
  </si>
  <si>
    <t>Pittsburgh Supercomputing Center</t>
  </si>
  <si>
    <t>http://www.psc.edu/</t>
  </si>
  <si>
    <t>22e0b6d0-e679-4934-807a-81d6e4fc9572</t>
  </si>
  <si>
    <t>PYTH/CS</t>
  </si>
  <si>
    <t>Cheese Shop, Python</t>
  </si>
  <si>
    <t>http://cheeseshop.python.org/</t>
  </si>
  <si>
    <t>252f31d3-0d6d-403e-a294-5a8d3f416a96</t>
  </si>
  <si>
    <t>http://pacioos.org</t>
  </si>
  <si>
    <t>05972963-8552-4fde-b574-90ac9768ea03</t>
  </si>
  <si>
    <t>RAMSAR</t>
  </si>
  <si>
    <t>The Ramsar Convention Bureau</t>
  </si>
  <si>
    <t>http://www.ramsar.org</t>
  </si>
  <si>
    <t>1a2a0074-5a83-4b47-b358-64497ee3fc74</t>
  </si>
  <si>
    <t>RPRI</t>
  </si>
  <si>
    <t>Romanian Polar Research Institute</t>
  </si>
  <si>
    <t>http://www.polar-institute.ro/polar/index.php?lang=en</t>
  </si>
  <si>
    <t>ae771d5c-4b55-442a-8b04-c19e8b59974c</t>
  </si>
  <si>
    <t>RRES/BROOM</t>
  </si>
  <si>
    <t>Broom's Barn, Rothamsted Research</t>
  </si>
  <si>
    <t>http://www.rothamsted.ac.uk/broom/sbrindex.php</t>
  </si>
  <si>
    <t>b210d735-173f-4f28-bafd-02c4edeee029</t>
  </si>
  <si>
    <t>RRES/GCTE SOMNET/EUROSOMNET</t>
  </si>
  <si>
    <t>European Soil Organic Matter Network, Global Change and Terrestrial Ecosystems Soil Organic Matter Network, Rothamsted Research</t>
  </si>
  <si>
    <t>http://www.rothamsted.bbsrc.ac.uk/aen/eusomnet/</t>
  </si>
  <si>
    <t>e5a04166-2faa-4d25-86f7-e271e99709c7</t>
  </si>
  <si>
    <t>RRES/GCTE SOMNET</t>
  </si>
  <si>
    <t>Global Change and Terrestrial Ecosystems Soil Organic Matter Network, Rothamsted Research</t>
  </si>
  <si>
    <t>http://www.rothamsted.bbsrc.ac.uk/aen/somnet/index.htm</t>
  </si>
  <si>
    <t>40483400-caa9-40c2-8b4a-0f9a717d3baf</t>
  </si>
  <si>
    <t>RRES/ROTH</t>
  </si>
  <si>
    <t>Rothamsted, Rothamsted Research</t>
  </si>
  <si>
    <t>http://www.rothamsted.bbsrc.ac.uk/iacr/tiacrhome.html</t>
  </si>
  <si>
    <t>7dc6b32d-01db-4aa6-b930-5f54b0182799</t>
  </si>
  <si>
    <t>ReCREMA</t>
  </si>
  <si>
    <t>Research Center for Renewable Energy Mapping and Assessement at Masdar Institute</t>
  </si>
  <si>
    <t>http://www.masdar.ac.ae/research/research-centers/sponsored-research-centers/research-center-for-renewable-energy-mapping-and-assessment-recrema</t>
  </si>
  <si>
    <t>b3680ca6-1ba9-4405-9efd-99330832b313</t>
  </si>
  <si>
    <t>Riskinabox</t>
  </si>
  <si>
    <t>Risk in a Box</t>
  </si>
  <si>
    <t xml:space="preserve">http://riskinabox.org/ </t>
  </si>
  <si>
    <t>53807239-8daf-417b-8ecf-628fec79d875</t>
  </si>
  <si>
    <t>SAHANA FOUNDATION</t>
  </si>
  <si>
    <t>Sahana Foundation</t>
  </si>
  <si>
    <t>http://thesahanafoundation.org/index.php?page=home.php</t>
  </si>
  <si>
    <t>cd2895a4-ac60-4fb6-acf9-22dac0072038</t>
  </si>
  <si>
    <t>SCES/RELM</t>
  </si>
  <si>
    <t>Regional Earthquake Likelihood Models  ,Southern California Earthquake Center</t>
  </si>
  <si>
    <t>http://www.relm.org/</t>
  </si>
  <si>
    <t>15bb30b7-6542-4d67-8f6a-8c9044a75029</t>
  </si>
  <si>
    <t>SCRIPPS/C4</t>
  </si>
  <si>
    <t>Center for Clouds Chemistry and Climate, Scripps Institution of Oceanography</t>
  </si>
  <si>
    <t>http://www-c4.ucsd.edu/</t>
  </si>
  <si>
    <t>92014c30-7f61-465b-8c68-416e8d944823</t>
  </si>
  <si>
    <t>SCRIPPS/CALSPACE/AARC</t>
  </si>
  <si>
    <t>Arctic &amp; Antarctic Research Center, California Space Institute, Scripps Institution of Oceanography</t>
  </si>
  <si>
    <t>http://arcane.ucsd.edu/</t>
  </si>
  <si>
    <t>4326cbaf-9592-4eaf-ac61-cf7587723cc5</t>
  </si>
  <si>
    <t>SCRIPPS/CALSPACE</t>
  </si>
  <si>
    <t>California Space Institute, Scripps Institution of Oceanography</t>
  </si>
  <si>
    <t>http://casgc.ucsd.edu/</t>
  </si>
  <si>
    <t>d8a75bb2-fa28-4373-b736-4a1a1b8b6e68</t>
  </si>
  <si>
    <t>SCRIPPS/CMBB</t>
  </si>
  <si>
    <t>Center for Marine Biotechnology and Biomedicine, Scripps Institution of Oceanography</t>
  </si>
  <si>
    <t>http://www.sio.ucsd.edu/research/cmbb/</t>
  </si>
  <si>
    <t>abc7f6b9-8353-4529-b986-b209792b7f43</t>
  </si>
  <si>
    <t>SCRIPPS/GEOSCI</t>
  </si>
  <si>
    <t>Geosciences Research Division, Scripps Institution of Oceanography</t>
  </si>
  <si>
    <t>http://grd.ucsd.edu/</t>
  </si>
  <si>
    <t>05323aae-4f4d-480f-ad2a-226f31aab6b3</t>
  </si>
  <si>
    <t>SCRIPPS/IGPP/VC</t>
  </si>
  <si>
    <t>Visualization Center, Institution of Geophysics and Planetary Physics, Scripps Institution of Oceanography</t>
  </si>
  <si>
    <t>http://siovizcenter.ucsd.edu/</t>
  </si>
  <si>
    <t>9e4cc5ad-0f1a-4066-a97d-0f50b9bca31e</t>
  </si>
  <si>
    <t>SCRIPPS/IGPP</t>
  </si>
  <si>
    <t>Institution of Geophysics and Planetary Physics, Scripps Institution of Oceanography</t>
  </si>
  <si>
    <t>http://igpp.ucsd.edu/</t>
  </si>
  <si>
    <t>13b739da-41c4-4dc4-93c4-95408d05a6db</t>
  </si>
  <si>
    <t>SCRIPPS/IOD/CDIP</t>
  </si>
  <si>
    <t>Coastal Data Information Program, Integrative Oceanography Division, Scripps Institution of Oceanography</t>
  </si>
  <si>
    <t>http://cdip.ucsd.edu</t>
  </si>
  <si>
    <t>b53e1e30-2622-4c72-822b-8373ba73fa5e</t>
  </si>
  <si>
    <t>SCRIPPS/IOD</t>
  </si>
  <si>
    <t>Center for Coastal Studies, Scripps Institution of Oceanography</t>
  </si>
  <si>
    <t>https://scripps.ucsd.edu/iod</t>
  </si>
  <si>
    <t>68e5726e-2521-42e2-9857-518770682d2c</t>
  </si>
  <si>
    <t>SCRIPPS/JEDAC</t>
  </si>
  <si>
    <t>Joint Environmental Data Analysis Center, Scripps Institution of Oceanography</t>
  </si>
  <si>
    <t>http://jedac.ucsd.edu</t>
  </si>
  <si>
    <t>8de5e1ef-41c5-4f36-a163-3900ace14982</t>
  </si>
  <si>
    <t>SCRIPPS/MARINE</t>
  </si>
  <si>
    <t>Marine Physical Laboratory, Scripps Institution of Oceanography</t>
  </si>
  <si>
    <t>http://www.mpl.ucsd.edu/</t>
  </si>
  <si>
    <t>84fddbe2-7376-4264-85af-3545f45869e0</t>
  </si>
  <si>
    <t>SCRIPPS/METEORA</t>
  </si>
  <si>
    <t>Climate Research Division, Scripps Institution of Oceanography</t>
  </si>
  <si>
    <t>http://meteora.ucsd.edu/</t>
  </si>
  <si>
    <t>4c800c8b-7fea-49db-8c58-da69b3df3300</t>
  </si>
  <si>
    <t>SCRIPPS/MLRG</t>
  </si>
  <si>
    <t>Marine Life Research Group, Scripps Institution of Oceanography</t>
  </si>
  <si>
    <t>http://www-mlrg.ucsd.edu/</t>
  </si>
  <si>
    <t>513b4d07-229d-446d-abc5-1506c1025d0d</t>
  </si>
  <si>
    <t>SCRIPPS/ODF</t>
  </si>
  <si>
    <t>Oceanographic Data Facility, Scripps Institution of Oceanography</t>
  </si>
  <si>
    <t>http://sts.ucsd.edu/t/sts/odf</t>
  </si>
  <si>
    <t>654795ed-ee3e-438a-a4b0-9907a9f8b2f6</t>
  </si>
  <si>
    <t>SCRIPPS/PORD</t>
  </si>
  <si>
    <t>Physical Oceanography Research Division, Scripps Institution of Oceanography</t>
  </si>
  <si>
    <t>http://pord.ucsd.edu/</t>
  </si>
  <si>
    <t>379f7537-2080-47cf-95f1-1923cb84e4e0</t>
  </si>
  <si>
    <t>SCRIPPS/SOPAC</t>
  </si>
  <si>
    <t>Scripps Orbit and Permanent Array Center, Scripps Institution of Oceanography</t>
  </si>
  <si>
    <t>http://sopac.ucsd.edu/</t>
  </si>
  <si>
    <t>689e9647-4597-4de4-94f0-c422b34d42c4</t>
  </si>
  <si>
    <t>SCRIPPS/SSF</t>
  </si>
  <si>
    <t>Satellite Facility, Scripps Institution of Oceanography</t>
  </si>
  <si>
    <t>http://www.sio.ucsd.edu/</t>
  </si>
  <si>
    <t>d2569ca5-e0a8-4504-be8f-cae40eaae03a</t>
  </si>
  <si>
    <t>SEA-COOS</t>
  </si>
  <si>
    <t>Southeast Atlantic Coastal Ocean Observing System</t>
  </si>
  <si>
    <t>http://www.seacoos.org/</t>
  </si>
  <si>
    <t>999a2474-5a48-4e7c-b107-e1e707c72f2c</t>
  </si>
  <si>
    <t>SEDOO</t>
  </si>
  <si>
    <t>MISTRALS Program Data Center</t>
  </si>
  <si>
    <t>http://mistrals.sedoo.fr/</t>
  </si>
  <si>
    <t>6a22396c-7db2-460c-8c6f-d9b5cdeb58de</t>
  </si>
  <si>
    <t>SEI</t>
  </si>
  <si>
    <t>Stockholm Environment Institute-Boston Center</t>
  </si>
  <si>
    <t>http://www.seib.org/</t>
  </si>
  <si>
    <t>bd0ea091-d60d-480e-9d42-6118973138b3</t>
  </si>
  <si>
    <t>SERVO-GRID</t>
  </si>
  <si>
    <t>Solid Earth Research Virtual Observatory Grid</t>
  </si>
  <si>
    <t>http://www.servogrid.org/</t>
  </si>
  <si>
    <t>085de849-d46d-4cbe-805c-de42ad9d4027</t>
  </si>
  <si>
    <t>SI/GVP</t>
  </si>
  <si>
    <t>Global Volcanism Program, Smithsonian Institution</t>
  </si>
  <si>
    <t>http://www.volcano.si.edu/</t>
  </si>
  <si>
    <t>e228fc43-52db-4f85-9d11-089bf3cea0d5</t>
  </si>
  <si>
    <t>SI/NMNH/DSB/BOTANY</t>
  </si>
  <si>
    <t>Botany Section, Department of Systematic Biology, National Museum of Natural History, Smithsonian Institution</t>
  </si>
  <si>
    <t>http://botany.si.edu/</t>
  </si>
  <si>
    <t>84e1fc3a-e070-446c-a16b-cc542dea6562</t>
  </si>
  <si>
    <t>SI/NMNH/ENTO</t>
  </si>
  <si>
    <t>Entomology Department, National Museum of Natural History, Smithsonian Institution</t>
  </si>
  <si>
    <t>http://entomology.si.edu/</t>
  </si>
  <si>
    <t>435042d4-aea4-4856-84d8-7f6801f381f1</t>
  </si>
  <si>
    <t>SI/NMNH</t>
  </si>
  <si>
    <t>National Museum of Natural History, Smithsonian Institution</t>
  </si>
  <si>
    <t>http://www.mnh.si.edu/</t>
  </si>
  <si>
    <t>51f1fb5e-4a64-4e32-9609-ddf2d8bbdccb</t>
  </si>
  <si>
    <t>SI/SERC</t>
  </si>
  <si>
    <t>Smithsonian Environmental Research Center, Smithsonian Institute</t>
  </si>
  <si>
    <t>http://www.serc.si.edu/</t>
  </si>
  <si>
    <t>7c0e78fd-3b1b-4d0d-acd6-4c87c5cf5a12</t>
  </si>
  <si>
    <t>SI/STRI/BIOGEODB/</t>
  </si>
  <si>
    <t>Office of Bioinformatics, Smithsonian Tropical Research Institute, Smithsonian Institute</t>
  </si>
  <si>
    <t>http://biogeodb.stri.si.edu/bioinformatics/en/</t>
  </si>
  <si>
    <t>5d47a030-d031-4b6d-9eec-4489ba0b9c0c</t>
  </si>
  <si>
    <t>SI/STRI/MESP</t>
  </si>
  <si>
    <t>Marine Environment Sciences Program, Smithsonian Tropical Research Institute, Smithsonian Institute</t>
  </si>
  <si>
    <t>http://www.stri.org/mesp/MESP.htm</t>
  </si>
  <si>
    <t>ed974fa0-d48c-414d-b0a9-5757d892c911</t>
  </si>
  <si>
    <t>SOPAC</t>
  </si>
  <si>
    <t>South Pacific Applied Geoscience Commission</t>
  </si>
  <si>
    <t>http://www.sopac.org/</t>
  </si>
  <si>
    <t>cd2cfaff-e2ec-41ca-9f03-a6af0a086dba</t>
  </si>
  <si>
    <t>SOS/ALLIANCE</t>
  </si>
  <si>
    <t>Southern Oxidants Study Strategic Alliance</t>
  </si>
  <si>
    <t>http://www2.ncsu.edu/ncsu/CIL/southern_oxidants/index.html</t>
  </si>
  <si>
    <t>6f27826e-ce61-499a-b30e-0eaef7bdcb69</t>
  </si>
  <si>
    <t>SOURCEFORGE</t>
  </si>
  <si>
    <t>SourceForge.net</t>
  </si>
  <si>
    <t>https://sourceforge.net/</t>
  </si>
  <si>
    <t>e8f68726-64e0-492c-8084-e5ca6f211150</t>
  </si>
  <si>
    <t>SSI/SWC</t>
  </si>
  <si>
    <t>Space Weather Center, Space Science Institute</t>
  </si>
  <si>
    <t>http://www.spacescience.org/SWOP/1.html</t>
  </si>
  <si>
    <t>06c79b80-34de-4c52-a6b9-2aee5a9dc494</t>
  </si>
  <si>
    <t>SSSA</t>
  </si>
  <si>
    <t>Soil Science Society of America</t>
  </si>
  <si>
    <t>http://www.soils.org</t>
  </si>
  <si>
    <t>4d5fc2a2-3232-4d3d-ac59-0a3c6f8e78bb</t>
  </si>
  <si>
    <t>SWRI/IDDS</t>
  </si>
  <si>
    <t>IMAGE Data Delivery System, Southwest Research Institute</t>
  </si>
  <si>
    <t>http://pluto.space.swri.edu/IMAGE/</t>
  </si>
  <si>
    <t>d90d1a98-9e5a-4880-9633-67c63d6a3dec</t>
  </si>
  <si>
    <t>TAIR</t>
  </si>
  <si>
    <t>The Arabidopsis Information Resource</t>
  </si>
  <si>
    <t>http://www.arabidopsis.org/</t>
  </si>
  <si>
    <t>13580f15-9ac4-49a5-879b-10f5f051e464</t>
  </si>
  <si>
    <t>TEAMNETWORK</t>
  </si>
  <si>
    <t>Tropical Ecology Assessment and Monitoring Network</t>
  </si>
  <si>
    <t>http://www.teamnetwork.org</t>
  </si>
  <si>
    <t>6168e232-eeca-412c-a466-69055d42a174</t>
  </si>
  <si>
    <t>TNC/GIS</t>
  </si>
  <si>
    <t>GIS, The Nature Conservancy</t>
  </si>
  <si>
    <t>http://gis.tnc.org/</t>
  </si>
  <si>
    <t>af24ca1f-e276-4d7b-8520-9746b37217d4</t>
  </si>
  <si>
    <t>TNC</t>
  </si>
  <si>
    <t>The Nature Conservancy</t>
  </si>
  <si>
    <t>http://www.nature.org/</t>
  </si>
  <si>
    <t>f6e72cf4-b814-4c7d-a013-9e499bcdc773</t>
  </si>
  <si>
    <t>TOLWEB</t>
  </si>
  <si>
    <t>Tree of Life Web Project</t>
  </si>
  <si>
    <t>http://tolweb.org/</t>
  </si>
  <si>
    <t>5ea95674-1190-494b-a4c1-6f5cbb434cde</t>
  </si>
  <si>
    <t>TQ</t>
  </si>
  <si>
    <t>Think Quest</t>
  </si>
  <si>
    <t>http://www.thinkquest.org/</t>
  </si>
  <si>
    <t>c36f22e6-606e-41e2-93e9-f44290c9cfeb</t>
  </si>
  <si>
    <t>TRINET</t>
  </si>
  <si>
    <t>TriNet</t>
  </si>
  <si>
    <t>http://www.trinet.org</t>
  </si>
  <si>
    <t>9a260583-be59-4486-b26f-80459531b35f</t>
  </si>
  <si>
    <t>TTRS</t>
  </si>
  <si>
    <t>Tall Timbers Research Center</t>
  </si>
  <si>
    <t>http://www.ttrs.org/</t>
  </si>
  <si>
    <t>79f9993c-3e24-4e34-9c03-7c2a513bfefa</t>
  </si>
  <si>
    <t>U.S. SATELLITE LABORATORY</t>
  </si>
  <si>
    <t>U.S. Satellite Laboratory</t>
  </si>
  <si>
    <t>http://www.us-satellite.net/</t>
  </si>
  <si>
    <t>e6aa49b2-64dc-4e96-95f5-3603bd942325</t>
  </si>
  <si>
    <t>UC-SB/NCEAS/PDDB</t>
  </si>
  <si>
    <t>Paleobiology Database, National Center for Ecological Analysis and Synthesis, University of California-Santa Barbara</t>
  </si>
  <si>
    <t>http://paleodb.org/</t>
  </si>
  <si>
    <t>e2e2d51b-4007-48e2-87e6-33d0d5a75cea</t>
  </si>
  <si>
    <t>USANPN</t>
  </si>
  <si>
    <t>USA National Phenology Network</t>
  </si>
  <si>
    <t>http://www.usanpn.org</t>
  </si>
  <si>
    <t>5ae410a7-5452-47d8-a47f-586aff4a5cf5</t>
  </si>
  <si>
    <t>WDIN</t>
  </si>
  <si>
    <t>Wildlife Data Integration Network</t>
  </si>
  <si>
    <t>http://www.wdin.org</t>
  </si>
  <si>
    <t>6a6f06eb-d520-4664-bad1-44e769e8e01f</t>
  </si>
  <si>
    <t>WEC</t>
  </si>
  <si>
    <t>World Energy Council</t>
  </si>
  <si>
    <t>http://www.worldenergy.org/</t>
  </si>
  <si>
    <t>ee1b1f42-5710-4c78-ac48-44037f46f948</t>
  </si>
  <si>
    <t>World Fish Center</t>
  </si>
  <si>
    <t>http://www.worldfishcenter.org</t>
  </si>
  <si>
    <t>40e65aa6-c767-45be-9171-652b8b70561c</t>
  </si>
  <si>
    <t>WFN</t>
  </si>
  <si>
    <t>Water Footprint Network</t>
  </si>
  <si>
    <t>http://www.waterfootprint.org/</t>
  </si>
  <si>
    <t>a09e1424-8bf8-463c-a492-cc76f194c99f</t>
  </si>
  <si>
    <t>WHOI/AOPE/COFDL</t>
  </si>
  <si>
    <t>Coastal and Ocean Fluid Dynamics Laboratory, Applied Ocean Physics and Engineering Department, Woods Hole Oceanographic Institution</t>
  </si>
  <si>
    <t>http://www.whoi.edu/science/AOPE/cofdl/</t>
  </si>
  <si>
    <t>029fec12-73b8-41ca-8e81-da46d9f95cf0</t>
  </si>
  <si>
    <t>WHOI/AOPE/OAL</t>
  </si>
  <si>
    <t>Ocean Acoustics Lab, Applied Ocean Physics and Engineering Department, Woods Hole Oceanographic Institution</t>
  </si>
  <si>
    <t>http://www.oal.whoi.edu/</t>
  </si>
  <si>
    <t>2ce7b9c3-440a-4e96-a548-d783bbc3f05a</t>
  </si>
  <si>
    <t>WHOI/AOPE</t>
  </si>
  <si>
    <t>Applied Ocean Physics and Engineering Department, Woods Hole Oceanographic Institution</t>
  </si>
  <si>
    <t>http://www.whoi.edu/page.do?pid=7142</t>
  </si>
  <si>
    <t>ab17868e-ece4-4335-ae37-8814f16bc389</t>
  </si>
  <si>
    <t>WHOI/DGG/NOSAMS</t>
  </si>
  <si>
    <t>National Ocean Sciences Accelerator Mass Spectrometer Facility, Department of Geology and Geophysics, Woods Hole Oceanographic Institution</t>
  </si>
  <si>
    <t>http://www.nosams.whoi.edu/</t>
  </si>
  <si>
    <t>a114db7b-760e-44a2-a65d-e680d62f889d</t>
  </si>
  <si>
    <t>WHOI/DGG/PALEOCEANOGRAPHY</t>
  </si>
  <si>
    <t>Paleoceanography Laboratory, Department of Geology and Geophysics, Woods Hole Oceanographic Institution</t>
  </si>
  <si>
    <t>http://www.whoi.edu/</t>
  </si>
  <si>
    <t>060743dc-a970-4787-9ce6-3ad74f72a593</t>
  </si>
  <si>
    <t>WHOI/MCG</t>
  </si>
  <si>
    <t>Marine Chemistry and Geochemistry Department, Woods Hole Oceanographic Institution</t>
  </si>
  <si>
    <t>http://www.whoi.edu/science/MCG/dept/</t>
  </si>
  <si>
    <t>cb3714ce-33f8-4e04-93f6-659ef498e74e</t>
  </si>
  <si>
    <t>WHOI/MVCO</t>
  </si>
  <si>
    <t>Martha's Vineyard Coastal Observatory, Woods Hole Oceanographic Institution</t>
  </si>
  <si>
    <t>http://mvcodata.whoi.edu/cgi-bin/mvco/mvco.cgi</t>
  </si>
  <si>
    <t>a258077c-744a-40b2-ace5-e2df6912ce1d</t>
  </si>
  <si>
    <t>WHOI/PO</t>
  </si>
  <si>
    <t>Physical Oceanography Department, Woods Hole Oceanographic Institution</t>
  </si>
  <si>
    <t>http://www.whoi.edu/science/PO/dept/index.htm</t>
  </si>
  <si>
    <t>1273fc45-2ad1-4d63-9979-d3b0b8f7c9c5</t>
  </si>
  <si>
    <t>WHOI/UOPG</t>
  </si>
  <si>
    <t>Upper Ocean Processes Group, Woods Hole Oceanographic Institution</t>
  </si>
  <si>
    <t>http://uop.whoi.edu/</t>
  </si>
  <si>
    <t>291a345f-0f75-4a0d-bc89-4fc1deab2be7</t>
  </si>
  <si>
    <t>WHOI/WFDAC</t>
  </si>
  <si>
    <t>WOCE Subsurface Float Assembly Center, Woods Hole Oceanographic Institution</t>
  </si>
  <si>
    <t>http://wfdac.whoi.edu/</t>
  </si>
  <si>
    <t>3df39740-daa9-4b22-87a5-18df881864a4</t>
  </si>
  <si>
    <t>WHOI/WSG</t>
  </si>
  <si>
    <t>Woods Hole Sea Grant Program, Woods Hole Oceanographic Institution (WHOI) Sea Grant Program</t>
  </si>
  <si>
    <t>http://www.whoi.edu/seagrant/</t>
  </si>
  <si>
    <t>714f79b8-34af-4aa6-a075-ed80470a3812</t>
  </si>
  <si>
    <t>WHOI</t>
  </si>
  <si>
    <t>WOODS HOLE OCEANOGRAPHIC INSTITUTION</t>
  </si>
  <si>
    <t>1fb3e61a-c0b3-4118-ad19-97fc26b0243c</t>
  </si>
  <si>
    <t>WM</t>
  </si>
  <si>
    <t>World Mapper</t>
  </si>
  <si>
    <t>http://www.worldmapper.org/</t>
  </si>
  <si>
    <t>934cc42f-6369-4529-9edd-22857a7fbfa2</t>
  </si>
  <si>
    <t>WNPS/WENATCHEE/SKIS</t>
  </si>
  <si>
    <t>Six Kingdom Inventory System, Wanatchee Chapter, Washington Native Plant Society</t>
  </si>
  <si>
    <t>http://www.geocities.com/RainForest/2745/</t>
  </si>
  <si>
    <t>30576a0f-d14d-4c29-9dfc-d5100099ba71</t>
  </si>
  <si>
    <t>WRI</t>
  </si>
  <si>
    <t>World Resources Institute</t>
  </si>
  <si>
    <t>http://www.wri.org/</t>
  </si>
  <si>
    <t>0f932414-2c9c-4670-98d5-cca6603f1f75</t>
  </si>
  <si>
    <t>Worldbank</t>
  </si>
  <si>
    <t>The World Bank</t>
  </si>
  <si>
    <t>http://www.worldbank.org/</t>
  </si>
  <si>
    <t>bbd3d3b4-e1d6-492e-a286-eef7d0fbaf9e</t>
  </si>
  <si>
    <t>XSPAN</t>
  </si>
  <si>
    <t>Cross-Species Anatomy Network</t>
  </si>
  <si>
    <t>http://www.xspan.org/</t>
  </si>
  <si>
    <t>65688648-0d46-495a-858b-55cf8a319c8b</t>
  </si>
  <si>
    <t>ZOOGENE</t>
  </si>
  <si>
    <t>Zooplankton Genomics</t>
  </si>
  <si>
    <t>http://www.zoogene.org/</t>
  </si>
  <si>
    <t>070f9383-8bee-4a7e-bab2-59beb62889a1</t>
  </si>
  <si>
    <t>aef2fc80-def0-46a4-9259-9dc37e80ed08</t>
  </si>
  <si>
    <t>GOVERNMENT AGENCIES-NON-US</t>
  </si>
  <si>
    <t>ARGENTINA</t>
  </si>
  <si>
    <t>AR/CDA</t>
  </si>
  <si>
    <t>Centro de Datos Antarticos, Argentina</t>
  </si>
  <si>
    <t>http://www.dna.gov.ar/</t>
  </si>
  <si>
    <t>ce85a379-0e68-40e4-86f8-3f3d45ec6bf1</t>
  </si>
  <si>
    <t>AR/CEADO</t>
  </si>
  <si>
    <t>Centro Argentino de Datos Oceanograficos, Argentina</t>
  </si>
  <si>
    <t>http://www.hidro.gov.ar/ceado/ceado.asp</t>
  </si>
  <si>
    <t>1ee15f6a-b328-441d-9282-4e70fef8888b</t>
  </si>
  <si>
    <t>AR/CONICET/CENPAT</t>
  </si>
  <si>
    <t>Centro Nacional Patagonico (CENPAT), Consejo Nacional de Investigaciones Cientificas y Tecnicas (CONICET), Argentina</t>
  </si>
  <si>
    <t>http://www.cenpat.edu.ar/</t>
  </si>
  <si>
    <t>474af99e-fe8f-424b-92ab-08c43d2cfa40</t>
  </si>
  <si>
    <t>AR/CONICET/DARWINION</t>
  </si>
  <si>
    <t>Instituto de Botanica Darwinion, Consejo Nacional de Investigaciones Cientificas y Tecnicas (CONICET), Argentina</t>
  </si>
  <si>
    <t>http://www2.darwin.edu.ar/</t>
  </si>
  <si>
    <t>c1c4ca4c-5a09-4332-b75b-b805f7b116fb</t>
  </si>
  <si>
    <t>AR/CREDAS</t>
  </si>
  <si>
    <t>Regional Satellite Data Center, CONAE, Argentina</t>
  </si>
  <si>
    <t>http://www.conae.gov.ar/principal.html</t>
  </si>
  <si>
    <t>07da3912-faae-42dc-97eb-629b7ce89c30</t>
  </si>
  <si>
    <t>066ab675-1e7e-43e2-befe-deaaf9641ae9</t>
  </si>
  <si>
    <t>AUSTRALIA</t>
  </si>
  <si>
    <t>AU/AADC</t>
  </si>
  <si>
    <t>Australian Antarctic Data Centre, Australia</t>
  </si>
  <si>
    <t>http://data.aad.gov.au</t>
  </si>
  <si>
    <t>9eda6b65-169a-47cf-bfe9-4cc8596f708b</t>
  </si>
  <si>
    <t>AU/AFFA/BRS</t>
  </si>
  <si>
    <t>Bureau of Rural Sciences, Department of Agriculture, Fisheries and Forestry, Australia</t>
  </si>
  <si>
    <t>http://www.brs.gov.au</t>
  </si>
  <si>
    <t>25665b86-e8b1-4d85-b4f7-de7a807ec1c4</t>
  </si>
  <si>
    <t>AU/AIMS</t>
  </si>
  <si>
    <t>Australian Institute of Marine Science, Australia</t>
  </si>
  <si>
    <t>http://www.aims.gov.au/index.html</t>
  </si>
  <si>
    <t>945e2d5d-85a7-4496-a520-10f1d22c81bd</t>
  </si>
  <si>
    <t>AU/ASWA/IPSRSS</t>
  </si>
  <si>
    <t>IPS Radio and Space Sciences, Australian Space Weather Agency, Australia</t>
  </si>
  <si>
    <t>http://www.ips.gov.au/index.php</t>
  </si>
  <si>
    <t>b8766e12-a04c-44ad-93db-586457e00b0d</t>
  </si>
  <si>
    <t>AU/BOM/NSWRO</t>
  </si>
  <si>
    <t>New South Wales Regional Office, Bureau of Meteorology, Australia</t>
  </si>
  <si>
    <t>http://www.bom.gov.au/weather/nsw/</t>
  </si>
  <si>
    <t>af22d156-7dbf-4f7e-8675-491e0410901e</t>
  </si>
  <si>
    <t>AU/BOM/NTRO</t>
  </si>
  <si>
    <t>Northern Territory Regional Office, Bureau of Meteorology, Australia</t>
  </si>
  <si>
    <t>http://www.bom.gov.au/weather/nt/</t>
  </si>
  <si>
    <t>4e7009af-d7e7-43c9-bdfc-e79ffb836c4d</t>
  </si>
  <si>
    <t>AU/BOM/QRO</t>
  </si>
  <si>
    <t>Queensland Regional Office, Bureau of Meteorology, Australia</t>
  </si>
  <si>
    <t>http://www.bom.gov.au/weather/qld/</t>
  </si>
  <si>
    <t>9fd7e3d1-ed77-4e36-8e9a-2bd6b4dd5e20</t>
  </si>
  <si>
    <t>AU/BOM/SARO</t>
  </si>
  <si>
    <t>South Australia Regional Office, Bureau of Meteorology, Australia</t>
  </si>
  <si>
    <t>http://www.bom.gov.au/weather/sa/</t>
  </si>
  <si>
    <t>d60369e6-3264-4b3e-b391-59c6104aa01e</t>
  </si>
  <si>
    <t>AU/BOM/TARO</t>
  </si>
  <si>
    <t>Tasmanian-Antarctica Regional Office, Bureau of Meteorology, Australia</t>
  </si>
  <si>
    <t>http://www.bom.gov.au/weather/tas/</t>
  </si>
  <si>
    <t>72ebaf91-54b5-4932-ae00-ee1e131aa1bf</t>
  </si>
  <si>
    <t>AU/BOM/VRO</t>
  </si>
  <si>
    <t>Victoria Regional Office, Bureau of Meteorology, Australia</t>
  </si>
  <si>
    <t>http://www.bom.gov.au/weather/vic/</t>
  </si>
  <si>
    <t>d423664c-261f-4556-b47c-02a99aa0e52b</t>
  </si>
  <si>
    <t>AU/BOM/WARO</t>
  </si>
  <si>
    <t>Western Australia Regional Office, Bureau of Meteorology, Australia</t>
  </si>
  <si>
    <t>http://www.bom.gov.au/weather/wa/</t>
  </si>
  <si>
    <t>75acc68e-7994-40d1-80da-a514c54a916b</t>
  </si>
  <si>
    <t>AU/BOM</t>
  </si>
  <si>
    <t>Bureau of Meteorology, Australia</t>
  </si>
  <si>
    <t>http://www.bom.gov.au/</t>
  </si>
  <si>
    <t>7680f9a6-9dac-4029-81fa-bbed0388bfcc</t>
  </si>
  <si>
    <t>AU/CSIRO/CLW</t>
  </si>
  <si>
    <t>Land and Water, Commonwealth Scientific and Industrial Research Organization, Australia</t>
  </si>
  <si>
    <t>http://www.clw.csiro.au/</t>
  </si>
  <si>
    <t>aaaa9988-4012-4456-88f7-46ae6d259122</t>
  </si>
  <si>
    <t>AU/CSIRO/CMAR</t>
  </si>
  <si>
    <t>Marine and Atmospheric Research, Commonwealth Scientific and Industrial Research Organization, Australia</t>
  </si>
  <si>
    <t>http://www.cmar.csiro.au/</t>
  </si>
  <si>
    <t>734323ca-bdd0-4fda-bae3-5dc477fbf06c</t>
  </si>
  <si>
    <t>AU/CSIRO/ENTO</t>
  </si>
  <si>
    <t>Entomology Department, Commonwealth Scientific and Industrial Research Organization, Australia</t>
  </si>
  <si>
    <t>http://www.ento.csiro.au/</t>
  </si>
  <si>
    <t>870e7f6b-0ac8-48b9-b651-d1161dd872bc</t>
  </si>
  <si>
    <t>AU/CSIRO/PUB</t>
  </si>
  <si>
    <t>Publishing, Commonwealth Scientific and Industrial Research Organization, Australia</t>
  </si>
  <si>
    <t>http://www.publish.csiro.au/</t>
  </si>
  <si>
    <t>0a9e9501-0439-4a15-a31f-3eb235eb6e86</t>
  </si>
  <si>
    <t>AU/CSIRO/TRC</t>
  </si>
  <si>
    <t>Division of Forestry, Tasmanian Research Center, Commonwealth Scientific and Industrial Research Organization, Australia</t>
  </si>
  <si>
    <t>http://ltse.env.duke.edu/node/678</t>
  </si>
  <si>
    <t>32e5aaa8-990c-4bee-a5f0-770e740b5cbc</t>
  </si>
  <si>
    <t>AU/DAFF/NRIC</t>
  </si>
  <si>
    <t>National Resource Information Centre, Department of Agriculture, Fisheries and Forestry, Australia</t>
  </si>
  <si>
    <t>http://www.daff.gov.au/natural-resources</t>
  </si>
  <si>
    <t>48479c5c-bd14-4f67-8900-c516fd80d69a</t>
  </si>
  <si>
    <t>AU/DEH/ABRS</t>
  </si>
  <si>
    <t>Australian Biological Resources Study, Department of Environment and Heritage, Australia</t>
  </si>
  <si>
    <t>http://www.ea.gov.au/biodiversity/abrs/index.html</t>
  </si>
  <si>
    <t>492fbd70-252c-430f-9371-0d1020fcff07</t>
  </si>
  <si>
    <t>AU/ENVIRONMENT/COASTSMARINE</t>
  </si>
  <si>
    <t>Department of Sustainability, Environment, Water, Population and Communities, Coasts and marine, Australia</t>
  </si>
  <si>
    <t>http://www.environment.gov.au/</t>
  </si>
  <si>
    <t>9348bfcf-15c5-4d27-885d-6c5e2510738e</t>
  </si>
  <si>
    <t>AU/GA</t>
  </si>
  <si>
    <t>Geoscience Australia, Australia</t>
  </si>
  <si>
    <t>http://www.ga.gov.au/</t>
  </si>
  <si>
    <t>a2a32c05-1e5c-4198-99b6-37bd14573532</t>
  </si>
  <si>
    <t>AU/NAA</t>
  </si>
  <si>
    <t>National Archives, Australia</t>
  </si>
  <si>
    <t>http://www.naa.gov.au</t>
  </si>
  <si>
    <t>9d9598ba-d8d1-4219-a8c5-86a53e0cc110</t>
  </si>
  <si>
    <t>AU/NLWRA</t>
  </si>
  <si>
    <t>National Land and Water Resources Audit, Australia</t>
  </si>
  <si>
    <t>http://lwa.gov.au/programs/national-land-and-water-resources-audit</t>
  </si>
  <si>
    <t>c10e82f7-f9be-4897-8d35-6e817f501472</t>
  </si>
  <si>
    <t>AU/NSW/WWAI</t>
  </si>
  <si>
    <t>Wagga Wagga Agricultural Institute, New South Wales, Australia</t>
  </si>
  <si>
    <t>http://www.agric.nsw.gov.au/reader/1145</t>
  </si>
  <si>
    <t>5d6424df-1bc6-4607-a7db-0e54bc7735c6</t>
  </si>
  <si>
    <t>AU/NSWAG</t>
  </si>
  <si>
    <t>New South Wales Agriculture, Australia</t>
  </si>
  <si>
    <t>http://www.agric.nsw.gov.au/</t>
  </si>
  <si>
    <t>2d305237-278d-47e1-8ab0-a64efc0ac209</t>
  </si>
  <si>
    <t>AU/NSWDEC</t>
  </si>
  <si>
    <t>Department of Environment and Climate Change, New South Wales, Australia</t>
  </si>
  <si>
    <t>http://www.environment.nsw.gov.au/</t>
  </si>
  <si>
    <t>64274acc-d607-49a3-81af-5627d32f2dfb</t>
  </si>
  <si>
    <t>AU/NT/PWCNT</t>
  </si>
  <si>
    <t>Parks and Wildlife Commission of the Northern Territory, Northern Territory Government, Australia</t>
  </si>
  <si>
    <t>http://www.nt.gov.au/ipe/pwcnt/</t>
  </si>
  <si>
    <t>208d261b-4f37-42db-a422-0537a1879fee</t>
  </si>
  <si>
    <t>AU/OCEANS</t>
  </si>
  <si>
    <t>National Oceans Office, Department of the Environment and Heritage, Australian Government</t>
  </si>
  <si>
    <t>75aed409-af9f-430b-ba97-4b92cbfcf3a5</t>
  </si>
  <si>
    <t>AU/QLD/DPI/ACA</t>
  </si>
  <si>
    <t>Australian Coastal Atlas, Department of Primary Industries, Queensland, Australia</t>
  </si>
  <si>
    <t>http://chrisweb.dpi.qld.gov.au/aca/</t>
  </si>
  <si>
    <t>14e891b8-d56d-4c95-bdd0-cec46180b251</t>
  </si>
  <si>
    <t>AU/QLD/NWR</t>
  </si>
  <si>
    <t>Natural Resources and Water, Queensland, Australia</t>
  </si>
  <si>
    <t>http://www.nrm.qld.gov.au/</t>
  </si>
  <si>
    <t>8762b4b1-67e9-485d-9121-884aec569eb3</t>
  </si>
  <si>
    <t>AU/RAN/DOM/AODC</t>
  </si>
  <si>
    <t>Australian Oceanographic Data Centre, Directorate of Oceanography and Meteorology, Royal Australian Navy, Australia</t>
  </si>
  <si>
    <t>http://www.aodc.gov.au/</t>
  </si>
  <si>
    <t>9a3cc402-3bd9-48a9-bee5-f95a9b8cd50e</t>
  </si>
  <si>
    <t>AU/RAN/HYDRO</t>
  </si>
  <si>
    <t>Australian Hydrographic Service, Royal Australian Navy, Australia</t>
  </si>
  <si>
    <t>http://www.hydro.gov.au/</t>
  </si>
  <si>
    <t>6c4ad5ab-9334-456a-9a77-be9142ac017c</t>
  </si>
  <si>
    <t>AU/RBGDT</t>
  </si>
  <si>
    <t>Royal Botanical Gardens and Domain Trust, Australia</t>
  </si>
  <si>
    <t>http://www.rbgsyd.nsw.gov.au/</t>
  </si>
  <si>
    <t>83b7bb25-8674-49de-8bd1-ea1112ead2b6</t>
  </si>
  <si>
    <t>AU/TPAC</t>
  </si>
  <si>
    <t>Tasmanian Partnership for Advanced Computing, Australia</t>
  </si>
  <si>
    <t>http://www.tpac.org.au/</t>
  </si>
  <si>
    <t>9f539cca-5ca7-4344-b47f-77fbadf90d95</t>
  </si>
  <si>
    <t>03e2acdd-67f7-4380-8c82-53aeb1d4730e</t>
  </si>
  <si>
    <t>AUSTRIA</t>
  </si>
  <si>
    <t>AT/BEV</t>
  </si>
  <si>
    <t>Federal Office of Metrology and Surveying, Austria</t>
  </si>
  <si>
    <t>http://www.bev.gv.at/</t>
  </si>
  <si>
    <t>6f346c4c-8c86-4825-a5de-4b3ca8e5de6f</t>
  </si>
  <si>
    <t>9580da42-68ab-4682-ba73-77cd9fce5972</t>
  </si>
  <si>
    <t>BELGIUM</t>
  </si>
  <si>
    <t>BE/BIANZO</t>
  </si>
  <si>
    <t>Biodiversity of Antarctic Zoobenthos, Belgium</t>
  </si>
  <si>
    <t>http://www.bianzo.be</t>
  </si>
  <si>
    <t>899e6508-4ee0-46e7-a0bb-b8320e5c30b6</t>
  </si>
  <si>
    <t>BE/BIRA/IAS</t>
  </si>
  <si>
    <t>Institut d'Aeronomie Spatiale, Belgisch Instituut voor Ruimte-Aeronomie, Belgium</t>
  </si>
  <si>
    <t>http://www.oma.be/BIRA-IASB/</t>
  </si>
  <si>
    <t>f354520a-6cdf-4e34-b416-270fd8c75c06</t>
  </si>
  <si>
    <t>BE/RBINS/DOI</t>
  </si>
  <si>
    <t>Department of Invertebrates, Royal Belgian Institute of Natural Sciences, Belgium</t>
  </si>
  <si>
    <t>http://www.naturalsciences.be/</t>
  </si>
  <si>
    <t>64578635-0240-481d-aaf6-e1ce56164177</t>
  </si>
  <si>
    <t>BE/RBINS/MUMM</t>
  </si>
  <si>
    <t>Management Unit of the Mathematical Model of the North Sea, Royal Belgian Institute of Natural Sciences, Belgium</t>
  </si>
  <si>
    <t>http://www.mumm.ac.be/</t>
  </si>
  <si>
    <t>b0237343-f31e-4d67-baa0-02ab20a40cc7</t>
  </si>
  <si>
    <t>BE/RMIB</t>
  </si>
  <si>
    <t>Royal Meteorologic Institute, Belgium</t>
  </si>
  <si>
    <t>http://www.meteo.be</t>
  </si>
  <si>
    <t>a70d15d2-0d35-4e3b-99d7-5581e2786e2b</t>
  </si>
  <si>
    <t>BE/VLIZ</t>
  </si>
  <si>
    <t>Flanders Marine Institute, Belgium</t>
  </si>
  <si>
    <t>http://www.vliz.be/</t>
  </si>
  <si>
    <t>58dd05e3-03d3-4d3e-bb05-837f20af35a5</t>
  </si>
  <si>
    <t>e2c8f774-034c-453a-93fd-4fa1a65123a1</t>
  </si>
  <si>
    <t>BRAZIL</t>
  </si>
  <si>
    <t>BR/IME</t>
  </si>
  <si>
    <t>9f3e193a-e314-4b9a-bcef-9acaba720441</t>
  </si>
  <si>
    <t>BR/INPE/CPTEC</t>
  </si>
  <si>
    <t>Center for Weather Forecasting and Climate Studies, National Institute for Space Research, Brazil</t>
  </si>
  <si>
    <t>http://www.cptec.inpe.br/</t>
  </si>
  <si>
    <t>b6329894-34cd-4453-8327-0dd56cb8ccba</t>
  </si>
  <si>
    <t>BR/INPE/DAE/FISAT</t>
  </si>
  <si>
    <t>Upper Atmosphere Research Group, Aeronomy  Division, National Institute for Space Research, Brazil</t>
  </si>
  <si>
    <t>http://www.laser.inpe.br/fisat/</t>
  </si>
  <si>
    <t>1534b595-32ae-4d1a-8ba4-b5b39fe47f0a</t>
  </si>
  <si>
    <t>BR/INPE/DAE</t>
  </si>
  <si>
    <t>Aeronomy Division, National Institute for Space  Research, Brazil</t>
  </si>
  <si>
    <t>http://www.dae.inpe.br/</t>
  </si>
  <si>
    <t>e1e058cb-6aea-4810-a349-f84821ccd307</t>
  </si>
  <si>
    <t>BR/INPE/DAS</t>
  </si>
  <si>
    <t>Astrophysics Division, National Institute for Space  Research, Brazil</t>
  </si>
  <si>
    <t>http://www.das.inpe.br/</t>
  </si>
  <si>
    <t>432c10ef-fd3e-4793-a31c-80d8c38d84b5</t>
  </si>
  <si>
    <t>BR/INPE/DGI</t>
  </si>
  <si>
    <t>Image Generation Division, National Institute for Space  Research, Brazil</t>
  </si>
  <si>
    <t>http://www.dgi.inpe.br/siteDgi/index_pt.php</t>
  </si>
  <si>
    <t>f385a1e4-c5bc-4341-9482-e73d1aef3899</t>
  </si>
  <si>
    <t>BR/INPE/DPI</t>
  </si>
  <si>
    <t>Image Processing Division, National Institute for Space  Research, Brazil</t>
  </si>
  <si>
    <t>http://www.dpi.inpe.br/</t>
  </si>
  <si>
    <t>ebb0cf91-07b1-4ce5-bf3c-d77631e423b9</t>
  </si>
  <si>
    <t>BR/INPE/DSA</t>
  </si>
  <si>
    <t>Environmental Satellites Ops Division, National  Institute for Space Research, Brazil</t>
  </si>
  <si>
    <t>http://www.inpe.br/</t>
  </si>
  <si>
    <t>ebbfe1a9-07c1-47e6-9cad-7bb3b060b7fe</t>
  </si>
  <si>
    <t>BR/INPE/DSR</t>
  </si>
  <si>
    <t>Remote Sensing Division, National Institute for Space  Research, Brazil</t>
  </si>
  <si>
    <t>http://www.dsr.inpe.br/</t>
  </si>
  <si>
    <t>8376687e-74b4-40af-9b37-261ef17c2ed0</t>
  </si>
  <si>
    <t>BR/INPE</t>
  </si>
  <si>
    <t>National Institute for Space Research, Brazil</t>
  </si>
  <si>
    <t>http://www.inpe.br/ingles/</t>
  </si>
  <si>
    <t>c1f25c07-eb90-4086-8b4e-6567546d6b84</t>
  </si>
  <si>
    <t>6f9f0835-60f1-488b-b36a-459849fbf309</t>
  </si>
  <si>
    <t>CANADA</t>
  </si>
  <si>
    <t>CA/AB/ASRD</t>
  </si>
  <si>
    <t>Alberta Sustainable Resource Development, Alberta Government, Canada</t>
  </si>
  <si>
    <t>https://www.albertacanada.com/business/invest/alberta-sustainable-resource-development.aspx</t>
  </si>
  <si>
    <t>05ebce6d-432a-4ca7-9f07-b0d0dd964f65</t>
  </si>
  <si>
    <t>CA/AB/TPR/ACIMS</t>
  </si>
  <si>
    <t>Alberta Parks ΓÇô Tourism, Government of Alberta, Canada</t>
  </si>
  <si>
    <t>http://www.albertaparks.ca/acims-data</t>
  </si>
  <si>
    <t>deb34b03-6c29-4de4-9f8e-52a986e5b657</t>
  </si>
  <si>
    <t>CA/ACZISC SECRETARIAT</t>
  </si>
  <si>
    <t>Atlantic Coastal Zone Information Steering Committee Secretariat, Canada</t>
  </si>
  <si>
    <t>http://coinatlantic.ca/</t>
  </si>
  <si>
    <t>8ff9aad0-615d-4eba-8da5-87447a730aa2</t>
  </si>
  <si>
    <t>CA/AGR/CANSIS</t>
  </si>
  <si>
    <t>Canadian Soil Information System, Agriculture and Agri-Food, Canada</t>
  </si>
  <si>
    <t>http://sis.agr.gc.ca/cansis/</t>
  </si>
  <si>
    <t>c8aa64b4-6e3b-4f5f-a13b-585d1afe549d</t>
  </si>
  <si>
    <t>CA/AGR/CFIA</t>
  </si>
  <si>
    <t>Canadian Food Inspection Agency, Agriculture and Agri-Food, Canada</t>
  </si>
  <si>
    <t>http://www.inspection.gc.ca/english/toce.shtml</t>
  </si>
  <si>
    <t>7221e935-9f70-4325-ae26-ace25554bb09</t>
  </si>
  <si>
    <t>CA/AGR/CLBRR</t>
  </si>
  <si>
    <t>Centre for Land and Biological Resources Research, Agriculture and Agri-Food, Canada</t>
  </si>
  <si>
    <t>http://www.agr.gc.ca/index_e.php</t>
  </si>
  <si>
    <t>d84ce73f-6dc2-4b62-9621-6995ad75f71e</t>
  </si>
  <si>
    <t>CA/AGR/ECORC/SWAPSS</t>
  </si>
  <si>
    <t>Soil, Water, Air and Production Systems Section, Eastern Cereal and Oilseed Research Centre, Agriculture and Agri-Food, Canada</t>
  </si>
  <si>
    <t>http://www.agr.gc.ca/</t>
  </si>
  <si>
    <t>6e846a18-5319-42db-9a56-8b4d357b3c34</t>
  </si>
  <si>
    <t>CA/AGR/ECORC</t>
  </si>
  <si>
    <t>Eastern Cereal and Oilseed Research Centre, Agriculture and Agri-Food, Canada</t>
  </si>
  <si>
    <t>http://www4.agr.gc.ca/AAFC-AAC/display-afficher.do?id=1180546650582</t>
  </si>
  <si>
    <t>7ba2d0fc-c27e-43f7-aa05-ee3a1c5d4ee9</t>
  </si>
  <si>
    <t>CA/AGR/PFRA</t>
  </si>
  <si>
    <t>Prairie Farm Rehabilitation Administration, Agriculture and Agri-Food, Canada</t>
  </si>
  <si>
    <t>http://www.agr.gc.ca/pfra/</t>
  </si>
  <si>
    <t>cab5d39b-1893-46aa-8eda-f6f6fb8ebb53</t>
  </si>
  <si>
    <t>CA/AGR</t>
  </si>
  <si>
    <t>Agriculture and Agri-Food, Canada</t>
  </si>
  <si>
    <t>54e3ac98-17a7-44a1-8536-9469d4190b6f</t>
  </si>
  <si>
    <t>CA/BC/MEM/GS</t>
  </si>
  <si>
    <t>Geological Survey, Ministry of Energy and Mines, British Columbia, Canada</t>
  </si>
  <si>
    <t>http://www.gov.bc.ca/empr/</t>
  </si>
  <si>
    <t>4a16aecc-88af-4fce-9a14-90e34a540a28</t>
  </si>
  <si>
    <t>CA/BC/SRM/CDC</t>
  </si>
  <si>
    <t>Conservation Data Centre, Ministry of Sustainable Resource Management, British Columbia, Canada</t>
  </si>
  <si>
    <t>http://www.env.gov.bc.ca/cdc/</t>
  </si>
  <si>
    <t>958efd76-33ea-4e03-b6aa-ec5623509af4</t>
  </si>
  <si>
    <t>CA/BC/SRM/RMD/LISD</t>
  </si>
  <si>
    <t>Land Information Services Division, Resource Management Division, Ministry of Sustainable Resource Management, British Columbia, Canada</t>
  </si>
  <si>
    <t>http://www.gov.bc.ca/</t>
  </si>
  <si>
    <t>9d3aa236-0a6b-4446-8aeb-174310c311e4</t>
  </si>
  <si>
    <t>CA/BC/SRM</t>
  </si>
  <si>
    <t>Ministry of Sustainable Resource Management, British Columbia, Canada</t>
  </si>
  <si>
    <t>dfc5e9fa-5b61-4a55-b560-1fc999b1b0c4</t>
  </si>
  <si>
    <t>CA/CIFFC</t>
  </si>
  <si>
    <t>Canadian Interagency Forest Fire Centre, Canada</t>
  </si>
  <si>
    <t>http://www.ciffc.ca/</t>
  </si>
  <si>
    <t>21f2f637-0b24-4320-b059-d2b42a13f285</t>
  </si>
  <si>
    <t>CA/CIM-NET</t>
  </si>
  <si>
    <t>Community Information Management Network, Canada</t>
  </si>
  <si>
    <t>http://cimnet.ca/</t>
  </si>
  <si>
    <t>968bcbcc-3704-4622-8125-694c17780e21</t>
  </si>
  <si>
    <t>CA/COMERN</t>
  </si>
  <si>
    <t>Collaborative Mercury Research Network, Canada</t>
  </si>
  <si>
    <t>http://www.unites.uqam.ca/comern/</t>
  </si>
  <si>
    <t>e6e7b712-b5c0-4684-af9c-593cf8da53b4</t>
  </si>
  <si>
    <t>CA/CSA/ST/SP</t>
  </si>
  <si>
    <t>Spacecraft Payloads, Space Technologies, Canadian Space Agency, Canada</t>
  </si>
  <si>
    <t>http://www.space.gc.ca/</t>
  </si>
  <si>
    <t>e2f9da49-7273-437e-8397-c1af04b1504c</t>
  </si>
  <si>
    <t>CA/DCH</t>
  </si>
  <si>
    <t>Department of Canadian Heritage, Canada</t>
  </si>
  <si>
    <t>http://www.pch.gc.ca/</t>
  </si>
  <si>
    <t>f27377b9-2b7c-49ba-8d66-c831270c36eb</t>
  </si>
  <si>
    <t>CA/DFO/BIO</t>
  </si>
  <si>
    <t>Bedford Institute of Oceanography, Fisheries and Oceans, Canada</t>
  </si>
  <si>
    <t>http://www.bio.gc.ca/</t>
  </si>
  <si>
    <t>48a17cdd-7391-43a7-a057-171cb35e949c</t>
  </si>
  <si>
    <t>CA/DFO/CHS</t>
  </si>
  <si>
    <t>Canadian Hydrographic Service, Fisheries and Oceans, Canada</t>
  </si>
  <si>
    <t>http://www.charts.gc.ca/pub/</t>
  </si>
  <si>
    <t>cd206a1e-8315-47df-8272-d6454b9d90ea</t>
  </si>
  <si>
    <t>CA/DFO/IML</t>
  </si>
  <si>
    <t>Maurice-Lamontagne Institute, Fisheries and Oceans, Canada</t>
  </si>
  <si>
    <t>http://www.qc.dfo-mpo.gc.ca/iml-mli/institut-institute/index-eng.asp</t>
  </si>
  <si>
    <t>500b905d-3db6-4340-aff8-99faedfe0268</t>
  </si>
  <si>
    <t>CA/DFO/ISDM</t>
  </si>
  <si>
    <t>Integrated Science Data Management, Fisheries and Oceans, Canada</t>
  </si>
  <si>
    <t>http://www.meds-sdmm.dfo-mpo.gc.ca/</t>
  </si>
  <si>
    <t>a37267c0-b153-4d59-9c1c-88e9409d1251</t>
  </si>
  <si>
    <t>CA/DFO/MR/ACO</t>
  </si>
  <si>
    <t>Aquaculture Coordination Office, Maritimes Region, Fisheries and Oceans, Canada</t>
  </si>
  <si>
    <t>http://www.mar.dfo-mpo.gc.ca/aqucrd/home.html</t>
  </si>
  <si>
    <t>3ccaf661-7618-4cba-8e35-ba9d442dafa8</t>
  </si>
  <si>
    <t>CA/DFO/MR/PM</t>
  </si>
  <si>
    <t>Phytoplankton Monitoring, Maritimes Region, Fisheries and Oceans, Canada</t>
  </si>
  <si>
    <t>http://www.mar.dfo-mpo.gc.ca/communications/maritimes/back05e/B-MAR-05-04E.html</t>
  </si>
  <si>
    <t>1a4682eb-6e19-412e-93e2-afc89c1b8478</t>
  </si>
  <si>
    <t>CA/DFO/MR/SABS</t>
  </si>
  <si>
    <t>St. Andrews Biological Station, Maritimes Region, Fisheries and Oceans, Canada</t>
  </si>
  <si>
    <t>http://www.mar.dfo-mpo.gc.ca/sabs/index-e.htm</t>
  </si>
  <si>
    <t>d5744350-80b1-4d6f-bf17-afdc404ea450</t>
  </si>
  <si>
    <t>CA/DFO/MR/SB/OSD</t>
  </si>
  <si>
    <t>Ocean Science Division, Science Branch, Maritimes Region, Fisheries and Oceans, Canada</t>
  </si>
  <si>
    <t>http://www.mar.dfo-mpo.gc.ca/science/ocean/home.html</t>
  </si>
  <si>
    <t>ef941ad9-1662-400d-a24a-c300a72c1531</t>
  </si>
  <si>
    <t>CA/DFO/MR/SB</t>
  </si>
  <si>
    <t>Science Branch, Maritimes Region, Fisheries and Oceans, Canada</t>
  </si>
  <si>
    <t>http://www.mar.dfo-mpo.gc.ca/</t>
  </si>
  <si>
    <t>8eacc316-74f1-4e0a-8ecf-3a4b013c9ab2</t>
  </si>
  <si>
    <t>CA/DFO/PR/SB/IOS</t>
  </si>
  <si>
    <t>Institute of Ocean Sciences, Science Branch, Pacific Region, Fisheries and Oceans, Canada</t>
  </si>
  <si>
    <t>http://www-sci.pac.dfo-mpo.gc.ca/sci/facilities/ios_e.htm</t>
  </si>
  <si>
    <t>57575ac9-6f16-4a8a-9203-b261b806f438</t>
  </si>
  <si>
    <t>CA/DFO/PR/SB/OSAP</t>
  </si>
  <si>
    <t>Ocean Sciences and Productivity Division, Science Branch, Pacific Region, Fisheries and Oceans, Canada</t>
  </si>
  <si>
    <t>http://www.pac.dfo-mpo.gc.ca/sci/osap/</t>
  </si>
  <si>
    <t>3b844d67-5288-4338-9530-5fe20a17beae</t>
  </si>
  <si>
    <t>CA/DFO/PR/SB/</t>
  </si>
  <si>
    <t>Science Branch, Pacific Region, Fisheries and Oceans, Canada</t>
  </si>
  <si>
    <t>http://www.pac.dfo-mpo.gc.ca/sci/sci/default_e.htm</t>
  </si>
  <si>
    <t>c93c3cbf-5959-4d85-af21-44fd6746dfe8</t>
  </si>
  <si>
    <t>CA/DFO/QU</t>
  </si>
  <si>
    <t>Quebec Region, Fisheries and Oceans, Canada</t>
  </si>
  <si>
    <t>http://www.qc.dfo-mpo.gc.ca/</t>
  </si>
  <si>
    <t>1426e596-e54f-4669-8af2-e18d029211b4</t>
  </si>
  <si>
    <t>CA/DFO/STATS</t>
  </si>
  <si>
    <t>Statistical Services, Department of Fisheries and Oceans, Canada</t>
  </si>
  <si>
    <t>http://www.dfo-mpo.gc.ca/index-eng.htm</t>
  </si>
  <si>
    <t>5600c836-6afa-4a6b-8016-e515a479dec0</t>
  </si>
  <si>
    <t>CA/DFO/STLAWRENCE</t>
  </si>
  <si>
    <t>St. Lawrence Observatory, Fisheries and Oceans, Canada</t>
  </si>
  <si>
    <t>http://www.osl.gc.ca/</t>
  </si>
  <si>
    <t>f6c66073-2db8-49a9-825f-7ebcb4867ad5</t>
  </si>
  <si>
    <t>CA/DFO</t>
  </si>
  <si>
    <t>Fisheries and Oceans, Canada</t>
  </si>
  <si>
    <t>http://www.dfo-mpo.gc.ca/</t>
  </si>
  <si>
    <t>5e2c515e-56e7-4fe4-a42f-d996a39e3a38</t>
  </si>
  <si>
    <t>CA/DND/CF</t>
  </si>
  <si>
    <t>Canadian Forces, Department of National Defense, Canada</t>
  </si>
  <si>
    <t>http://www.dnd.ca/</t>
  </si>
  <si>
    <t>e4b00d4a-f205-46fa-94d9-10b162efbe71</t>
  </si>
  <si>
    <t>CA/EC/ACAP</t>
  </si>
  <si>
    <t>Atlantic Coastal Action Program, Environment Canada</t>
  </si>
  <si>
    <t>http://atlantic-web1.ns.ec.gc.ca/community/acap/default.asp?lang=En&amp;amp;n=085FF7FC-1</t>
  </si>
  <si>
    <t>2cdd94e0-1d52-4b3e-b88a-250d357ce61c</t>
  </si>
  <si>
    <t>CA/EC/ATL</t>
  </si>
  <si>
    <t>Atlantic Region, Environment Canada</t>
  </si>
  <si>
    <t>http://www.atl.ec.gc.ca/</t>
  </si>
  <si>
    <t>ddb99062-0cb4-4245-bfe7-b30b21888c17</t>
  </si>
  <si>
    <t>CA/EC/CARE</t>
  </si>
  <si>
    <t>Centre for Atmospheric Research Experiments, Environment Canada</t>
  </si>
  <si>
    <t>http://www.ec.gc.ca/air-sc-r/default.asp?lang=En&amp;n=F427C911-1</t>
  </si>
  <si>
    <t>334a12aa-5fbd-4332-9b88-1f31dd8b272b</t>
  </si>
  <si>
    <t>CA/EC/CCIW</t>
  </si>
  <si>
    <t>Canada Centre for Inland Waters, Environment Canada</t>
  </si>
  <si>
    <t>http://www.nwri.ca/cciwdesc-e.html</t>
  </si>
  <si>
    <t>7c65f304-2f49-47f9-891e-64c68a011c50</t>
  </si>
  <si>
    <t>CA/EC/CIS</t>
  </si>
  <si>
    <t>Canadian Ice Service, Environment Canada</t>
  </si>
  <si>
    <t>http://ice-glaces.ec.gc.ca</t>
  </si>
  <si>
    <t>eaf0d8df-986b-4154-b95d-08029b6bae45</t>
  </si>
  <si>
    <t>CA/EC/CWS/ATL</t>
  </si>
  <si>
    <t>Atlantic Region, Canadian Wildlife Service, Environment Canada</t>
  </si>
  <si>
    <t>http://www.ns.ec.gc.ca/wildlife/</t>
  </si>
  <si>
    <t>75d133d7-4b19-4bec-ac8b-d6b3d044f5cc</t>
  </si>
  <si>
    <t>CA/EC/CWS/NWRC</t>
  </si>
  <si>
    <t>National Wildlife Research Centre, Canadian Wildlife Service, Environment Canada</t>
  </si>
  <si>
    <t>http://www.ec.gc.ca/scitech/default.asp?lang=En&amp;n=0B9A6436-1#nwrc</t>
  </si>
  <si>
    <t>96931e82-4e2b-4d2c-950f-775cf247577e</t>
  </si>
  <si>
    <t>CA/EC/CWS</t>
  </si>
  <si>
    <t>Canadian Wildlife Service, Environment Canada</t>
  </si>
  <si>
    <t>http://www.cws-scf.ec.gc.ca/</t>
  </si>
  <si>
    <t>cc0b39dc-ebf8-4439-8e4f-55180722cb20</t>
  </si>
  <si>
    <t>CA/EC/ECB</t>
  </si>
  <si>
    <t>Environmental Conservation Branch, Environment Canada</t>
  </si>
  <si>
    <t>http://www.ec.gc.ca/</t>
  </si>
  <si>
    <t>3ac02cfe-033d-456f-8ec6-d01cf6239504</t>
  </si>
  <si>
    <t>CA/EC/EMAN</t>
  </si>
  <si>
    <t>Ecological Monitoring and Assessment Network, Environment Canada</t>
  </si>
  <si>
    <t>http://www.eman-rese.ca/eman/</t>
  </si>
  <si>
    <t>602aca42-e674-43d3-ba16-50160a5a0731</t>
  </si>
  <si>
    <t>CA/EC/EPB/ATL</t>
  </si>
  <si>
    <t>Atlantic Region, Environmental Protection Branch, Environment Canada</t>
  </si>
  <si>
    <t>http://www.ns.ec.gc.ca/epb/</t>
  </si>
  <si>
    <t>c941a722-8dbf-4c83-b879-169df0bcd567</t>
  </si>
  <si>
    <t>CA/EC/EPB/TPD/WPS</t>
  </si>
  <si>
    <t>Water Pollution Section, Toxics Prevention Division, Environmental Protection Branch, Environment Canada</t>
  </si>
  <si>
    <t>http://www.on.ec.gc.ca/epb/toxics/</t>
  </si>
  <si>
    <t>dd1ccf26-0ede-4426-a5fe-c7e4851833de</t>
  </si>
  <si>
    <t>CA/EC/EPS/PDB/NPRI</t>
  </si>
  <si>
    <t>National Pollutant Release Inventory, Pollution Data Branch, Environmental Protection Service, Environment Canada</t>
  </si>
  <si>
    <t>http://www.ec.gc.ca/pdb/npri/</t>
  </si>
  <si>
    <t>be43a6d4-e18b-4d7e-aa73-2b32e1457c3b</t>
  </si>
  <si>
    <t>CA/EC/ETC/AAQD</t>
  </si>
  <si>
    <t>Analysis and Air Quality Division, Environmental Technology Centre, Environment Canada</t>
  </si>
  <si>
    <t>http://www.ec.gc.ca/air-sc-r/</t>
  </si>
  <si>
    <t>5784ab7a-004e-48b8-9782-0e73d7d5f11c</t>
  </si>
  <si>
    <t>CA/EC/MSC/AMSWD</t>
  </si>
  <si>
    <t>Atmospheric Monitoring and Water Survey Directorate, Meteorological Service of Canada, Environment Canada</t>
  </si>
  <si>
    <t>http://www.msc-smc.ec.gc.ca/msc/amwsd_e.html</t>
  </si>
  <si>
    <t>c27a71d4-fb0c-45f1-974a-0331c0b62e0d</t>
  </si>
  <si>
    <t>CA/EC/MSC/CCRM</t>
  </si>
  <si>
    <t>Climate Monitoring and Data Interpretation Division, Meteorological Service of Canada, Environment Canada</t>
  </si>
  <si>
    <t>http://www.msc-smc.ec.gc.ca/ccrm/</t>
  </si>
  <si>
    <t>1198192f-83ba-474f-8c3b-ae73aeafb27b</t>
  </si>
  <si>
    <t>CA/EC/MSC/CMC</t>
  </si>
  <si>
    <t>Canadian Meteorological Centre, Meteorological Service of Canada, Environment Canada</t>
  </si>
  <si>
    <t>http://weatheroffice.ec.gc.ca/</t>
  </si>
  <si>
    <t>f1da8b3b-ef94-4612-b6f6-52aacf772789</t>
  </si>
  <si>
    <t>CA/EC/MSC/CRB/CCMA</t>
  </si>
  <si>
    <t>Canadian Centre for Climate Modelling and Analysis, Climate Research Branch, Meteorological Service of Canada, Environment Canada</t>
  </si>
  <si>
    <t>http://www.cccma.bc.ec.gc.ca/</t>
  </si>
  <si>
    <t>1d55d00c-9ddb-4967-83d0-56b2439c85e6</t>
  </si>
  <si>
    <t>CA/EC/MSC/CRYSYS</t>
  </si>
  <si>
    <t>CRYosphere SYStem in Canada, Meteorological Service of Canada, Environment Canada</t>
  </si>
  <si>
    <t>http://www.msc.ec.gc.ca/crysys/</t>
  </si>
  <si>
    <t>5b05748a-3e00-4368-9a18-2f8af0648b6a</t>
  </si>
  <si>
    <t>CA/EC/MSC</t>
  </si>
  <si>
    <t>Meteorological Service of Canada, Environment Canada</t>
  </si>
  <si>
    <t>http://www.msc-smc.ec.gc.ca/</t>
  </si>
  <si>
    <t>3376b351-71c5-4e46-9766-1a00aaa0f46f</t>
  </si>
  <si>
    <t>CA/EC/PYR/WSC</t>
  </si>
  <si>
    <t>Water Survey of Canada, Pacific and Yukon Region, Environment Canada</t>
  </si>
  <si>
    <t>http://www.msc.ec.gc.ca/wsc/</t>
  </si>
  <si>
    <t>14b1e41e-69a1-48a8-8d59-a3c126179576</t>
  </si>
  <si>
    <t>CA/EC/PYR</t>
  </si>
  <si>
    <t>Pacific and Yukon Region, Environment Canada</t>
  </si>
  <si>
    <t>https://www.ec.gc.ca/esee-eem/default.asp?lang=En&amp;n=DA5B1A73-1</t>
  </si>
  <si>
    <t>da91fab5-b9ba-4df5-a1f3-1e38c2b7deab</t>
  </si>
  <si>
    <t>CA/EC/WATER</t>
  </si>
  <si>
    <t>National Water Issues Branch, Environment Canada</t>
  </si>
  <si>
    <t>http://www.ec.gc.ca/water/</t>
  </si>
  <si>
    <t>d4a45c91-e078-4798-ad45-3c1bc6d739eb</t>
  </si>
  <si>
    <t>CA/EC/WSC</t>
  </si>
  <si>
    <t>Water Survey of Canada, Environment Canada</t>
  </si>
  <si>
    <t>http://www.wsc.ec.gc.ca/</t>
  </si>
  <si>
    <t>c0b4fb75-80c3-4557-bbff-c37e816acbb8</t>
  </si>
  <si>
    <t>CA/EC</t>
  </si>
  <si>
    <t>Environment Canada</t>
  </si>
  <si>
    <t>865ff127-0492-4717-8cd1-f8819f5b0b37</t>
  </si>
  <si>
    <t>CA/ELECT-CAN</t>
  </si>
  <si>
    <t>Elections Canada</t>
  </si>
  <si>
    <t>http://www.elections.ca/</t>
  </si>
  <si>
    <t>2002921e-aace-469d-8bb1-9330bb5cdd47</t>
  </si>
  <si>
    <t>CA/IDRC</t>
  </si>
  <si>
    <t>International Development Research Centre, Canada</t>
  </si>
  <si>
    <t>http://www.idrc.ca/</t>
  </si>
  <si>
    <t>fca1d280-dd23-4b2a-a343-efcde4503b77</t>
  </si>
  <si>
    <t>CA/INAC/NAP/MPR/GD</t>
  </si>
  <si>
    <t>Mining Geology Division, Mineral and Petroleum Resources, Northern Affairs Program, Indian and Northern Affairs, Canada</t>
  </si>
  <si>
    <t>http://www.nwtgeoscience.ca/normin/</t>
  </si>
  <si>
    <t>47527827-89c8-470f-b2cf-c4367b35b909</t>
  </si>
  <si>
    <t>CA/INAC/NAP/MRD/MID</t>
  </si>
  <si>
    <t>Mining Inspection Division, Mineral Resources Directorate, Northern Affairs Program, Indian and Northern Affairs, Canada</t>
  </si>
  <si>
    <t>http://www.ainc-inac.gc.ca/index-eng.asp</t>
  </si>
  <si>
    <t>22df765c-2aaa-436c-b457-450a059f7756</t>
  </si>
  <si>
    <t>CA/INAC/NOG</t>
  </si>
  <si>
    <t>Northern Oil and Gas Directorate, Indian and Northern Affairs, Canada</t>
  </si>
  <si>
    <t>b70c100c-32c5-4c4a-8560-beec185cfa44</t>
  </si>
  <si>
    <t>CA/INAC/WRD</t>
  </si>
  <si>
    <t>Water Resources Division, Indian and Northern Affairs, Canada</t>
  </si>
  <si>
    <t>http://nwt-tno.inac-ainc.gc.ca/index-eng.asp</t>
  </si>
  <si>
    <t>5c0f1f7c-602a-46c3-bb9c-17b84d5f9a7b</t>
  </si>
  <si>
    <t>CA/INAC</t>
  </si>
  <si>
    <t>Indian and Northern Affairs, Canada</t>
  </si>
  <si>
    <t>http://www.inac.gc.ca/</t>
  </si>
  <si>
    <t>8853f84a-e02a-459f-94de-6d9b5a6c300d</t>
  </si>
  <si>
    <t>CA/LAC/VSA</t>
  </si>
  <si>
    <t>Visual and Sound Archives Division, Library and Archives, Canada</t>
  </si>
  <si>
    <t>http://www.collectionscanada.ca/</t>
  </si>
  <si>
    <t>4f4b581a-234a-48ec-a6ff-50fa299e4c4b</t>
  </si>
  <si>
    <t>CA/LAC</t>
  </si>
  <si>
    <t>Library and Archives, Canada</t>
  </si>
  <si>
    <t>1ba2816d-76f4-49c6-bdec-7109426459da</t>
  </si>
  <si>
    <t>CA/MB/AGRI/ITS</t>
  </si>
  <si>
    <t>Information Technology Services, Manitoba Agriculture, Food, and Rural Initiatives, Canada</t>
  </si>
  <si>
    <t>http://www.gov.mb.ca/agriculture/</t>
  </si>
  <si>
    <t>4305266e-0db2-41e9-91bf-bb9dff6177fa</t>
  </si>
  <si>
    <t>CA/MB/MC/GEO/GEONAMES</t>
  </si>
  <si>
    <t>Geographical Names Program, Geomatics and Remote Sensing, Manitoba Conservation, Canada</t>
  </si>
  <si>
    <t>http://www.gov.mb.ca/conservation/geomatics/geo_names/</t>
  </si>
  <si>
    <t>79096fde-1c38-43f4-b502-4fe49483da5f</t>
  </si>
  <si>
    <t>CA/MB/MC/GEO/MLI</t>
  </si>
  <si>
    <t>Manitoba Land Initiative, Geomatics and Remote Sensing, Manitoba Conservation, Canada</t>
  </si>
  <si>
    <t>http://web2.gov.mb.ca/mli/</t>
  </si>
  <si>
    <t>e21a6fc7-ae29-4f20-8934-bed7b9bbf7a8</t>
  </si>
  <si>
    <t>CA/MB/MC/GEO/MRSC</t>
  </si>
  <si>
    <t>Manitoba Remote Sensing Centre, Geomatics and Remote Sensing, Manitoba Conservation, Canada</t>
  </si>
  <si>
    <t>http://www.gov.mb.ca/trade/globaltrade/environ/companies/remote.html</t>
  </si>
  <si>
    <t>ed6bee36-a63e-4d04-8f4b-62a6e6a6bf48</t>
  </si>
  <si>
    <t>CA/MB/MC/GEO</t>
  </si>
  <si>
    <t>Geomatics and Remote Sensing, Manitoba Conservation, Canada</t>
  </si>
  <si>
    <t>http://www.gov.mb.ca/conservation/geomatics/</t>
  </si>
  <si>
    <t>2a4a8f89-a6c0-4215-8bfe-036d1e370bb9</t>
  </si>
  <si>
    <t>CA/MB/MC</t>
  </si>
  <si>
    <t>Manitoba Conservation, Canada</t>
  </si>
  <si>
    <t>http://www.gov.mb.ca/conservation/</t>
  </si>
  <si>
    <t>c437870d-67cb-44b4-800f-083b8abf3725</t>
  </si>
  <si>
    <t>CA/MB/MTGS/PDB</t>
  </si>
  <si>
    <t>Planning and Design Branch, Manitoba Transportation and Government Services,  Manitoba, Canada</t>
  </si>
  <si>
    <t>http://www.gov.mb.ca/mit/hpd/</t>
  </si>
  <si>
    <t>7c4de9ab-ef66-456c-8729-433b515b9482</t>
  </si>
  <si>
    <t>CA/MB/WATER</t>
  </si>
  <si>
    <t>Manitoba Water Stewardship, Canada</t>
  </si>
  <si>
    <t>http://www.gov.mb.ca/waterstewardship/</t>
  </si>
  <si>
    <t>2762259c-5b46-4b92-b467-479e63d18046</t>
  </si>
  <si>
    <t>CA/MN</t>
  </si>
  <si>
    <t>Canadian Museum of Nature, Canada</t>
  </si>
  <si>
    <t>http://www.nature.ca/</t>
  </si>
  <si>
    <t>70fe2d30-3632-453b-9417-8fcc7f239bd8</t>
  </si>
  <si>
    <t>CA/NAV/AERO</t>
  </si>
  <si>
    <t>NAV CANADA, Aeronautical Publications</t>
  </si>
  <si>
    <t>http://www.navcanada.ca/</t>
  </si>
  <si>
    <t>dff35bc4-155e-4eb3-b48e-c389286f9867</t>
  </si>
  <si>
    <t>CA/NB/DE</t>
  </si>
  <si>
    <t>Department of Environment, New Brunswick, Canada</t>
  </si>
  <si>
    <t>http://www.gnb.ca/</t>
  </si>
  <si>
    <t>15a5be43-e6c8-482f-804d-c8ba4cd1acb0</t>
  </si>
  <si>
    <t>CA/NB/DNR</t>
  </si>
  <si>
    <t>Department of Natural Resources, New Brunswick, Canada</t>
  </si>
  <si>
    <t>http://www.gnb.ca/0078/</t>
  </si>
  <si>
    <t>5a112d3b-5032-4517-8da6-44327d50e05b</t>
  </si>
  <si>
    <t>CA/NB/ELG</t>
  </si>
  <si>
    <t>Environment and Local Government, New Brunswick, Canada</t>
  </si>
  <si>
    <t>http://www.gnb.ca/elg-egl/index.htm</t>
  </si>
  <si>
    <t>bf5ef144-3158-4a06-8586-54b4b2de9eb0</t>
  </si>
  <si>
    <t>CA/NB/SNB/RMS</t>
  </si>
  <si>
    <t>Registry and Mapping Services, Service New Brunswick, New Brunswick, Canada</t>
  </si>
  <si>
    <t>https://www.planet.snb.ca/PLANET/index.html</t>
  </si>
  <si>
    <t>fedc8bea-951f-4630-ba62-f785a8e77c95</t>
  </si>
  <si>
    <t>CA/NB/SNB</t>
  </si>
  <si>
    <t>Service New Brunswick, New Brunswick, Canada</t>
  </si>
  <si>
    <t>http://www.snb.ca/</t>
  </si>
  <si>
    <t>f07a1248-f687-4459-acc6-b0ee0fa7a3ed</t>
  </si>
  <si>
    <t>CA/NEB</t>
  </si>
  <si>
    <t>National Energy Board, Canada</t>
  </si>
  <si>
    <t>http://www.neb-one.gc.ca/</t>
  </si>
  <si>
    <t>60dc2367-e45b-4dc6-8dc4-aae3644d855b</t>
  </si>
  <si>
    <t>CA/NFLD/DME/GS</t>
  </si>
  <si>
    <t>Geological Survey, Department of Mines and Energy, Newfoundland and Labrador, Canada</t>
  </si>
  <si>
    <t>http://www.nr.gov.nl.ca/mines&amp;en/geosurvey/</t>
  </si>
  <si>
    <t>ff48fd11-2cd3-47cf-b14b-df6ee4005db5</t>
  </si>
  <si>
    <t>CA/NFLD/DME/PRDD</t>
  </si>
  <si>
    <t>Petroleum Resources Development Division, Department of Mines and Energy, Newfoundland and Labrador, Canada</t>
  </si>
  <si>
    <t>http://www.nr.gov.nl.ca/mines&amp;en/oil/</t>
  </si>
  <si>
    <t>556b5e0d-ac59-4a82-8f92-854f1ae7711e</t>
  </si>
  <si>
    <t>CA/NFLD/DME</t>
  </si>
  <si>
    <t>Department of Mines and Energy, Newfoundland and Labrador, Canada</t>
  </si>
  <si>
    <t>http://www.gov.nl.ca/nr/</t>
  </si>
  <si>
    <t>3796e3d4-282e-4d2c-9bd6-4f69acea7ea8</t>
  </si>
  <si>
    <t>CA/NFLD/ENV/SMD</t>
  </si>
  <si>
    <t>Surveys and Mapping Division, Department of Environment and Conservation, Newfoundland and Labrador, Canada</t>
  </si>
  <si>
    <t>http://www.ma.gov.nl.ca/department/branches/divisions/surveys_maps.html</t>
  </si>
  <si>
    <t>ef4e9cda-f4b1-4cf6-b6c1-91a39b661385</t>
  </si>
  <si>
    <t>CA/NFLD/ENV/WRM</t>
  </si>
  <si>
    <t>Water Resources Management, Environment and Conservation, Newfoundland and Labrador, Canada</t>
  </si>
  <si>
    <t>http://www.env.gov.nl.ca/env/waterres/</t>
  </si>
  <si>
    <t>336479d1-11f3-478e-a047-f6a0c2976b8f</t>
  </si>
  <si>
    <t>CA/NFLD/FISHAQ</t>
  </si>
  <si>
    <t>Fisheries and Aquaculture, Newfoundland and Labrador, Canada</t>
  </si>
  <si>
    <t>http://www.gov.nf.ca/fishaq/</t>
  </si>
  <si>
    <t>2a47642a-18d7-4b12-8e67-c3e613a9f5dd</t>
  </si>
  <si>
    <t>CA/NFLD/FRA/FB</t>
  </si>
  <si>
    <t>Forestry Branch, Forest Resources and Agrifoods, Newfoundland and Labrador, Canada</t>
  </si>
  <si>
    <t>http://www.nr.gov.nl.ca/forestry/</t>
  </si>
  <si>
    <t>cb5d447e-cbcb-452b-be3b-027c09de1720</t>
  </si>
  <si>
    <t>CA/NFLD/FRA/SOIL</t>
  </si>
  <si>
    <t>Soil and Land Management, Forest Resources and Agrifoods, Newfoundland and Labrador, Canada</t>
  </si>
  <si>
    <t>http://www.nr.gov.nl.ca/agric/soil_land/</t>
  </si>
  <si>
    <t>35487f82-d4a1-4d8e-821d-d38f6ddd6e74</t>
  </si>
  <si>
    <t>CA/NFLD/FRA</t>
  </si>
  <si>
    <t>Forest Resources and Agrifoods, Newfoundland and Labrador, Canada</t>
  </si>
  <si>
    <t>http://www.gov.nl.ca/</t>
  </si>
  <si>
    <t>218d9e67-3f70-4d0e-a857-3445bb55e2ea</t>
  </si>
  <si>
    <t>CA/NFLD/GSL</t>
  </si>
  <si>
    <t>Government Services and Lands, Newfoundland and Labrador, Canada</t>
  </si>
  <si>
    <t>5401eef9-f3ef-4d65-906c-a6f9844889ac</t>
  </si>
  <si>
    <t>CA/NFLD/INTRD</t>
  </si>
  <si>
    <t>Department of Industry, Trade and Rural Development, Government of Newfoundland and Labrador, Canada</t>
  </si>
  <si>
    <t>http://www.intrd.gov.nl.ca/intrd/</t>
  </si>
  <si>
    <t>3b7a57aa-2d1c-4207-b9ec-2160f7fddd85</t>
  </si>
  <si>
    <t>CA/NFLD/MTPEARL</t>
  </si>
  <si>
    <t>Planning Department, City of Mount Pearl, Newfoundland and Labrador, Canada</t>
  </si>
  <si>
    <t>http://www.joeant.com/DIR/info/get/20084/93637</t>
  </si>
  <si>
    <t>063a8782-b46c-4893-9b90-799b774f070c</t>
  </si>
  <si>
    <t>CA/NFLD/PARKSDIV</t>
  </si>
  <si>
    <t>Parks and Natural Areas, Newfoundland and Labrador, Canada</t>
  </si>
  <si>
    <t>http://www.env.gov.nl.ca/parks/</t>
  </si>
  <si>
    <t>3f750943-e516-48e8-b45a-c1548c2e6151</t>
  </si>
  <si>
    <t>CA/NFLD/STJOHNS</t>
  </si>
  <si>
    <t>City of St.John's, Newfoundland and Labrador, Canada</t>
  </si>
  <si>
    <t>http://www.city.st-johns.nf.ca/</t>
  </si>
  <si>
    <t>aa1964e3-6a77-4c6b-908a-7ca0204f38f3</t>
  </si>
  <si>
    <t>CA/NFLD/TCR/PAO</t>
  </si>
  <si>
    <t>Provincial Archaeology Office, Tourism, Culture and Recreation, Newfoundland and Labrador, Canada</t>
  </si>
  <si>
    <t>http://www.tcr.gov.nl.ca/tcr/index.html</t>
  </si>
  <si>
    <t>1ee7d569-455e-4270-80ed-1769ec18e988</t>
  </si>
  <si>
    <t>CA/NRC/DRAO</t>
  </si>
  <si>
    <t>Dominion Radio Astrophysical Observatory, National Research Council, Canada</t>
  </si>
  <si>
    <t>http://www.nrc-cnrc.gc.ca/eng/index.html</t>
  </si>
  <si>
    <t>60bc4db2-a094-4aec-86c7-6a3c82aa2060</t>
  </si>
  <si>
    <t>CA/NRC/IOT</t>
  </si>
  <si>
    <t>Institute for Ocean Technology, National Research Council, Canada</t>
  </si>
  <si>
    <t>http://www.nrc-cnrc.gc.ca/eng/solutions/facilities/enterprise_centre.html</t>
  </si>
  <si>
    <t>3c1570d0-dfcf-4fc6-b5c1-b134823f7e4d</t>
  </si>
  <si>
    <t>CA/NRCAN/AMD</t>
  </si>
  <si>
    <t>Analysis and Modelling Division, Natural Resources Canada</t>
  </si>
  <si>
    <t>http://www.nrcan.gc.ca/es/epb/eng/analysis.htm</t>
  </si>
  <si>
    <t>9d7eb34a-c3d0-4f73-83c4-c7b0c68e09ed</t>
  </si>
  <si>
    <t>CA/NRCAN/CFS/AFC</t>
  </si>
  <si>
    <t>Atlantic Forestry Centre, Canadian Forest Service, Natural Resources Canada</t>
  </si>
  <si>
    <t>http://www.nrcan.gc.ca/forests/research-centres/afc/13447</t>
  </si>
  <si>
    <t>9447f62f-10b5-4c85-a046-7f76cbaf26f8</t>
  </si>
  <si>
    <t>CA/NRCAN/CFS/GLFC</t>
  </si>
  <si>
    <t>Great Lakes Forestry Centre, Canadian Forest Service, Natural Resources Canada</t>
  </si>
  <si>
    <t>http://www.nrcan.gc.ca/forests/research-centres/glfc/13459</t>
  </si>
  <si>
    <t>e08621ce-f858-42ac-bd4f-3f37e8e6d674</t>
  </si>
  <si>
    <t>CA/NRCAN/CFS/LFC</t>
  </si>
  <si>
    <t>Laurentian Forestry Centre, Canadian Forest Service, Natural Resources Canada</t>
  </si>
  <si>
    <t>http://www.nrcan.gc.ca/forests/research-centres/lfc/13473</t>
  </si>
  <si>
    <t>1946fac0-e47a-4d0d-9803-bb095894a78f</t>
  </si>
  <si>
    <t>CA/NRCAN/CFS/NOFC</t>
  </si>
  <si>
    <t>Northern Forestry Centre, Canadian Forest Service, Natural Resources Canada</t>
  </si>
  <si>
    <t>http://www.nrcan.gc.ca/forests/research-centres/nofc/13485</t>
  </si>
  <si>
    <t>c6bbf3c9-3c0b-40dc-91dc-bd916e75ed18</t>
  </si>
  <si>
    <t>CA/NRCAN/CFS/PFC</t>
  </si>
  <si>
    <t>Pacific Forestry Centre, Canadian Forest Service, Natural Resources Canada</t>
  </si>
  <si>
    <t>http://www.nrcan.gc.ca/forests/research-centres/pfc/13489</t>
  </si>
  <si>
    <t>6dcaae14-f63c-4a5b-9ca4-7e8cbc3b828d</t>
  </si>
  <si>
    <t>CA/NRCAN/CFS</t>
  </si>
  <si>
    <t>Canadian Forest Service, Natural Resources Canada</t>
  </si>
  <si>
    <t>http://www.nrcan.gc.ca/forests</t>
  </si>
  <si>
    <t>eb33be7b-1ff7-450a-83fa-a5e23669f9c7</t>
  </si>
  <si>
    <t>CA/NRCAN/CLI</t>
  </si>
  <si>
    <t>Canada Land Inventory, Natural Resources Canada</t>
  </si>
  <si>
    <t>http://sis.agr.gc.ca/cansis/nsdb/cli/index.html</t>
  </si>
  <si>
    <t>2a4067ee-f471-4a75-9ec3-4f1a1de2d6a9</t>
  </si>
  <si>
    <t>CA/NRCAN/CTIS</t>
  </si>
  <si>
    <t>Centre for Topographic Information Sherbrooke, Natural Resources Canada</t>
  </si>
  <si>
    <t>http://www.nrcan.gc.ca/earth-sciences/geography/topographic-information</t>
  </si>
  <si>
    <t>58d64489-d823-44a1-9f35-af0d7e5717e9</t>
  </si>
  <si>
    <t>CA/NRCAN/CTI</t>
  </si>
  <si>
    <t>Centre for Topographic Information, Natural Resources Canada</t>
  </si>
  <si>
    <t>http://maps.nrcan.gc.ca/</t>
  </si>
  <si>
    <t>1fd3373d-7def-4780-97aa-46449254cd2e</t>
  </si>
  <si>
    <t>CA/NRCAN/ESS/ADAPTATION</t>
  </si>
  <si>
    <t>Climate Change Impacts and Adaptation Directorate, Earth Sciences Sector, Natural Resources Canada</t>
  </si>
  <si>
    <t>http://adaptation.nrcan.gc.ca/</t>
  </si>
  <si>
    <t>cad6f6fe-3c79-4eae-96c5-6380b2ba061b</t>
  </si>
  <si>
    <t>CA/NRCAN/ESS/GC/ATS</t>
  </si>
  <si>
    <t>Aeronautical and Technical Services, Geomatics Canada, Earth Sciences Sector, Natural Resources Canada</t>
  </si>
  <si>
    <t>http://Aero.NRCan.gc.ca/</t>
  </si>
  <si>
    <t>430c648d-970e-48ee-9bef-bf96f920d383</t>
  </si>
  <si>
    <t>CA/NRCAN/ESS/GC/CCMEO</t>
  </si>
  <si>
    <t>Canada Centre For Mapping And Earth Observation, Earth Sciences Sector, Natural Resources Canada</t>
  </si>
  <si>
    <t>http://ceonet.cgdi.gc.ca/</t>
  </si>
  <si>
    <t>6240d65b-ea22-43b5-aec7-4cc7b2da9a18</t>
  </si>
  <si>
    <t>CA/NRCAN/ESS/GC/CCRS/EMS</t>
  </si>
  <si>
    <t>Environmental Monitoring Section, Canada Centre for Remote Sensing, Geomatics Canada, Earth Sciences Sector, Natural Resources Canada</t>
  </si>
  <si>
    <t>http://www.ccrs.nrcan.gc.ca/</t>
  </si>
  <si>
    <t>d3675d3b-a18e-427b-ae69-76f9295a2c5b</t>
  </si>
  <si>
    <t>CA/NRCAN/ESS/GC/CCRS/GCDP</t>
  </si>
  <si>
    <t>GeoConnections Discovery Portal, Canada Centre for Remote Sensing, Geomatics Canada, Earth Sciences Sector, Natural Resources Canada</t>
  </si>
  <si>
    <t>http://geodiscover.cgdi.ca/</t>
  </si>
  <si>
    <t>71a1fa41-d2cd-43f2-9679-8ded9609e2a0</t>
  </si>
  <si>
    <t>CA/NRCAN/ESS/GC/CCRS/GEO/ATLAS</t>
  </si>
  <si>
    <t>Atlas of Canada, GeoAccess Division, Canada Centre for Remote Sensing, Geomatics Canada, Earth Sciences Sector, Natural Resources Canada</t>
  </si>
  <si>
    <t>http://atlas.gc.ca/</t>
  </si>
  <si>
    <t>ffaea6a1-8b76-4e2e-a09f-a0280bc0952e</t>
  </si>
  <si>
    <t>CA/NRCAN/ESS/GC/CCRS/GEO</t>
  </si>
  <si>
    <t>GeoAccess Division, Canada Centre for Remote Sensing, Geomatics Canada, Earth Sciences Sector, Natural Resources Canada</t>
  </si>
  <si>
    <t>http://geogratis.cgdi.gc.ca/</t>
  </si>
  <si>
    <t>861cdd4d-8df9-41e8-bec1-4916ca8f71fc</t>
  </si>
  <si>
    <t>CA/NRCAN/ESS/GC/GSD</t>
  </si>
  <si>
    <t>Geodetic Survey Division, Geomatics Canada, Earth Sciences Sector, Natural Resources Canada</t>
  </si>
  <si>
    <t>http://www.ctis.nrcan.gc.ca/</t>
  </si>
  <si>
    <t>59954984-5d51-4a9b-a608-f79a543bfb48</t>
  </si>
  <si>
    <t>CA/NRCAN/ESS/GC/LSD/RG</t>
  </si>
  <si>
    <t>Records Group, Legal Surveys Division, Geomatics Canada, Earth Sciences Sector, Natural Resources Canada</t>
  </si>
  <si>
    <t>http://www.lsd.nrcan.gc.ca/</t>
  </si>
  <si>
    <t>31cfad22-fe5f-475e-b7cc-bde62a9af876</t>
  </si>
  <si>
    <t>CA/NRCAN/ESS/GC/LSD/</t>
  </si>
  <si>
    <t>Legal Surveys Division, Geomatics Canada, Earth Sciences Sector, Natural Resources Canada</t>
  </si>
  <si>
    <t>d7d2d32a-dbf9-449c-a549-95dbbe55f39d</t>
  </si>
  <si>
    <t>CA/NRCAN/ESS/GC/MSB</t>
  </si>
  <si>
    <t>Mapping Services Branch, Geomatics Canada, Earth Sciences Sector, Natural Resources Canada</t>
  </si>
  <si>
    <t>http://www.collectionscanada.gc.ca/accessinfo/005003-5200-e.html</t>
  </si>
  <si>
    <t>b5166bfa-60fe-4556-8d28-eea8059ef629</t>
  </si>
  <si>
    <t>CA/NRCAN/ESS/GC</t>
  </si>
  <si>
    <t>Geomatics Canada, Earth Sciences Sector, Natural Resources Canada</t>
  </si>
  <si>
    <t>http://www.nrcan-rncan.gc.ca/com/index-eng.php</t>
  </si>
  <si>
    <t>afed816f-2c46-4c15-a872-180a91ef7de1</t>
  </si>
  <si>
    <t>CA/NRCAN/ESS/GSC/ATL</t>
  </si>
  <si>
    <t>Geological Survey of Canada-Atlantic, Earth Sciences Sector, Natural Resources Canada</t>
  </si>
  <si>
    <t>http://www.nrcan.gc.ca/earth-sciences/science/geology/gsc/17100</t>
  </si>
  <si>
    <t>77aaf0be-a5a1-4ab1-86b8-bf48da491c0f</t>
  </si>
  <si>
    <t>CA/NRCAN/ESS/GSC/BOOK</t>
  </si>
  <si>
    <t>Bookstore, Geological Survey of Canada, Earth Sciences Sector, Natural Resources Canada</t>
  </si>
  <si>
    <t>http://gsc.nrcan.gc.ca/bookstore/</t>
  </si>
  <si>
    <t>a02c35d7-88dd-480a-939b-afefb650a4bf</t>
  </si>
  <si>
    <t>CA/NRCAN/ESS/GSC/CAL/SMGB</t>
  </si>
  <si>
    <t>Sedimentary and Marine Geoscience Branch, Geological Survey of Canada-Calgary, Earth Sciences Sector, Natural Resources Canada</t>
  </si>
  <si>
    <t>http://gsc.nrcan.gc.ca/org/calgary/</t>
  </si>
  <si>
    <t>e0658cd4-89f1-42ed-9a44-33f5bbee681e</t>
  </si>
  <si>
    <t>CA/NRCAN/ESS/GSC/CAL</t>
  </si>
  <si>
    <t>Geological Survey of Canada-Calgary, Earth Sciences Sector, Natural Resources Canada</t>
  </si>
  <si>
    <t>181cfd72-30c8-4495-b5d2-c64bf9f898b6</t>
  </si>
  <si>
    <t>CA/NRCAN/ESS/GSC/CGD</t>
  </si>
  <si>
    <t>Continental Geosciences Division, Geological Survey of Canada, Earth Sciences Sector, Natural Resources Canada</t>
  </si>
  <si>
    <t>http://ess.nrcan.gc.ca/prodser_e.php</t>
  </si>
  <si>
    <t>13272b34-06a5-4a81-8769-1567df510913</t>
  </si>
  <si>
    <t>CA/NRCAN/ESS/GSC/EQ</t>
  </si>
  <si>
    <t>Earthquakes, Geological Survey of Canada, Earth Sciences Sector, Natural Resources Canada</t>
  </si>
  <si>
    <t>http://seismo.nrcan.gc.ca/</t>
  </si>
  <si>
    <t>0efdf8e8-f236-4df1-97fd-e83c01d2e522</t>
  </si>
  <si>
    <t>CA/NRCAN/ESS/GSC/GDC</t>
  </si>
  <si>
    <t>Geophysical Data Centre, Geological Survey of Canada, Earth Sciences Sector, Natural Resources Canada</t>
  </si>
  <si>
    <t>http://gdcinfo.agg.nrcan.gc.ca/gdc/index_e.html</t>
  </si>
  <si>
    <t>9fd1004e-7fc0-44e8-89a2-c0538ee00407</t>
  </si>
  <si>
    <t>CA/NRCAN/ESS/GSC/NUN</t>
  </si>
  <si>
    <t>Geological Survey of Canada-Nunavut Geoscience Office, Earth Sciences Sector, Natural Resources Canada</t>
  </si>
  <si>
    <t>http://pooka.nunanet.com/~cngo/</t>
  </si>
  <si>
    <t>ce7d3b85-a390-436f-bc19-b18fcad87b33</t>
  </si>
  <si>
    <t>CA/NRCAN/ESS/GSC/PAC</t>
  </si>
  <si>
    <t>Geological Survey of Canada - Pacific, Earth Sciences Sector, Natural Resources Canada</t>
  </si>
  <si>
    <t>http://www.pgc.nrcan.gc.ca/</t>
  </si>
  <si>
    <t>0f7b1b6a-4787-41bd-b6d4-e4c69c5d724e</t>
  </si>
  <si>
    <t>CA/NRCAN/ESS/GSC/QUE</t>
  </si>
  <si>
    <t>Geological Survey of Canada-Quebec, Earth Sciences Sector, Natural Resources Canada</t>
  </si>
  <si>
    <t>http://www.nrcan.gc.ca/earth-sciences/org/quebec/index_e.php/7506</t>
  </si>
  <si>
    <t>e3fc6f0e-ead8-4b90-96cc-2321bdd39979</t>
  </si>
  <si>
    <t>CA/NRCAN/ESS/GSC/STS</t>
  </si>
  <si>
    <t>Terrain Sciences Division,Geological Survey of Canada-Atlantic, Earth Sciences Sector, Natural Resources Canada</t>
  </si>
  <si>
    <t>http://www.nrcan.gc.ca/earth-sciences</t>
  </si>
  <si>
    <t>0c6938d2-01be-4330-b080-cf1196309982</t>
  </si>
  <si>
    <t>CA/NRCAN/ESS/GSC</t>
  </si>
  <si>
    <t>Geological Survey of Canada, Earth Sciences Sector, Natural Resources Canada</t>
  </si>
  <si>
    <t>http://gsc.nrcan.gc.ca/</t>
  </si>
  <si>
    <t>d4f8816f-7e47-4988-8580-96216a701d20</t>
  </si>
  <si>
    <t>CA/NRCAN/ESS/NAPL</t>
  </si>
  <si>
    <t>National Air Photo Library, Earth Sciences Sector, Natural Resources Canada</t>
  </si>
  <si>
    <t>http://airphotos.nrcan.gc.ca/</t>
  </si>
  <si>
    <t>46390979-89ba-4b40-a5e2-088f1c83bbe9</t>
  </si>
  <si>
    <t>CA/NRCAN/ESS</t>
  </si>
  <si>
    <t>Earth Sciences Sector, Natural Resources Canada</t>
  </si>
  <si>
    <t>06931388-63b5-4658-9759-4b1e68f7fd24</t>
  </si>
  <si>
    <t>CA/NRCAN/MMS/MMSD</t>
  </si>
  <si>
    <t>Minerals and Mining Statistics Division, Minerals and Metals Sector, Natural Resources Canada</t>
  </si>
  <si>
    <t>http://mmsd1.mms.nrcan.gc.ca/mmsd/intro_e.asp</t>
  </si>
  <si>
    <t>58594ae8-840e-47d1-a513-334dffee8707</t>
  </si>
  <si>
    <t>CA/NRCAN/MMS</t>
  </si>
  <si>
    <t>Minerals and Metals Sector, Natural Resources Canada</t>
  </si>
  <si>
    <t>http://www.nrcan.gc.ca/mms/</t>
  </si>
  <si>
    <t>167a5b93-e5f2-4a92-950a-368c7b4f0876</t>
  </si>
  <si>
    <t>CA/NRCAN/OEE</t>
  </si>
  <si>
    <t>Office of Energy Efficiency, Natural Resources Canada</t>
  </si>
  <si>
    <t>http://oee.nrcan.gc.ca/</t>
  </si>
  <si>
    <t>959a2d66-59f9-4737-9097-31ecba9d5ac3</t>
  </si>
  <si>
    <t>CA/NRCAN/RETSCREEN</t>
  </si>
  <si>
    <t>RETScreen International Renewable Energy Decision Support Centre, Natural Resources Canada</t>
  </si>
  <si>
    <t>http://www.retscreen.net/</t>
  </si>
  <si>
    <t>cd489ca3-159c-4ff2-9049-124e5212d120</t>
  </si>
  <si>
    <t>CA/NS/ASB</t>
  </si>
  <si>
    <t>Agriculture Services Branch, Nova Scotia, Canada</t>
  </si>
  <si>
    <t>http://www.gov.ns.ca/agri/</t>
  </si>
  <si>
    <t>e927e723-0dc4-43a0-8f5e-ca22253fa3dc</t>
  </si>
  <si>
    <t>CA/NS/EL/ROD/EMC</t>
  </si>
  <si>
    <t>Environmental Monitoring and Compliance, Regional Offices Division, Environment and Labour, Nova Scotia, Canada</t>
  </si>
  <si>
    <t>http://www.gov.ns.ca/enla/emc.htm</t>
  </si>
  <si>
    <t>d6d34dc0-1409-418c-bb00-88e6ef18ad28</t>
  </si>
  <si>
    <t>CA/NS/EL/ROD/PA</t>
  </si>
  <si>
    <t>Protected Areas, Environment and Labour, Nova Scotia, Canada</t>
  </si>
  <si>
    <t>http://www.gov.ns.ca/nse/protectedareas/</t>
  </si>
  <si>
    <t>edf6c8c0-c313-43bd-85d6-32742946c9ea</t>
  </si>
  <si>
    <t>CA/NS/FISH/AQUA</t>
  </si>
  <si>
    <t>Aquaculture Division, Fisheries Services, Nova Scotia, Canada</t>
  </si>
  <si>
    <t>http://www.gov.ns.ca/fish/</t>
  </si>
  <si>
    <t>e3f01a62-0596-4460-9f59-ec8f8ed93a3a</t>
  </si>
  <si>
    <t>CA/NS/FISH/IDBSB/MSD</t>
  </si>
  <si>
    <t>Marketing Services Division, Industry Development and Business Services Branch, Fisheries Services, Nova Scotia, Canada</t>
  </si>
  <si>
    <t>http://www.gov.ns.ca/agri/marketing/</t>
  </si>
  <si>
    <t>7bcf0bcc-463f-433a-992b-b9a5f2345b77</t>
  </si>
  <si>
    <t>CA/NS/FISH/INLAND</t>
  </si>
  <si>
    <t>Inland Fisheries, Fisheries Services, Nova Scotia, Canada</t>
  </si>
  <si>
    <t>8e3377e9-3415-45cf-aae7-18f61ae6bc4c</t>
  </si>
  <si>
    <t>CA/NS/MNH</t>
  </si>
  <si>
    <t>Museum of Natural History, Nova Scotia, Canada</t>
  </si>
  <si>
    <t>https://naturalhistory.novascotia.ca/</t>
  </si>
  <si>
    <t>116d0ef8-3f50-4ff2-870e-3b748dc263a2</t>
  </si>
  <si>
    <t>CA/NS/MRB</t>
  </si>
  <si>
    <t>Mineral Resources Branch, Nova Scotia Department of Natural Resources, Canada</t>
  </si>
  <si>
    <t>http://www.gov.ns.ca/natr/meb/</t>
  </si>
  <si>
    <t>e72e8453-ef96-413f-8f9e-2d4391ba1444</t>
  </si>
  <si>
    <t>CA/NS/NATR/LSB/SD/GIS</t>
  </si>
  <si>
    <t>GIS and Cartography Section, Surveys Division, Land Services Branch, Natural Resources, Nova Scotia, Canada</t>
  </si>
  <si>
    <t>http://www.gov.ns.ca/natr/</t>
  </si>
  <si>
    <t>e6495727-f730-402a-a960-50360abb5bd5</t>
  </si>
  <si>
    <t>CA/NS/NATR/RRB/FD</t>
  </si>
  <si>
    <t>Forestry Division, Renewable Resources Branch, Natural Resources, Nova Scotia, Canada</t>
  </si>
  <si>
    <t>http://www.gov.ns.ca/natr/forestry/</t>
  </si>
  <si>
    <t>db73251d-7ee8-4136-8726-24667b416517</t>
  </si>
  <si>
    <t>CA/NS/NATR/RRB/WD</t>
  </si>
  <si>
    <t>Wildlife Division, Renewable Resources Branch, Natural Resources, Nova Scotia, Canada</t>
  </si>
  <si>
    <t>http://www.gov.ns.ca/natr/wildlife/</t>
  </si>
  <si>
    <t>38992e60-83d6-4a28-ac19-155da4f0c51a</t>
  </si>
  <si>
    <t>CA/NS/SNSMR/RIMS/NSGC</t>
  </si>
  <si>
    <t>Nova Scotia Geomatics Centre, Registry and Information Management Services, Service Nova Scotia and Municipal Relations, Nova Scotia, Canada</t>
  </si>
  <si>
    <t>http://www.gov.ns.ca/snsmr/land/</t>
  </si>
  <si>
    <t>652bced2-9082-4767-b1c8-d5010629f06f</t>
  </si>
  <si>
    <t>CA/NS/SRC</t>
  </si>
  <si>
    <t>Sport and Recreation Commission, Nova Scotia, Canada</t>
  </si>
  <si>
    <t>http://www.gov.ns.ca/</t>
  </si>
  <si>
    <t>e73c2538-9f86-4ab7-bd2d-27f8fa082a2d</t>
  </si>
  <si>
    <t>CA/NS/TPW/PD</t>
  </si>
  <si>
    <t>Planning Division, Transportation and Public Works, Nova Scotia, Canada</t>
  </si>
  <si>
    <t>ce5de0d3-e806-443d-8edb-5ce3992e6b43</t>
  </si>
  <si>
    <t>CA/NWT/NTGO</t>
  </si>
  <si>
    <t>Northwest Territories Geoscience Office, Government of Northwest Territories, Canada</t>
  </si>
  <si>
    <t>http://www.nwtgeoscience.ca/</t>
  </si>
  <si>
    <t>4094ed31-5166-488f-8f13-4aefb1e8afbe</t>
  </si>
  <si>
    <t>CA/ON/ENE/EMRB</t>
  </si>
  <si>
    <t>Environmental Monitoring and Reporting Branch, Ministry of the Environment, Ontario, Canada</t>
  </si>
  <si>
    <t>http://www.ene.gov.on.ca/</t>
  </si>
  <si>
    <t>80cf9442-8953-4905-990e-8b84ef90d5a8</t>
  </si>
  <si>
    <t>CA/ON/MNR/NHIC</t>
  </si>
  <si>
    <t>Ontario Natural Heritage Information Centre, Ministry of Natural Resources, Ontario, Canada</t>
  </si>
  <si>
    <t>http://nhic.mnr.gov.on.ca/nhic.cfm</t>
  </si>
  <si>
    <t>583fa5bf-1cf6-4442-9259-3def3d133542</t>
  </si>
  <si>
    <t>CA/ON/MNR</t>
  </si>
  <si>
    <t>Ministry of Natural Resources, Ontario, Canada</t>
  </si>
  <si>
    <t>http://www.mnr.gov.on.ca/</t>
  </si>
  <si>
    <t>5816a48b-5200-45c0-b889-67f4a7156276</t>
  </si>
  <si>
    <t>CA/ON/OTTAWA/ITB</t>
  </si>
  <si>
    <t>Information Technology Branch, Ottawa, Ontario, Canada</t>
  </si>
  <si>
    <t>http://atlas.city.ottawa.on.ca/mapping/atlas/atlas.htm</t>
  </si>
  <si>
    <t>2ceba1db-a273-4d5d-91ab-21bbb6214ae1</t>
  </si>
  <si>
    <t>CA/ON/OTTAWA</t>
  </si>
  <si>
    <t>City of Ottawa, Ontario, Canada</t>
  </si>
  <si>
    <t>http://city.ottawa.on.ca/</t>
  </si>
  <si>
    <t>0fb71ec6-5844-426d-9676-70c8d2f218ae</t>
  </si>
  <si>
    <t>CA/ON/YORK/GEOMATICS</t>
  </si>
  <si>
    <t>Geomatics Branch, York Region, Ontario, Canada</t>
  </si>
  <si>
    <t>http://www.region.york.on.ca/Departments/Planning+and+Development/Geomatics/</t>
  </si>
  <si>
    <t>a19c8abe-3aee-4fa6-bd94-fe5dfe6661b5</t>
  </si>
  <si>
    <t>CA/PARKS</t>
  </si>
  <si>
    <t>Parks Canada</t>
  </si>
  <si>
    <t>http://www.pc.gc.ca/</t>
  </si>
  <si>
    <t>9f87135d-5a38-4bcf-b213-6d1d20ef6fad</t>
  </si>
  <si>
    <t>CA/PEI/AF</t>
  </si>
  <si>
    <t>Agriculture, Fisheries, Aquaculture, and Forestry, Prince Edward Island, Canada</t>
  </si>
  <si>
    <t>http://www.gov.pe.ca/af/index.php3</t>
  </si>
  <si>
    <t>60221d0f-404d-48ec-ade3-1590f91d3cf3</t>
  </si>
  <si>
    <t>CA/PEI/EEF</t>
  </si>
  <si>
    <t>Department of Environment, Energy and Forestry, Prince Edward Island, Canada</t>
  </si>
  <si>
    <t>http://www.gov.pe.ca/enveng/index.php3</t>
  </si>
  <si>
    <t>7a8a2290-24d7-43b7-80db-f5a4d071511b</t>
  </si>
  <si>
    <t>CA/SK/SE/CORP/IMB</t>
  </si>
  <si>
    <t>Information Management Branch, Corporate, Saskatchewan Environment, Canada</t>
  </si>
  <si>
    <t>http://www.ec.gc.ca/ae-ve/default.asp?lang=En&amp;amp;n=AFFC427D-1&amp;amp;offset=9&amp;amp;toc=show</t>
  </si>
  <si>
    <t>dd55fdad-143f-498c-aa3b-984f8436cf66</t>
  </si>
  <si>
    <t>CA/SK/SE/EPB</t>
  </si>
  <si>
    <t>Environmental Protection Branch, Saskatchewan Environment, Canada</t>
  </si>
  <si>
    <t>http://www.environment.gov.sk.ca/Default.aspx?DN=ff4336ff-98fe-43a1-98d0-8608c8aca619</t>
  </si>
  <si>
    <t>ac3fd981-30c8-4750-9b44-e01b634fbfee</t>
  </si>
  <si>
    <t>CA/SK/SE/FEB</t>
  </si>
  <si>
    <t>Forest Ecosystems Branch, Saskatchewan Environment, Saskatchewan, Canada</t>
  </si>
  <si>
    <t>http://www.gov.sk.ca/news?newsId=839a3165-9994-4a56-8bc6-e506a1992dd6</t>
  </si>
  <si>
    <t>a0211290-7d8a-4dcd-ac9b-781e9e786f68</t>
  </si>
  <si>
    <t>CA/SK/SE/FWB/SCDC</t>
  </si>
  <si>
    <t>Saskatchewan Conservation Data Centre, Fish &amp; Wildlife Branch, Saskatchewan Environment, Canada</t>
  </si>
  <si>
    <t>http://www.biodiversity.sk.ca/</t>
  </si>
  <si>
    <t>63896115-d7bf-43d8-b820-429097bdb836</t>
  </si>
  <si>
    <t>CA/STATSCAN/AG/SAGA</t>
  </si>
  <si>
    <t>Spatial Analysis and Geomatics Applications, Agriculture Division, Statistics Canada</t>
  </si>
  <si>
    <t>http://www.statcan.gc.ca/start-debut-eng.html</t>
  </si>
  <si>
    <t>4f8d62cf-29e3-4a78-8f2c-2300ee0a88af</t>
  </si>
  <si>
    <t>CA/STATSCAN/AG</t>
  </si>
  <si>
    <t>Agriculture Division, Statistics Canada</t>
  </si>
  <si>
    <t>http://www.statcan.ca/</t>
  </si>
  <si>
    <t>e1797cc2-f2c1-4c6d-99f2-a03df8ba1248</t>
  </si>
  <si>
    <t>CA/STATSCAN/AS/AB</t>
  </si>
  <si>
    <t>Northern Alberta Region and Northwest Territories, Advisory Services, Statistics Canada</t>
  </si>
  <si>
    <t>http://www.statcan.ca/english/reference/refcentre/prairie.htm</t>
  </si>
  <si>
    <t>1ffe5397-d291-4f0c-9be6-d20cd48f0dfe</t>
  </si>
  <si>
    <t>CA/STATSCAN/AS/ATL</t>
  </si>
  <si>
    <t>Atlantic Region, Advisory Services, Statistics Canada</t>
  </si>
  <si>
    <t>http://www.statcan.ca/english/reference/refcentre/atlantic.htm</t>
  </si>
  <si>
    <t>f11f515d-b435-4285-af74-cbb50fbf78a6</t>
  </si>
  <si>
    <t>CA/STATSCAN/AS/MB</t>
  </si>
  <si>
    <t>Manitoba Region, Advisory Services, Statistics Canada</t>
  </si>
  <si>
    <t>33ee55c4-48e8-4853-ac53-25c8d7c79cc9</t>
  </si>
  <si>
    <t>CA/STATSCAN/AS/ON</t>
  </si>
  <si>
    <t>Ontario Region, Advisory Services, Statistics Canada</t>
  </si>
  <si>
    <t>http://www.statcan.ca/english/reference/refcentre/ontario.htm</t>
  </si>
  <si>
    <t>c6178087-1184-4dc2-8233-a31337322967</t>
  </si>
  <si>
    <t>CA/STATSCAN/AS/PAC-YUK</t>
  </si>
  <si>
    <t>Pacific Region and Yukon Territory, Advisory Services, Statistics Canada</t>
  </si>
  <si>
    <t>http://www.statcan.ca/english/reference/refcentre/pacific.htm</t>
  </si>
  <si>
    <t>86bf50ad-cee6-4246-bda1-debed6ffcd19</t>
  </si>
  <si>
    <t>CA/STATSCAN/AS/QU</t>
  </si>
  <si>
    <t>Quebec Region, Advisory Services, Statistics Canada</t>
  </si>
  <si>
    <t>http://www.statcan.ca/english/reference/refcentre/quebec.htm</t>
  </si>
  <si>
    <t>ce04d306-8fd0-4d35-a94d-ef1ff8ed6584</t>
  </si>
  <si>
    <t>CA/STATSCAN/AS/SK</t>
  </si>
  <si>
    <t>Saskatchewan Region, Advisory Services, Statistics Canada</t>
  </si>
  <si>
    <t>fb00a35f-a0df-475c-acab-9b86e7be2d65</t>
  </si>
  <si>
    <t>CA/STATSCAN/GEOG</t>
  </si>
  <si>
    <t>Geography Division, Statistics Canada</t>
  </si>
  <si>
    <t>5cf3d262-9c41-4b73-af1b-7af1737735e7</t>
  </si>
  <si>
    <t>CA/STATSCAN/REF/CAP-RGN</t>
  </si>
  <si>
    <t>National Capital Region, Statistical Reference Centre, Statistics Canada</t>
  </si>
  <si>
    <t>http://www.statcan.ca/english/reference/refcentre/ncr.htm</t>
  </si>
  <si>
    <t>51b5aa3f-2265-46fd-b517-8ddab3037cc7</t>
  </si>
  <si>
    <t>b301e170-c91e-4275-9858-d7720fb93416</t>
  </si>
  <si>
    <t>CHILE</t>
  </si>
  <si>
    <t>CL/CENDHOC</t>
  </si>
  <si>
    <t>Centro Nacional de Datos Hidrograficos y Oceanograficos de Chile, Chile</t>
  </si>
  <si>
    <t>http://www.shoa.cl/cendhoc/</t>
  </si>
  <si>
    <t>872aa40a-6a02-43cd-9f63-b7064ce739e2</t>
  </si>
  <si>
    <t>CL/INACH/CENDA</t>
  </si>
  <si>
    <t>Centro Nacional de Datos Antarticos, Instituto Antartico Chileno, Chile</t>
  </si>
  <si>
    <t>http://www.inach.cl/</t>
  </si>
  <si>
    <t>94f6b6bd-f4aa-4b56-9160-3e99bad2de11</t>
  </si>
  <si>
    <t>3cedae44-0bfc-4319-acdc-8f3f46665470</t>
  </si>
  <si>
    <t>CHINA</t>
  </si>
  <si>
    <t>CN/AOE/CAS</t>
  </si>
  <si>
    <t>e1428288-38ae-4511-8c86-f64e40106cf1</t>
  </si>
  <si>
    <t>CN/CAS/CRSGS</t>
  </si>
  <si>
    <t>China Remote Sensing Satellite Ground Station, Chinese Academy of Sciences, China</t>
  </si>
  <si>
    <t>http://english.ceode.cas.cn/rs/Facilities/GroundStation/200910/t20091023_45986.html</t>
  </si>
  <si>
    <t>69329768-b038-4552-a206-dd6a151367bd</t>
  </si>
  <si>
    <t>CN/CASMBM</t>
  </si>
  <si>
    <t>Marine Biological Museum of Chinese Academy of Sciences, China</t>
  </si>
  <si>
    <t>http://www.qdio.ac.cn/</t>
  </si>
  <si>
    <t>5abb724e-5207-4855-bb5a-8961d003dd84</t>
  </si>
  <si>
    <t>CN/CERN</t>
  </si>
  <si>
    <t>Chinese Ecosystem Research Network, China</t>
  </si>
  <si>
    <t>http://www.cern.ac.cn/</t>
  </si>
  <si>
    <t>8d95e803-68f2-4081-98b2-4fb2ddb18620</t>
  </si>
  <si>
    <t>CN/FENGYUN</t>
  </si>
  <si>
    <t>FENGYUN Satellite Data Center, China</t>
  </si>
  <si>
    <t>http://satellite.cma.gov.cn/portalsite/default.aspx</t>
  </si>
  <si>
    <t>019649df-3682-44bb-92ee-c6af8aa6b0a5</t>
  </si>
  <si>
    <t>CN/MA/CAAS</t>
  </si>
  <si>
    <t>Chinese Academy of Agricultural Science, Ministry of Agriculture, China</t>
  </si>
  <si>
    <t>http://www.caas.net.cn/</t>
  </si>
  <si>
    <t>e10d3581-5c1e-45ab-bb99-ce5ab3024435</t>
  </si>
  <si>
    <t>CN/MAG/CAFS/YSFRI</t>
  </si>
  <si>
    <t>Yellow Sea Fisheries Research Institute, Chinese Academy of Fishery Sciences, Ministry of Agriculture, China</t>
  </si>
  <si>
    <t>http://www.ysfri.ac.cn/english/</t>
  </si>
  <si>
    <t>9ad6f63b-a9a8-4c6e-a545-9f1e7f1cd699</t>
  </si>
  <si>
    <t>CN/MLR/SOA/SIO</t>
  </si>
  <si>
    <t>Second Institute of Oceanography, State Oceanic Administration, Ministry of Land and Resources, China</t>
  </si>
  <si>
    <t>http://www.sio.org.cn/english/</t>
  </si>
  <si>
    <t>9c358024-2cfd-478b-9f7a-d60e85a3787e</t>
  </si>
  <si>
    <t>CN/MST/ISTIC</t>
  </si>
  <si>
    <t>Institute of Scientific and Technical Information of China, Ministry of Science and Techonology, China</t>
  </si>
  <si>
    <t>http://www.istic.ac.cn/Eng/index_en.html</t>
  </si>
  <si>
    <t>fee3afdd-de20-4325-aa3a-dafe3fd25185</t>
  </si>
  <si>
    <t>CN/MST/NRSCC</t>
  </si>
  <si>
    <t>National Remote Sensing Center of China, Ministry of Science and Techonology, China</t>
  </si>
  <si>
    <t>http://www.nrscc.gov.cn/english/about.asp</t>
  </si>
  <si>
    <t>76fc5c41-1aa0-4d27-a754-84cf4d8b3e35</t>
  </si>
  <si>
    <t>CN/NADC</t>
  </si>
  <si>
    <t>National Antarctic and Arctic Data Center, China</t>
  </si>
  <si>
    <t>http://www.chinare.org.cn/</t>
  </si>
  <si>
    <t>c2a07368-c030-4045-85e0-8c8b1f60353a</t>
  </si>
  <si>
    <t>PRIC</t>
  </si>
  <si>
    <t>Polar Research Institute of China</t>
  </si>
  <si>
    <t>http://www.polar.gov.cn/en/index/</t>
  </si>
  <si>
    <t>c91b0efc-4ab3-430f-9b55-5c469c2493e3</t>
  </si>
  <si>
    <t>85536e75-507b-4c8e-93f0-9048ef53e8f6</t>
  </si>
  <si>
    <t>COLOMBIA</t>
  </si>
  <si>
    <t>CO/MINAMBIENTE/INVEMAR</t>
  </si>
  <si>
    <t>Instituto de Investigaciones Marinas y Costeras, 'Jose Benito Vives de Andreis', Ministerio de Ambiente, Vivienda Y Desarrollo Territorial</t>
  </si>
  <si>
    <t>http://www.invemar.org.co/</t>
  </si>
  <si>
    <t>be735a74-8c44-4720-a763-45e7d83d51a6</t>
  </si>
  <si>
    <t>90142975-a93e-4de6-b634-2ca884b71b81</t>
  </si>
  <si>
    <t>CZECH REPUBLIC</t>
  </si>
  <si>
    <t>CZ</t>
  </si>
  <si>
    <t>Geofond</t>
  </si>
  <si>
    <t>http://www.geofond.cz/en/index.html</t>
  </si>
  <si>
    <t>7469ef27-8f00-4e5c-a00e-c82f27709bcf</t>
  </si>
  <si>
    <t>615614b4-dbcd-4172-8c48-7f20eea655dc</t>
  </si>
  <si>
    <t>DENMARK</t>
  </si>
  <si>
    <t>DANBIF</t>
  </si>
  <si>
    <t>The Danish Biodiversity Information Facility (DanBIF)</t>
  </si>
  <si>
    <t>http://www.danbif.dk</t>
  </si>
  <si>
    <t>9cdc28ea-8a8c-4a1a-ac1e-e87e08a8fc62</t>
  </si>
  <si>
    <t>DK/DIAS/MFAF/DAE</t>
  </si>
  <si>
    <t>Department of Agricultural Engineering, Ministry of Food Agriculture and Fisheries, Danish Institute of Agricultural Sciences,  Denmark</t>
  </si>
  <si>
    <t>http://www.agrsci.org/afdelinger/forskningsafdelinger/jbt</t>
  </si>
  <si>
    <t>4144de26-cdf7-4d47-85e1-9d65e9964422</t>
  </si>
  <si>
    <t>DK/MC/CEW</t>
  </si>
  <si>
    <t>Copenhagen Energy Wind, Municipality of Copenhagen, Denmark</t>
  </si>
  <si>
    <t>http://www.ke.dk</t>
  </si>
  <si>
    <t>c3223d70-0fb0-4184-a2d7-e4e89524fcc1</t>
  </si>
  <si>
    <t>DK/MFAF/DIFRES</t>
  </si>
  <si>
    <t>Danish Institute for Fisheries Research, Ministry of Food, Agriculture and Fish, Denmark</t>
  </si>
  <si>
    <t>http://www.aqua.dtu.dk/english</t>
  </si>
  <si>
    <t>c040d82b-9bd5-4650-97c3-ac1586b50378</t>
  </si>
  <si>
    <t>DMI/COI</t>
  </si>
  <si>
    <t>Danish Meteorological Institute, Center for Ocean and Ice</t>
  </si>
  <si>
    <t>http://ocean.dmi.dk</t>
  </si>
  <si>
    <t>15e8c48f-ece5-4502-b255-e66ec88c6f10</t>
  </si>
  <si>
    <t>75225b4b-26dd-4165-8e7d-f8ae69f36544</t>
  </si>
  <si>
    <t>ECUADOR</t>
  </si>
  <si>
    <t>EC/NAVY/INOCAR</t>
  </si>
  <si>
    <t>Instituto Oceanografico de la Armada, Department of the Navy, Ecuador</t>
  </si>
  <si>
    <t>http://www.inocar.mil.ec/</t>
  </si>
  <si>
    <t>7f7f6d33-f63b-42b9-aec3-a1bf54ee2d77</t>
  </si>
  <si>
    <t>1408bc4b-874e-4dc4-a452-19a4f67a7196</t>
  </si>
  <si>
    <t>ESTONIA</t>
  </si>
  <si>
    <t>EE/EADC</t>
  </si>
  <si>
    <t>Estonian Antarctic Data Centre, Estonia</t>
  </si>
  <si>
    <t>http://www.gi.ee/antarktika/</t>
  </si>
  <si>
    <t>25a986d4-c9d7-479a-a50d-e1e8a5a3813d</t>
  </si>
  <si>
    <t>2c2cb6a8-f219-49fc-a41e-f6ad34a35c43</t>
  </si>
  <si>
    <t>FINLAND</t>
  </si>
  <si>
    <t>FI/FEI</t>
  </si>
  <si>
    <t>Finnish Environment Institute, Finland</t>
  </si>
  <si>
    <t>http://www.environment.fi/default.asp?node=5297&amp;lan=en</t>
  </si>
  <si>
    <t>e26dc6df-d3d4-48b1-83e4-a251f04c67fe</t>
  </si>
  <si>
    <t>FI/FMI</t>
  </si>
  <si>
    <t>Finnish Meteorological Institute, Finland</t>
  </si>
  <si>
    <t>http://www.fmi.fi</t>
  </si>
  <si>
    <t>54d8811a-78d7-482a-ba0c-e91d12bf59f4</t>
  </si>
  <si>
    <t>FI/MBCONCERT</t>
  </si>
  <si>
    <t>MBCONCERT, Finland</t>
  </si>
  <si>
    <t>http://www.mbconcert.fi/</t>
  </si>
  <si>
    <t>6f81904b-8cc7-4059-af2f-c9e9c50007f5</t>
  </si>
  <si>
    <t>FI/MTC/FIMR</t>
  </si>
  <si>
    <t>Finnish Institute of Marine Research, Ministry of Transport and Communications, Finland</t>
  </si>
  <si>
    <t>https://www.lvm.fi/home</t>
  </si>
  <si>
    <t>0cab6aed-16ec-407c-bef0-493a3ddeab4c</t>
  </si>
  <si>
    <t>FI/MTI/GSF</t>
  </si>
  <si>
    <t>Geological Survey of Finland, Ministry of Trade and Industry, Finland</t>
  </si>
  <si>
    <t>http://www.gsf.fi/</t>
  </si>
  <si>
    <t>6ad79c05-2604-4307-9c07-5f4dd112aaee</t>
  </si>
  <si>
    <t>FI/VTTIT/RSG</t>
  </si>
  <si>
    <t>Remote Sensing Group, VTT Information Technology, Finland</t>
  </si>
  <si>
    <t>http://www.vtt.fi/index.jsp</t>
  </si>
  <si>
    <t>7494e718-ba2d-476c-98ad-4caf477404c6</t>
  </si>
  <si>
    <t>cec681cb-624c-4e1a-8039-bc4d7c192b2b</t>
  </si>
  <si>
    <t>FRANCE</t>
  </si>
  <si>
    <t>FR/BRGM</t>
  </si>
  <si>
    <t>French Geological Survey, France</t>
  </si>
  <si>
    <t>http://www.brgm.eu/</t>
  </si>
  <si>
    <t>03eb096c-9cea-427a-96db-e064f211a67b</t>
  </si>
  <si>
    <t>FR/CDPP</t>
  </si>
  <si>
    <t>Centre de Donn├⌐es de la Physique des Plasmas, France</t>
  </si>
  <si>
    <t>http://cdpp.cesr.fr</t>
  </si>
  <si>
    <t>bf6a2c96-5158-40c9-aead-e8cb4def0bdf</t>
  </si>
  <si>
    <t>FR/CETE</t>
  </si>
  <si>
    <t>Centre d'Etudes Techniques de l'Equipement, France</t>
  </si>
  <si>
    <t>http://www.equipement.gouv.fr/</t>
  </si>
  <si>
    <t>432c493f-2a80-45ce-b89f-72b823a0261a</t>
  </si>
  <si>
    <t>FR/CNES/POSTEL</t>
  </si>
  <si>
    <t>POSTEL distribution centre</t>
  </si>
  <si>
    <t>http://postel.obs-mip.fr/</t>
  </si>
  <si>
    <t>2b2bdee2-04eb-420b-9d30-78f14db90398</t>
  </si>
  <si>
    <t>FR/CNES</t>
  </si>
  <si>
    <t>Centre National d'Etudes Spatiales, France</t>
  </si>
  <si>
    <t>http://www.cnes.fr/</t>
  </si>
  <si>
    <t>a6ce1f8b-fd7a-4196-b6a5-ac99ac81b96f</t>
  </si>
  <si>
    <t>FR/CNRS-NAMC/UNIV PARIS11</t>
  </si>
  <si>
    <t>CNRS-NAMC/UNIV PARIS11&gt;Laboratoire Neurobiologie de la Memoire, de l'Apprentissage et de la Communication, Bioacoustics Team</t>
  </si>
  <si>
    <t>http://www.cb.u-psud.fr/</t>
  </si>
  <si>
    <t>4270c372-4565-4eb7-bed7-88c240cdf6d5</t>
  </si>
  <si>
    <t>FR/CNRS/CEBC</t>
  </si>
  <si>
    <t>Centre d'Etudes Biologiques de ChIz├⌐, Centre National de la Recherche Scientifique, France</t>
  </si>
  <si>
    <t>http://www.cebc.cnrs.fr/GB_index.htm</t>
  </si>
  <si>
    <t>ed5f65d8-b5a3-47a3-9a96-2d4461aaea16</t>
  </si>
  <si>
    <t>FR/CNRS/CEFE</t>
  </si>
  <si>
    <t>Centre d'Ecologie Fonctionnelle et Evolutive, Centre National de la Recherche Scientifique, France</t>
  </si>
  <si>
    <t>http://www.cefe.cnrs.fr/fr/</t>
  </si>
  <si>
    <t>2b58e6ba-1299-492d-80cd-f0a12a2bf959</t>
  </si>
  <si>
    <t>FR/CNRS/GSRL</t>
  </si>
  <si>
    <t>Groupe de Sociologie des Religions et de la Laicite, Centre National de la Recherche Scientifique, France</t>
  </si>
  <si>
    <t>http://www.gsrl.cnrs.fr/</t>
  </si>
  <si>
    <t>e82c8b84-b8c1-4067-8a60-a0f7bd491af0</t>
  </si>
  <si>
    <t>FR/CNRS/IPSL/LATMOS</t>
  </si>
  <si>
    <t>Laboratoire Atmosph├¿res, Milieux, Observations Spatiales, Centre National de la Recherche Scientifique, France</t>
  </si>
  <si>
    <t>http://www.latmos.ipsl.fr</t>
  </si>
  <si>
    <t>ef88fd76-699e-48f9-b9f2-4b3cfbb6bf5c</t>
  </si>
  <si>
    <t>FR/CNRS/IPSL/LSCE</t>
  </si>
  <si>
    <t>Laboratoire des Sciences du Climat et de l'Environnement</t>
  </si>
  <si>
    <t>http://www.lsce.ipsl.fr/Phocea/Vie_des_labos/Ast/ast_visu.php?id_ast=102</t>
  </si>
  <si>
    <t>9bc2d0e2-976e-493d-9dde-a0b52cffb956</t>
  </si>
  <si>
    <t>FR/CNRS/LESIA/CERCLE</t>
  </si>
  <si>
    <t>Cycle Eruptions et Rayonnement Cosmique au Lesia, Laboratoire dΓÇÖEtudes Spatiales et dΓÇÖInstrumentation en Astrophysique, Centre National de la Recherche Scientifique, France</t>
  </si>
  <si>
    <t>http://www.lesia.obspm.fr/-Centre-de-prevision-solaire-.html?lang=fr</t>
  </si>
  <si>
    <t>854e532d-3c0b-4859-bf7f-3016b346ee7c</t>
  </si>
  <si>
    <t>FR/CNRS/LGGE</t>
  </si>
  <si>
    <t>Laboratoire de Glaciologie et Geophysique de lEnvironnement, Centre National de la Recherche Scientifique, France</t>
  </si>
  <si>
    <t>http://lgge.osug.fr</t>
  </si>
  <si>
    <t>a93991ce-6b05-4e3a-8aba-495477cb7b8b</t>
  </si>
  <si>
    <t>FR/CNRS/SA</t>
  </si>
  <si>
    <t>Service d'a├⌐ronomie, Centre national de la recherche scientifique, France</t>
  </si>
  <si>
    <t>http://www.latmos.ipsl.fr/index.php/en/</t>
  </si>
  <si>
    <t>98894163-545d-4c9f-ae68-2fa28bcf56a9</t>
  </si>
  <si>
    <t>FR/CNRS/UPMC/LOV</t>
  </si>
  <si>
    <t>Laboratoire d'Oc├⌐anographie de Villefranche, Pierre &amp; Marie Curie University, Centre National de la Recherche Scientifique, France</t>
  </si>
  <si>
    <t>http://www.obs-vlfr.fr/LOV/</t>
  </si>
  <si>
    <t>ea6b20f9-e5d4-4489-aec3-57d301ad0f40</t>
  </si>
  <si>
    <t>FR/CNRS/UPMC/SBR</t>
  </si>
  <si>
    <t>Station Biologique Roscoff, Pierre &amp; Marie Curie University, Centre National de la Recherche Scientifique, France</t>
  </si>
  <si>
    <t>http://www.sb-roscoff.fr/index.php</t>
  </si>
  <si>
    <t>c7020979-4ee9-4600-aea2-da2c205685be</t>
  </si>
  <si>
    <t>FR/ETHER/CHEMISTRY</t>
  </si>
  <si>
    <t>Ether Thematic Centre for Atmospheric Chemistry Products and Services, France</t>
  </si>
  <si>
    <t>http://ether.ipsl.jussieu.fr</t>
  </si>
  <si>
    <t>a778a9d6-4116-4100-945f-adfd73da26a3</t>
  </si>
  <si>
    <t>FR/IFREMER/CERSAT</t>
  </si>
  <si>
    <t>Centre ERS d'Archivage et de Traitement, French Research Institute for Exploitation of the Sea, France</t>
  </si>
  <si>
    <t>http://www.ifremer.fr/cersat/index.html</t>
  </si>
  <si>
    <t>7f1f3392-8a5b-4efa-823c-71666f7b6740</t>
  </si>
  <si>
    <t>FR/IFREMER/CORIOLIS</t>
  </si>
  <si>
    <t>CORIOLIS Data Service, French Research Institute for Exploitation of the Sea, France</t>
  </si>
  <si>
    <t>http://www.coriolis.eu.org/</t>
  </si>
  <si>
    <t>733a98e9-3774-4bee-aac6-5361e10ca302</t>
  </si>
  <si>
    <t>FR/IFREMER/LEH</t>
  </si>
  <si>
    <t>Laboratoire Ecologie halieutique, French Research Institute for Exploitation of the Sea, France</t>
  </si>
  <si>
    <t>http://www.ifremer.fr/drvecohal/</t>
  </si>
  <si>
    <t>9d632559-371e-419d-9917-2466f7a95e7a</t>
  </si>
  <si>
    <t>FR/IFREMER/SISMER/GSDC</t>
  </si>
  <si>
    <t>Global Subsurface Data Centre, Scientific Information Systems for the Sea, French Research Institute for Exploitation of the Sea, France</t>
  </si>
  <si>
    <t>http://www.ifremer.fr/sismer/index_FR.htm</t>
  </si>
  <si>
    <t>ab88a898-780b-46a8-b06b-3e3fa024b592</t>
  </si>
  <si>
    <t>FR/IFREMER/SISMER</t>
  </si>
  <si>
    <t>Scientific Information Systems for the Sea, French Research Institute for Exploitation of the Sea, France</t>
  </si>
  <si>
    <t>http://www.ifremer.fr/sismer/</t>
  </si>
  <si>
    <t>a7c2e216-db6b-4d39-9852-6dff5f6aba2e</t>
  </si>
  <si>
    <t>FR/IGNE</t>
  </si>
  <si>
    <t>IGN ESPACE, France</t>
  </si>
  <si>
    <t>http://www.ign.fr/</t>
  </si>
  <si>
    <t>62df3a08-6d72-4605-96c0-1d163f412634</t>
  </si>
  <si>
    <t>FR/IPEV</t>
  </si>
  <si>
    <t>L'Institut Polaire Fran├ºais Paul ├ëmile Victor, France</t>
  </si>
  <si>
    <t>http://www.institut-polaire.fr</t>
  </si>
  <si>
    <t>d73bf091-f4a8-400e-a84f-53f664931291</t>
  </si>
  <si>
    <t>FR/IRSTV</t>
  </si>
  <si>
    <t>Research Institute on Urban Sciences and Technics, France</t>
  </si>
  <si>
    <t>http://www.irstv.cnrs.fr/</t>
  </si>
  <si>
    <t>6bc9b9f6-1a4c-47b6-8550-3618aa5e8f12</t>
  </si>
  <si>
    <t>FR/LEGOS</t>
  </si>
  <si>
    <t>Laboratoire dΓÇÖEtudes en G├⌐ophysique  et Oc├⌐anographie Spatiales</t>
  </si>
  <si>
    <t>http://www.legos.obs-mip.fr</t>
  </si>
  <si>
    <t>608e9c4d-021d-48a5-8ef4-d578de8710b8</t>
  </si>
  <si>
    <t>FR/MERCATOR</t>
  </si>
  <si>
    <t>MERCATOR OCEAN-Operational Oceanography, France</t>
  </si>
  <si>
    <t>http://www.mercator-ocean.fr/</t>
  </si>
  <si>
    <t>6f0c69de-51ff-4232-88c5-05e56e3eaddb</t>
  </si>
  <si>
    <t>FR/MNHN</t>
  </si>
  <si>
    <t>Museum National d'Histoire Naturelle, France</t>
  </si>
  <si>
    <t>http://www.mnhn.fr/</t>
  </si>
  <si>
    <t>0d3e3c93-4157-4d14-b014-7633cf8c1552</t>
  </si>
  <si>
    <t>d692828f-47ce-4a56-a665-2ce3b5af8c26</t>
  </si>
  <si>
    <t>GERMANY</t>
  </si>
  <si>
    <t>BGR</t>
  </si>
  <si>
    <t>German Federal Institute for Geosciences and Natural Resources</t>
  </si>
  <si>
    <t>http://www.bgr.bund.de/nn_462814/EN/Home/homepage__node.html__nnn=true</t>
  </si>
  <si>
    <t>58cabbd0-3c80-4052-b40b-97b4b8c1f44a</t>
  </si>
  <si>
    <t>DE/BERLIN/ILR</t>
  </si>
  <si>
    <t>Willkommen ILR BERLIN</t>
  </si>
  <si>
    <t>http://www.ilr.tu-berlin.de/htdocs.ILR/ILR/index.html</t>
  </si>
  <si>
    <t>f622fbf4-44b3-49ab-9850-8cfeaab83875</t>
  </si>
  <si>
    <t>DE/BSH/DOD</t>
  </si>
  <si>
    <t>Deutsches Ozeanographisches Datenzentrum, Bundesamt Fur Seeschifffahrt Und Hydrographie, Germany</t>
  </si>
  <si>
    <t>http://www.bsh.de/de/index.jsp</t>
  </si>
  <si>
    <t>f1f1fb61-9e69-4129-90c3-26e88584e38d</t>
  </si>
  <si>
    <t>DE/DLR/DFD/EOWEB</t>
  </si>
  <si>
    <t>Satellite Data Information Service, German Remote Sensing Data Center, Deutsches Fernerkundungsdatenzentrum (DFD), German Aerospace Center, Germany</t>
  </si>
  <si>
    <t>http://eoweb.dlr.de/</t>
  </si>
  <si>
    <t>73f3e559-fcc5-4248-a6ca-abd1e13ff5d9</t>
  </si>
  <si>
    <t>DE/DLR/DFD/ISIS</t>
  </si>
  <si>
    <t>Intelligent Satellite Data Information System, German Remote Sensing Data Center, Deutsches Fernerkundungsdatenzentrum (DFD), German Aerospace Center, Germany</t>
  </si>
  <si>
    <t>http://isis.dlr.de/</t>
  </si>
  <si>
    <t>a7718239-c6c3-4aa8-876a-418f3b43c00e</t>
  </si>
  <si>
    <t>DE/DLR/DFD</t>
  </si>
  <si>
    <t>German Remote Sensing Data Center, Deutsches Fernerkundungsdatenzentrum (DFD),German Aerospace Center,  Germany</t>
  </si>
  <si>
    <t>http://www.dlr.de/caf/desktopdefault.aspx/tabid-5278/8856_read-15911/</t>
  </si>
  <si>
    <t>60a2a918-d6ff-4a39-8038-92e55abfa5c2</t>
  </si>
  <si>
    <t>DE/DWD/NKDZ</t>
  </si>
  <si>
    <t>Nationales Klimadatenzentrum, Deutscher Wetterdienst (German Meteorological  Service), Germany</t>
  </si>
  <si>
    <t>http://www.bmvbs.de/</t>
  </si>
  <si>
    <t>28b761b9-18ad-4c0d-a27c-34a66f9f08c6</t>
  </si>
  <si>
    <t>DE/DWD</t>
  </si>
  <si>
    <t>Deutscher Wetterdienst (German Meteorological  Service), Germany</t>
  </si>
  <si>
    <t>http://www.dwd.de/</t>
  </si>
  <si>
    <t>993bb74a-fd82-4ced-9363-28747d8d602e</t>
  </si>
  <si>
    <t>DE/EUMETSAT</t>
  </si>
  <si>
    <t>European Organisation for the Exploitation of Meteorological Satellites</t>
  </si>
  <si>
    <t>http://www.eumetsat.int/website/home/index.html</t>
  </si>
  <si>
    <t>2edd14d2-501d-4ec3-9989-16e2f6a0dde6</t>
  </si>
  <si>
    <t>DE/FAL</t>
  </si>
  <si>
    <t>Federal Agricultural Research Center, Braunschweig-Volkenroede, Germany</t>
  </si>
  <si>
    <t>http://www.fal.de/en/</t>
  </si>
  <si>
    <t>4d689afd-5368-4720-a5ad-d52533abac0a</t>
  </si>
  <si>
    <t>DE/FIH/GRDC</t>
  </si>
  <si>
    <t>Global Runoff Data Center, Federal Institute of Hydrology, Germany</t>
  </si>
  <si>
    <t>http://grdc.bafg.de/</t>
  </si>
  <si>
    <t>500f22d6-4d84-455d-99c7-ea56b4d64d65</t>
  </si>
  <si>
    <t>DE/GFZ/ISDC</t>
  </si>
  <si>
    <t>Information System and Data Center, GeoForschungszentrum Potsdam, Germany</t>
  </si>
  <si>
    <t>http://isdc.gfz-potsdam.de/</t>
  </si>
  <si>
    <t>09fc17b0-6aa2-47a2-87e4-dd005c4d52ab</t>
  </si>
  <si>
    <t>DE/GFZ</t>
  </si>
  <si>
    <t>Geo Research Center Potsdam, Germany</t>
  </si>
  <si>
    <t>http://www.gfz-potsdam.de/</t>
  </si>
  <si>
    <t>fb0db5a5-9fc5-4069-aa9b-e1a1ffea9f82</t>
  </si>
  <si>
    <t>DE/GKSS/ICR</t>
  </si>
  <si>
    <t>Institute for Coastal Research, GKSS Forschungszentrum GmbH Geesthacht, Germany</t>
  </si>
  <si>
    <t>http://www.gkss.de/index.html.de</t>
  </si>
  <si>
    <t>7b9e0b2f-38d7-4eb3-b321-aa3a6e74a706</t>
  </si>
  <si>
    <t>DE/GSF-PUC</t>
  </si>
  <si>
    <t>GSF Research Center for Environment and Health/PUC, Germany</t>
  </si>
  <si>
    <t>http://www.gsf.de/</t>
  </si>
  <si>
    <t>3ee173f8-a336-437e-b60a-fd617d38d0fd</t>
  </si>
  <si>
    <t>DE/MER/DKRZ</t>
  </si>
  <si>
    <t>Deutsches Klimarechenzentrum GmbH, Ministry of Education and Research, Germany</t>
  </si>
  <si>
    <t>http://www.dkrz.de/dkrz</t>
  </si>
  <si>
    <t>bcb209df-20f6-48e5-9466-4f5d72181714</t>
  </si>
  <si>
    <t>DE/SENCKENBERG</t>
  </si>
  <si>
    <t>Senckenberg Research Institute - Research Institute and Natural History Museum</t>
  </si>
  <si>
    <t>http://www.senckenberg.de/</t>
  </si>
  <si>
    <t>f112ad91-f7d4-492a-8f72-0c8a57011a18</t>
  </si>
  <si>
    <t>DE/TERRESTRIS</t>
  </si>
  <si>
    <t>Terrestris, Germany</t>
  </si>
  <si>
    <t>http://www.terrestris.de</t>
  </si>
  <si>
    <t>5a5c7e50-e5a0-45f2-be81-0cb96b32cb1e</t>
  </si>
  <si>
    <t>DE/UFZ</t>
  </si>
  <si>
    <t>Umweltforschungszentrum Leipzig (Center for Environmental Research, Leipzig), Germany</t>
  </si>
  <si>
    <t>http://www.ufz.de/</t>
  </si>
  <si>
    <t>54af103f-27af-45d0-83ea-b2f2cd29609a</t>
  </si>
  <si>
    <t>DE/UK/EBI</t>
  </si>
  <si>
    <t>Engler Bunte Institut, Universitat Fridericiana Karlsruhe (University of Karlsruhe), Germany</t>
  </si>
  <si>
    <t>http://ceb.ebi.kit.edu/english/index.php</t>
  </si>
  <si>
    <t>296481fb-f73a-4c51-be8c-3f5e9d925aa9</t>
  </si>
  <si>
    <t>DE/UK/GI</t>
  </si>
  <si>
    <t>Geophysikalischen Instituts (Geophysics Institute), Universitat Fridericiana Karlsruhe (University of Karlsruhe), Germany</t>
  </si>
  <si>
    <t>http://www-gpi.physik.uni-karlsruhe.de/</t>
  </si>
  <si>
    <t>b8b23c1a-905b-408c-9584-0fce6e2dae8b</t>
  </si>
  <si>
    <t>DE/UK/IMK</t>
  </si>
  <si>
    <t>Institut fur Meteorologie und Klimaforschung (IMK), Universitat Fridericiana Karlsruhe (University of Karlsruhe), Germany</t>
  </si>
  <si>
    <t>http://www.imk-tro.kit.edu/</t>
  </si>
  <si>
    <t>adbae959-2a62-496d-8198-211b27f856ed</t>
  </si>
  <si>
    <t>DE/ZALF</t>
  </si>
  <si>
    <t>Leibniz-Centre for Agricultural Landscape and Land Use Research,  Germany</t>
  </si>
  <si>
    <t>http://www.zalf.de/</t>
  </si>
  <si>
    <t>fb762aa7-adfd-498f-bb35-25353840305e</t>
  </si>
  <si>
    <t>c1d6f18d-1a8c-4ed1-a85d-c2b0912fbf5f</t>
  </si>
  <si>
    <t>GREECE</t>
  </si>
  <si>
    <t>GR/NCMR/HNODC</t>
  </si>
  <si>
    <t>Hellenic National Oceanographic Data Centre, National Centre For Marine Research, Greece</t>
  </si>
  <si>
    <t>http://hnodc.ncmr.ariadne-t.gr/</t>
  </si>
  <si>
    <t>9cddf866-30fd-402f-ac08-8073b301664a</t>
  </si>
  <si>
    <t>1203569f-a48d-4d25-93c1-95dd78fd2a08</t>
  </si>
  <si>
    <t>ICELAND</t>
  </si>
  <si>
    <t>IS/IMO</t>
  </si>
  <si>
    <t>ICELANDIC METEOROLOGICAL OFFICE</t>
  </si>
  <si>
    <t>http://en.vedur.is</t>
  </si>
  <si>
    <t>8ab7b279-982f-41a8-876b-cfa120d066ec</t>
  </si>
  <si>
    <t>49d74882-3323-4a8c-80ad-0296d9bcaea1</t>
  </si>
  <si>
    <t>INDIA</t>
  </si>
  <si>
    <t>IN/ISRO</t>
  </si>
  <si>
    <t>IN/ISRO/MOSDAC</t>
  </si>
  <si>
    <t>Meteorological and Oceanographic Satellite Data Archival Centre (MOSDAC)</t>
  </si>
  <si>
    <t>http://www.mosdac.gov.in/login.jsp</t>
  </si>
  <si>
    <t>70726ec3-c6bd-4f58-b32f-ff78c3cc219b</t>
  </si>
  <si>
    <t>IN/ISRO/NDC</t>
  </si>
  <si>
    <t>NRSC Data Center</t>
  </si>
  <si>
    <t>https://nrsc.gov.in/</t>
  </si>
  <si>
    <t>4cf26081-2c4d-4cbe-bef9-dc9a21facd93</t>
  </si>
  <si>
    <t>IN/ISRO/NOEDA</t>
  </si>
  <si>
    <t>8401ba84-e528-4b1c-9e97-8f4dde3a108e</t>
  </si>
  <si>
    <t>IN/ISRO/NRSC-BHUVAN</t>
  </si>
  <si>
    <t>National Remote Sensing Centre BHUVAN</t>
  </si>
  <si>
    <t>http://bhuvan.nrsc.gov.in</t>
  </si>
  <si>
    <t>b6ff7ea3-c7be-47b1-99d8-a3978c41b314</t>
  </si>
  <si>
    <t>IN/ISRO/NRSC/NOEDA</t>
  </si>
  <si>
    <t>http://bhuvan-noeda.nrsc.gov.in</t>
  </si>
  <si>
    <t>e7bd129d-f026-4629-9670-3d96e7ef326c</t>
  </si>
  <si>
    <t>http://www.isro.org/</t>
  </si>
  <si>
    <t>3929201b-7949-49dc-83c6-60f3bcf56a63</t>
  </si>
  <si>
    <t>IN/CSIR</t>
  </si>
  <si>
    <t>03e61712-137b-4b4b-9ab2-32a13c2b8e63</t>
  </si>
  <si>
    <t>IN/DST/IITM</t>
  </si>
  <si>
    <t>Indian Institute of Tropical Meteorology, Department of Science and Technology, India</t>
  </si>
  <si>
    <t>http://www.tropmet.res.in/</t>
  </si>
  <si>
    <t>d8d96aa5-6313-4866-9c38-3a465c139a54</t>
  </si>
  <si>
    <t>IN/GSI</t>
  </si>
  <si>
    <t>Geological Survey of India, India</t>
  </si>
  <si>
    <t>http://www.gsi.gov.in/</t>
  </si>
  <si>
    <t>971b065a-eb78-4d9a-94f6-0e88e2b37c03</t>
  </si>
  <si>
    <t>IN/IISS</t>
  </si>
  <si>
    <t>Indian Institute of Soil Science, India</t>
  </si>
  <si>
    <t>http://www.iiss.nic.in/</t>
  </si>
  <si>
    <t>99c1e16e-2bf0-442c-99e7-6b651bc5e888</t>
  </si>
  <si>
    <t>IN/MCIT/NIC/GIS</t>
  </si>
  <si>
    <t>Remote Sensing and GIS Division, National Informatics Centre, Ministry of Communication  and Information Technology, India</t>
  </si>
  <si>
    <t>http://gisserver.nic.in/</t>
  </si>
  <si>
    <t>d7aaea38-8339-4618-a17d-161415a000ac</t>
  </si>
  <si>
    <t>IN/NCL/NCBI</t>
  </si>
  <si>
    <t>NCL Centre for Biodiversity Informatics, National Chemical Laboratory, India</t>
  </si>
  <si>
    <t>http://www.ncbi.org.in/</t>
  </si>
  <si>
    <t>2ec235e4-a4ce-4a97-a856-77776ff044cf</t>
  </si>
  <si>
    <t>IN/NIO</t>
  </si>
  <si>
    <t>National Institute of Oceanography, India</t>
  </si>
  <si>
    <t>http://www.nio.org/</t>
  </si>
  <si>
    <t>c1532b7b-7e19-4eef-8e1e-7b97daf52b24</t>
  </si>
  <si>
    <t>IN/SPACE/NRSA</t>
  </si>
  <si>
    <t>National Remote Sensing Agency, Department of Space, Government of India</t>
  </si>
  <si>
    <t>http://www.nrsa.gov.in/</t>
  </si>
  <si>
    <t>98ff6691-141a-4c99-8071-0398b3e5efe3</t>
  </si>
  <si>
    <t>649d1472-6662-49b8-8975-19b2e90637cb</t>
  </si>
  <si>
    <t>IRELAND</t>
  </si>
  <si>
    <t>IE/DAF</t>
  </si>
  <si>
    <t>Department of Agriculture and Food, Ireland</t>
  </si>
  <si>
    <t>http://www.agriculture.gov.ie/</t>
  </si>
  <si>
    <t>329b871e-791b-453f-b391-1be203024429</t>
  </si>
  <si>
    <t>IE/DAHGI/HOI</t>
  </si>
  <si>
    <t>Heritage of Ireland, Department of Arts, Heritage, Gaeltacht and the Islands, Ireland</t>
  </si>
  <si>
    <t>http://www.heritageireland.ie</t>
  </si>
  <si>
    <t>e16457f4-c1b5-4bb5-a4fc-8a5e50fd513a</t>
  </si>
  <si>
    <t>IE/DTO</t>
  </si>
  <si>
    <t>Dublin Transportation Office, Ireland</t>
  </si>
  <si>
    <t>http://www.dto.ie/</t>
  </si>
  <si>
    <t>bfb12909-0857-42c9-ae36-0bc9dc403257</t>
  </si>
  <si>
    <t>IE/EPA</t>
  </si>
  <si>
    <t>Environmental Protection Agency, Ireland</t>
  </si>
  <si>
    <t>http://www.epa.ie/</t>
  </si>
  <si>
    <t>e0d49e7e-76fe-4dfd-b06f-74ffb0776aff</t>
  </si>
  <si>
    <t>IE/ERHA</t>
  </si>
  <si>
    <t>Eastern Regional Health Authority , Ireland</t>
  </si>
  <si>
    <t>http://www.erha.ie/</t>
  </si>
  <si>
    <t>e5382c74-c7de-45e9-b764-31057d2ccf6e</t>
  </si>
  <si>
    <t>IE/GSI</t>
  </si>
  <si>
    <t>Geological Survey of Ireland</t>
  </si>
  <si>
    <t>http://www.gsi.ie/</t>
  </si>
  <si>
    <t>4bdbb012-4aed-485b-8ee8-16519985681e</t>
  </si>
  <si>
    <t>IE/IFB</t>
  </si>
  <si>
    <t>Irish Forestry Board (Coillte Teoranta), Ireland</t>
  </si>
  <si>
    <t>http://www.coillte.ie/</t>
  </si>
  <si>
    <t>15cf38df-55de-4453-bb19-8eba30f0e038</t>
  </si>
  <si>
    <t>IE/MARINE</t>
  </si>
  <si>
    <t>Marine Institute, Ireland</t>
  </si>
  <si>
    <t>http://www.marine.ie/</t>
  </si>
  <si>
    <t>4e2ac7a7-8896-41a2-acd6-b4da781ace5f</t>
  </si>
  <si>
    <t>IE/MET-EIREANN</t>
  </si>
  <si>
    <t>Irish Meteorological Service, Ireland</t>
  </si>
  <si>
    <t>http://www.met.ie/</t>
  </si>
  <si>
    <t>274d7fdb-a008-46ab-b902-96e5a8d40314</t>
  </si>
  <si>
    <t>IE/MOSAIC</t>
  </si>
  <si>
    <t>Geographic Information (GI) Strategy for Northern Ireland, Ireland</t>
  </si>
  <si>
    <t>http://www.mosaic-ni.gov.uk/</t>
  </si>
  <si>
    <t>5e0356fc-91db-4ee8-9a31-a91145236799</t>
  </si>
  <si>
    <t>IE/OSI</t>
  </si>
  <si>
    <t>Ordnance Survey, Ireland</t>
  </si>
  <si>
    <t>http://www.osi.ie</t>
  </si>
  <si>
    <t>86a924a7-1132-41bf-8a3d-53be140a9d6b</t>
  </si>
  <si>
    <t>047923dc-58d1-49c1-8122-5e5c634cf414</t>
  </si>
  <si>
    <t>ISRAEL</t>
  </si>
  <si>
    <t>IL/ISA/MEIDA</t>
  </si>
  <si>
    <t>Middle East Interactive Data Archive, Israel Space-Agency, Israel</t>
  </si>
  <si>
    <t>http://nasa.proj.ac.il/</t>
  </si>
  <si>
    <t>cbbda0da-f5b7-42d9-bd4c-4160f17995a6</t>
  </si>
  <si>
    <t>7a1d6be7-83db-4ee4-ab29-f6bf441045ba</t>
  </si>
  <si>
    <t>ITALY</t>
  </si>
  <si>
    <t>INAF/IFSI</t>
  </si>
  <si>
    <t>Institute of Interplanetary Space Physics, National Institute for Astrophysics, Italian National Research Council, Italy</t>
  </si>
  <si>
    <t>http://www.ifsi-roma.inaf.it</t>
  </si>
  <si>
    <t>782a9d6d-94e2-429e-b156-02dcedcbb5e6</t>
  </si>
  <si>
    <t>IT/CNR/GNDCI</t>
  </si>
  <si>
    <t>Gruppo Nazionale per la Difesa dalle Catastrofi Idrogeologiche, Italian National Research Council, Italy</t>
  </si>
  <si>
    <t>http://www.gndci.pg.cnr.it/</t>
  </si>
  <si>
    <t>67edceee-c299-45fc-8d8f-75899e86c17e</t>
  </si>
  <si>
    <t>IT/CNR/IASF</t>
  </si>
  <si>
    <t>Istituto di Astrofisica Spaziale e Fisica Cosmica, Italian National Research Council, Italy</t>
  </si>
  <si>
    <t>http://www.rm.iasf.cnr.it/</t>
  </si>
  <si>
    <t>dd157164-c7cf-4e0a-9240-4b956c63313e</t>
  </si>
  <si>
    <t>IT/CNR/IBIMET</t>
  </si>
  <si>
    <t>Institute for Biometeorology, Italian National Research Council, Italy</t>
  </si>
  <si>
    <t>http://www.ibimet.cnr.it/</t>
  </si>
  <si>
    <t>8fae6b77-aa24-4683-bee2-56b29e45dd6d</t>
  </si>
  <si>
    <t>IT/CNR/ICMIB</t>
  </si>
  <si>
    <t>Istituto di Chimica Biomolecolare, Italian National Research Council, Italy</t>
  </si>
  <si>
    <t>http://www.icmib.na.cnr.it/</t>
  </si>
  <si>
    <t>b79a8559-ac4d-4d8b-b680-28b140a59d77</t>
  </si>
  <si>
    <t>IT/CNR/ICRM</t>
  </si>
  <si>
    <t>Istituto di Chimica Der Riconoscimento Molecolare, Italian National Research Council, Italy</t>
  </si>
  <si>
    <t>http://www.icrm.cnr.it/</t>
  </si>
  <si>
    <t>43e95d17-70c6-4930-9f41-255f805c263c</t>
  </si>
  <si>
    <t>IT/CNR/IDPA</t>
  </si>
  <si>
    <t>Istituto per la Dinamica dei Processi Ambientali, Italian National Research Council, Italy</t>
  </si>
  <si>
    <t>http://www.idpa.cnr.it/</t>
  </si>
  <si>
    <t>c4edec01-15d5-4bcf-b58b-deba279180ac</t>
  </si>
  <si>
    <t>IT/CNR/IIA</t>
  </si>
  <si>
    <t>Institute for Atmospheric Pollution, Italian National Research Council, Italy</t>
  </si>
  <si>
    <t>http://www.ittig.cnr.it</t>
  </si>
  <si>
    <t>9758582a-0752-43a1-b45f-1a686f20aa03</t>
  </si>
  <si>
    <t>IT/CNR/INAF/IFSI</t>
  </si>
  <si>
    <t>http://www.ifsi-roma.inaf.it/ifsi/</t>
  </si>
  <si>
    <t>d649ae41-c40c-4056-a0ce-181a71876186</t>
  </si>
  <si>
    <t>IT/CNR/IROE</t>
  </si>
  <si>
    <t>Institute of Research on Electromagnetic Waves, Italian National Research Programme, Italy</t>
  </si>
  <si>
    <t>http://www.irea.cnr.it/en/</t>
  </si>
  <si>
    <t>cd013f04-96c0-495c-893f-88d807a337c9</t>
  </si>
  <si>
    <t>IT/CNR/ISAC</t>
  </si>
  <si>
    <t>Institute of Atmospheric Sciences and Climate, Italian National Research Council, Italy</t>
  </si>
  <si>
    <t>http://www.isac.cnr.it/</t>
  </si>
  <si>
    <t>30167b63-e58e-4954-afe2-20307736347a</t>
  </si>
  <si>
    <t>IT/CNR/ISE</t>
  </si>
  <si>
    <t>Istituto per lo Studio degli Ecosistemi, Italian National Research Council, Italy</t>
  </si>
  <si>
    <t>http://www.ise.cnr.it</t>
  </si>
  <si>
    <t>9ce47f90-b2fa-4249-85ca-cea81caf622d</t>
  </si>
  <si>
    <t>IT/ENEA/CASACCIA</t>
  </si>
  <si>
    <t>Ente per le Nuove tecnologie, l'Energia e l'Ambiente, Centro Della Casaccia, Italy</t>
  </si>
  <si>
    <t>http://www.casaccia.enea.it/</t>
  </si>
  <si>
    <t>a6be5e75-a6ec-4cef-9f98-826fdcf2f34d</t>
  </si>
  <si>
    <t>IT/ENEA/CLIM-OSS</t>
  </si>
  <si>
    <t>Meteo-Climatological Observatory, Programma Nazionale di Richerche in Antartide, Italy</t>
  </si>
  <si>
    <t>http://www.climantartide.it/</t>
  </si>
  <si>
    <t>0d21920b-60e0-4a11-a48f-746b0f533e01</t>
  </si>
  <si>
    <t>IT/ENEA/FRASCATI</t>
  </si>
  <si>
    <t>Ente per le Nuove Tecnologie, l'Energia e l'Ambiente, Centro Di Frascati, Italy</t>
  </si>
  <si>
    <t>http://www.frascati.enea.it/</t>
  </si>
  <si>
    <t>94366821-6996-4785-b604-fd168134056e</t>
  </si>
  <si>
    <t>IT/GNOO</t>
  </si>
  <si>
    <t>Gruppo Nazionale di Oceanografia Operativa, Italy</t>
  </si>
  <si>
    <t>http://gnoo.bo.ingv.it</t>
  </si>
  <si>
    <t>5b3a91d7-4374-414d-abd1-4d8f93385647</t>
  </si>
  <si>
    <t>IT/IGG/CNR</t>
  </si>
  <si>
    <t>Consiglio Nazionale delle Ricerche, Istituto Geoscienze e Georisorse, Padova section, Italy</t>
  </si>
  <si>
    <t>http://www.igg.cnr.it/</t>
  </si>
  <si>
    <t>113cbca1-92bd-4a13-b9ed-4db4c360932d</t>
  </si>
  <si>
    <t>IT/INGV/MOIST</t>
  </si>
  <si>
    <t>Multidisciplinary Oceanic Information SysTem, Istituto Nazionale di Geofisica e Vulcanologia, Italy</t>
  </si>
  <si>
    <t>http://moist.rm.ingv.it</t>
  </si>
  <si>
    <t>cbb96178-55e8-4e86-a59a-505e61b8aa6a</t>
  </si>
  <si>
    <t>IT/INGV</t>
  </si>
  <si>
    <t>Istituto Nazionale di Geofisica e Vulcanologia, Italy</t>
  </si>
  <si>
    <t>http://www.ingv.it/</t>
  </si>
  <si>
    <t>d0084b8d-c51d-4709-b86e-c6461ebb4a59</t>
  </si>
  <si>
    <t>IT/INHS/ISS</t>
  </si>
  <si>
    <t>429c0733-42d5-4fb8-8d81-a9dee0ebce5d</t>
  </si>
  <si>
    <t>IT/NODC</t>
  </si>
  <si>
    <t>http://nodc.ogs.trieste.it/nodc/homepage</t>
  </si>
  <si>
    <t>1e27882b-58b9-447c-8a25-a51656d01e02</t>
  </si>
  <si>
    <t>IT/OGS</t>
  </si>
  <si>
    <t>Istituto Nazionale di Oceanografia e di Geofisica Sperimentale, Italy</t>
  </si>
  <si>
    <t>http://www.ogs.trieste.it/</t>
  </si>
  <si>
    <t>1d34cd15-fd8a-4fac-b525-cfb88aa7912c</t>
  </si>
  <si>
    <t>IT/PNRA</t>
  </si>
  <si>
    <t>Italian Program for Antarctic Research, Italy</t>
  </si>
  <si>
    <t>http://www.pnra.it/</t>
  </si>
  <si>
    <t>e59bbd78-ef9a-49a9-b1dc-92f26833b5b8</t>
  </si>
  <si>
    <t>IT/SCAMILLOFORLANINI</t>
  </si>
  <si>
    <t>Azienda Ospedaliera San Camillo-Forlanini, Roma, U.O Telemedicina</t>
  </si>
  <si>
    <t>http://www.scamilloforlanini.rm.it/</t>
  </si>
  <si>
    <t>c8a5e4a1-24d4-4948-b484-b4f32bf8f3c3</t>
  </si>
  <si>
    <t>e0f9be30-793f-463e-adc1-c8bedb8bc4f1</t>
  </si>
  <si>
    <t>JAPAN</t>
  </si>
  <si>
    <t>JP/AFFN/FISHERIES</t>
  </si>
  <si>
    <t>Fukushima Prefecture Fisheries Experiment Station, Fukushima Agriculture, Forestry and Fisheries Network, Japan</t>
  </si>
  <si>
    <t>http://www.aff.pref.fukushima.jp/</t>
  </si>
  <si>
    <t>dce27243-81f5-4776-868c-7388259be2b3</t>
  </si>
  <si>
    <t>JP/CC/AFFR</t>
  </si>
  <si>
    <t>Computer Center for Agriculture, Forestry &amp; Fisheries Research, Japan</t>
  </si>
  <si>
    <t>http://www.cc.affrc.go.jp/CC/index-e.html</t>
  </si>
  <si>
    <t>276a8c12-6926-43c3-bd9b-c6358862c9f5</t>
  </si>
  <si>
    <t>JP/CP/ED/NCD</t>
  </si>
  <si>
    <t>Nature Conservation Division, Environment Department, Chiba Prefecture, Japan</t>
  </si>
  <si>
    <t>http://www.pref.chiba.jp/</t>
  </si>
  <si>
    <t>506bb1f0-f397-4960-8bf2-c3aa57d146db</t>
  </si>
  <si>
    <t>JP/CRL</t>
  </si>
  <si>
    <t>Communications Research Laboratory, Japan</t>
  </si>
  <si>
    <t>http://www.crl.go.jp/overview/index.html</t>
  </si>
  <si>
    <t>7ba6cfd8-0b6d-4e50-8b4c-d8adf0538750</t>
  </si>
  <si>
    <t>JP/FCIHE</t>
  </si>
  <si>
    <t>Fukuoka-City Institute for Hygiene and Environment, Japan</t>
  </si>
  <si>
    <t>http://www.fch.chuo.fukuoka.jp/</t>
  </si>
  <si>
    <t>35ae33a1-3a54-4ead-aaef-faebec48fadf</t>
  </si>
  <si>
    <t>JP/FRA/NRIFS</t>
  </si>
  <si>
    <t>National Research Institute of Fisheries Science, Fisheries Research Agency, Japan</t>
  </si>
  <si>
    <t>http://ss.nrifs.affrc.go.jp/</t>
  </si>
  <si>
    <t>ba5de9f7-38e7-47e8-b627-69ee53be74fe</t>
  </si>
  <si>
    <t>JP/GSH</t>
  </si>
  <si>
    <t>Geological Survey of Hokkaido, Japan</t>
  </si>
  <si>
    <t>http://www.gsh.pref.hokkaido.jp/</t>
  </si>
  <si>
    <t>d178ee2f-4679-4d25-bd29-9e420e718dba</t>
  </si>
  <si>
    <t>JP/GSI/GOC</t>
  </si>
  <si>
    <t>Geodetic Observation Center, Geospatial Information Authority, Japan</t>
  </si>
  <si>
    <t>6be4c9cf-6bd9-439b-a793-781f950eebf6</t>
  </si>
  <si>
    <t>JP/GSI</t>
  </si>
  <si>
    <t>Geographical Survey Institute, Japan</t>
  </si>
  <si>
    <t>http://www.gsi.go.jp/</t>
  </si>
  <si>
    <t>953aaac8-9db1-4017-a76d-fcebc66f3bf5</t>
  </si>
  <si>
    <t>JP/GSJ</t>
  </si>
  <si>
    <t>Geological Survey of Japan</t>
  </si>
  <si>
    <t>http://www.gsj.jp/</t>
  </si>
  <si>
    <t>ee062951-4c67-4dea-ac58-67082357bb80</t>
  </si>
  <si>
    <t>JP/HCFES</t>
  </si>
  <si>
    <t>Hokkaido Central Fisheries Experimental Station, Japan</t>
  </si>
  <si>
    <t>http://read.jst.go.jp/ddbs/plsql/KKN_EG_14?code=E019000000</t>
  </si>
  <si>
    <t>0b23f17c-87bc-42d5-b228-cec0a60703ed</t>
  </si>
  <si>
    <t>JP/HNAES</t>
  </si>
  <si>
    <t>Hokkaido National Agricultural Experiment Station, Japan</t>
  </si>
  <si>
    <t>http://www.hridir.org/countries/japan/hokkaido/INSTITUTES/hokkaido_national_agricultural_experiment_station/index.htm</t>
  </si>
  <si>
    <t>36a9c6c6-0c6b-4b62-acf1-3758ae7c62c4</t>
  </si>
  <si>
    <t>JP/HPFES</t>
  </si>
  <si>
    <t>Hyogo Prefectural Fisheries Experimental Station, Japan</t>
  </si>
  <si>
    <t>http://hyogo-nourinsuisangc.jp/</t>
  </si>
  <si>
    <t>7a980a96-d234-4a8a-a164-ea442f427d9f</t>
  </si>
  <si>
    <t>JP/JAMSTEC/ES</t>
  </si>
  <si>
    <t>Earth Simulator, Japan Marine Science and Technology Center, Japan</t>
  </si>
  <si>
    <t>http://www.es.jamstec.go.jp/</t>
  </si>
  <si>
    <t>d7184706-946d-4f74-b2ce-bccb6d6c9f46</t>
  </si>
  <si>
    <t>JP/JAMSTEC/FRSGC</t>
  </si>
  <si>
    <t>Fronteir Research System for Global Change,Japan Marine Science and Technology Center, Japan</t>
  </si>
  <si>
    <t>www.jamstec.go.jp/frsgc/research/d1/iod/</t>
  </si>
  <si>
    <t>2fbe7569-b249-4808-bc21-c33d0645cc41</t>
  </si>
  <si>
    <t>JP/JAMSTEC/TRITON</t>
  </si>
  <si>
    <t>TRITON Office, Japan Agency for Marine-Earth Science and Technology, Japan</t>
  </si>
  <si>
    <t>http://www.jamstec.go.jp/jamstec/TRITON/</t>
  </si>
  <si>
    <t>988a0e1c-79d6-42cf-863f-b490abe2705b</t>
  </si>
  <si>
    <t>JP/JAMSTEC</t>
  </si>
  <si>
    <t>Japan Agency for Marine-Earth Science and Technology, Japan</t>
  </si>
  <si>
    <t>http://www.jamstec.go.jp/e/</t>
  </si>
  <si>
    <t>dd1b29eb-fdf9-4b5f-a4df-9b7034e92870</t>
  </si>
  <si>
    <t>JP/JAXA/EOC</t>
  </si>
  <si>
    <t>Earth Observation Center, Japan Aerospace Exploration Agency, Japan</t>
  </si>
  <si>
    <t>http://www.eorc.jaxa.jp/en/index.html</t>
  </si>
  <si>
    <t>8749607f-8e12-4493-907c-6ca94f232ade</t>
  </si>
  <si>
    <t>JP/JAXA/EORC/GLACE</t>
  </si>
  <si>
    <t>Global Atmospheric Chemistry Experiment, Earth Observation Research Center, Japan Aerospace Exploration Agency, Japan</t>
  </si>
  <si>
    <t>http://www.eorc.jaxa.jp/AtmChem/GLACE/</t>
  </si>
  <si>
    <t>f3e93c83-83ce-4796-9e3e-9afc0e357f5b</t>
  </si>
  <si>
    <t>JP/JAXA/EORC</t>
  </si>
  <si>
    <t>Earth Observation Research Center, Japan Aerospace Exploration Agency, Japan</t>
  </si>
  <si>
    <t>c9530432-424a-4b5e-b5d2-26421079ee6a</t>
  </si>
  <si>
    <t>JP/JAXA/ISAS</t>
  </si>
  <si>
    <t>Institute for Space and Astronautical Sciences, Japan Aerospace Exploration Agency, Japan</t>
  </si>
  <si>
    <t>http://www.isas.ac.jp/e/</t>
  </si>
  <si>
    <t>e7bf3f7a-72c8-43fe-bdf5-fafea3a00ed2</t>
  </si>
  <si>
    <t>JP/JAXA/SAOC</t>
  </si>
  <si>
    <t>Satellite Applications and Operations Center, Japan Aerospace Exploration Agency, Japan</t>
  </si>
  <si>
    <t>http://www.jaxa.jp</t>
  </si>
  <si>
    <t>b6bb79aa-0743-4730-ba5f-39b6fb28167b</t>
  </si>
  <si>
    <t>JP/JMA/MRI</t>
  </si>
  <si>
    <t>Meteorological Research Institute, Japan Meteorological Agency, Japan</t>
  </si>
  <si>
    <t>0600eb60-a880-49d0-9fd7-fc290ffd15a0</t>
  </si>
  <si>
    <t>JP/JMA/OAO</t>
  </si>
  <si>
    <t>Office of Antarctic Observations, Japan Meteorological Agency, Japan</t>
  </si>
  <si>
    <t>http://www.jma.go.jp/jma/en/Activities/observations.html</t>
  </si>
  <si>
    <t>bd4a65f2-1732-4f76-b1e9-19b756c2808f</t>
  </si>
  <si>
    <t>JP/JMA</t>
  </si>
  <si>
    <t>Japan Meteorological Agency, Japan</t>
  </si>
  <si>
    <t>http://www.kishou.go.jp/</t>
  </si>
  <si>
    <t>1909be17-f35e-495d-8baa-6de49611ee8a</t>
  </si>
  <si>
    <t>JP/JODC</t>
  </si>
  <si>
    <t>Japan Oceanographic Data Center</t>
  </si>
  <si>
    <t>http://www.jodc.go.jp/</t>
  </si>
  <si>
    <t>e02564af-22b6-49dd-8912-876d701b831d</t>
  </si>
  <si>
    <t>JP/JWA/MIC</t>
  </si>
  <si>
    <t>Meteorological Information Center, Japan Weather Association, Japan</t>
  </si>
  <si>
    <t>http://www.jwa.or.jp/english/</t>
  </si>
  <si>
    <t>90458de0-a43c-4e7e-918f-c3b3728bc903</t>
  </si>
  <si>
    <t>JP/KERC</t>
  </si>
  <si>
    <t>Kanagawa Environmental Research Center, Japan</t>
  </si>
  <si>
    <t>http://www.k-erc.pref.kanagawa.jp/en_hp/en_index/en_index.htm</t>
  </si>
  <si>
    <t>56d020a8-8b1d-4a4b-adfc-4ff8cb9d2ae2</t>
  </si>
  <si>
    <t>JP/KOPFES</t>
  </si>
  <si>
    <t>Kochi Prefectural Fisheries Experimental Station, Japan</t>
  </si>
  <si>
    <t>http://read.jst.go.jp/ddbs/plsql/KKN_EG_14?code=E483000000</t>
  </si>
  <si>
    <t>d6117063-18c7-4223-a382-1641853dfdc2</t>
  </si>
  <si>
    <t>JP/KPFES</t>
  </si>
  <si>
    <t>Kanagawa Prefectural Fisheries Research Institute, Japan</t>
  </si>
  <si>
    <t>http://www.agri.pref.kanagawa.jp/suisoken/index-e.html</t>
  </si>
  <si>
    <t>c0b06770-9e6e-4c03-8b68-72497340a4cf</t>
  </si>
  <si>
    <t>JP/MERI</t>
  </si>
  <si>
    <t>Marine Ecology Research Institute, Japan</t>
  </si>
  <si>
    <t>http://www.kaiseiken.or.jp</t>
  </si>
  <si>
    <t>2a728793-6f94-4249-b186-115be95d4e05</t>
  </si>
  <si>
    <t>JP/METI/AIST/JSS/GDS</t>
  </si>
  <si>
    <t>Ground Data System, Japan Space Systems, National Institute of Advanced Industrial Science and Technology, Ministry of Economy, Trade, and Industry, Japan</t>
  </si>
  <si>
    <t>http://www.jspacesystems.or.jp/en_</t>
  </si>
  <si>
    <t>bade6e4d-30d5-4c69-9441-679faf539596</t>
  </si>
  <si>
    <t>JP/METI/AIST/KNIRI</t>
  </si>
  <si>
    <t>Kyushu National Industrial Research Institute, Advanced Industrial Science and Technology, Ministry of Economy, Trade, and Industry, Japan</t>
  </si>
  <si>
    <t>http://www.aist.go.jp/KNIRI/</t>
  </si>
  <si>
    <t>9837ebf6-c7f8-446c-a29e-58ccfb89f487</t>
  </si>
  <si>
    <t>JP/METI/AIST/NIRIN</t>
  </si>
  <si>
    <t>National Industrial Research Institute of Nagoya, Advanced Industrial Science and Technology, Ministry of Economy, Trade, and Industry, Japan</t>
  </si>
  <si>
    <t>http://www.aist.go.jp/NIRIN/</t>
  </si>
  <si>
    <t>21da28d0-62ff-4921-a116-7f2ec8132760</t>
  </si>
  <si>
    <t>JP/METI/AIST</t>
  </si>
  <si>
    <t>National Institute of Advanced Industrial Science and Technology, Ministry of Economy, Trade, and Industry, Japan</t>
  </si>
  <si>
    <t>http://www.aist.go.jp/</t>
  </si>
  <si>
    <t>38a65027-fac8-4c6d-9f27-e595218e3cf8</t>
  </si>
  <si>
    <t>JP/MEXT/NIPR/OPENF08</t>
  </si>
  <si>
    <t>Office of the 5th Polar Open Forum for junior and highschool child, National Institute of Polar Research, Ministry of Education, Science, Sports and Culture, Japan</t>
  </si>
  <si>
    <t>http://polaris.nipr.ac.jp/~ipy/openf08/</t>
  </si>
  <si>
    <t>262e4c41-0072-4d9b-bd77-5b478d8e398f</t>
  </si>
  <si>
    <t>JP/MEXT/NIPR</t>
  </si>
  <si>
    <t>National Institute of Polar Research, Ministry of Education, Science, Sports and Culture, Japan</t>
  </si>
  <si>
    <t>http://www.nipr.ac.jp/</t>
  </si>
  <si>
    <t>4691ab21-60a1-4b7b-8750-602fd9b308a0</t>
  </si>
  <si>
    <t>JP/NAO</t>
  </si>
  <si>
    <t>National Astronomical Observatory, Japan</t>
  </si>
  <si>
    <t>http://www.nao.ac.jp/</t>
  </si>
  <si>
    <t>1914d607-2ac8-4279-82ad-64c21e66e4ae</t>
  </si>
  <si>
    <t>JP/NARO/NIFTS</t>
  </si>
  <si>
    <t>National Institute of Fruit Tree Science, National Agricultural Research Organization, Japan</t>
  </si>
  <si>
    <t>http://www.fruit.affrc.go.jp/index-e.html</t>
  </si>
  <si>
    <t>a2c54cc8-fb3b-4fb7-acbc-d9397a02516d</t>
  </si>
  <si>
    <t>JP/NIED</t>
  </si>
  <si>
    <t>National Research Institute for Earth Science and Disaster Prevention, Japan</t>
  </si>
  <si>
    <t>http://www.bosai.go.jp/</t>
  </si>
  <si>
    <t>1a68800b-fb0e-4761-ad30-838f57b17ad1</t>
  </si>
  <si>
    <t>JP/NIES/CGER</t>
  </si>
  <si>
    <t>Center for Global Environmental Research, National Institute for Environmental Studies, Japan</t>
  </si>
  <si>
    <t>http://www.cger.nies.go.jp/en/</t>
  </si>
  <si>
    <t>934d2444-262a-41db-96fc-4d82068405f1</t>
  </si>
  <si>
    <t>JP/NIES</t>
  </si>
  <si>
    <t>National Institute for Environmental Studies, Japan</t>
  </si>
  <si>
    <t>http://data.gosat.nies.go.jp/</t>
  </si>
  <si>
    <t>3851f38d-312c-4c58-917f-c7b48ab66a15</t>
  </si>
  <si>
    <t>JP/NIRS</t>
  </si>
  <si>
    <t>National Institute of Radiological Sciences, Japan</t>
  </si>
  <si>
    <t>http://www.nirs.go.jp/</t>
  </si>
  <si>
    <t>6b494344-3255-4146-8cd7-e317ddc68416</t>
  </si>
  <si>
    <t>JP/PWRI</t>
  </si>
  <si>
    <t>Public Works Research Institute, Ministry of Construction, Japan</t>
  </si>
  <si>
    <t>http://www.pwri.go.jp/</t>
  </si>
  <si>
    <t>72185528-dcda-4a95-92e3-99131a45e12b</t>
  </si>
  <si>
    <t>JP/RESTEC</t>
  </si>
  <si>
    <t>Remote Sensing Technology Center, Japan</t>
  </si>
  <si>
    <t>http://www.restec.or.jp/top_e.html</t>
  </si>
  <si>
    <t>29cf3b33-1a0a-494a-8aa3-8575357e90a0</t>
  </si>
  <si>
    <t>JP/RIKEN/IPCR</t>
  </si>
  <si>
    <t>The Institute of Physical and Chemical Research, RIKEN, Japan</t>
  </si>
  <si>
    <t>http://www.riken.go.jp/</t>
  </si>
  <si>
    <t>42a678bd-4bb1-4548-ae8d-95f3c3f55ecf</t>
  </si>
  <si>
    <t>JP/SM/IPH</t>
  </si>
  <si>
    <t>Institute of Public Health, Sendai Municipal, Japan</t>
  </si>
  <si>
    <t>http://www.city.sendai.jp/kenkou/eisei-ken/hygiene/index-e.html</t>
  </si>
  <si>
    <t>0a6be111-8f87-43ba-bba0-86faebf52e1c</t>
  </si>
  <si>
    <t>f5d1252b-e0cd-4c19-9c43-69c7ea65e14d</t>
  </si>
  <si>
    <t>LITHUANIA</t>
  </si>
  <si>
    <t>LTG</t>
  </si>
  <si>
    <t>Lithuanian Geological Survey</t>
  </si>
  <si>
    <t>http://www.lgt.lt/index.php?newlang=eng</t>
  </si>
  <si>
    <t>1486b619-275b-4467-b2cc-71885889ba0e</t>
  </si>
  <si>
    <t>7a22578b-b773-44e3-b16f-e2740432452f</t>
  </si>
  <si>
    <t>MADAGASCAR</t>
  </si>
  <si>
    <t>MG/CNRE</t>
  </si>
  <si>
    <t>Centre National de Recherche sur l'Environnement, Madagascar</t>
  </si>
  <si>
    <t>http://www.auf.org/regions/ocean-indien/</t>
  </si>
  <si>
    <t>75aff1f5-6b5c-4cf8-a07b-178ca2fced3a</t>
  </si>
  <si>
    <t>MG/ONE</t>
  </si>
  <si>
    <t>Office National pour L'Environnement, Madagascar</t>
  </si>
  <si>
    <t>http://www.refer.mg/cop/one/</t>
  </si>
  <si>
    <t>ba873780-37bb-4600-a2ff-1fa61b78f7a9</t>
  </si>
  <si>
    <t>7fafaff9-1c04-4323-9c94-54cd9822338e</t>
  </si>
  <si>
    <t>MALAYSIA</t>
  </si>
  <si>
    <t>MY/MARC</t>
  </si>
  <si>
    <t>MALAYSIAN ANTARCTIC RESEARCH PROGRAM</t>
  </si>
  <si>
    <t>http://www.myantarctica.com.my/</t>
  </si>
  <si>
    <t>0c1d9f18-302e-44e8-b056-c82e52022486</t>
  </si>
  <si>
    <t>e746b601-3bdb-454d-af6a-96dc8c21e841</t>
  </si>
  <si>
    <t>MEXICO</t>
  </si>
  <si>
    <t>MX/CICESE</t>
  </si>
  <si>
    <t>Centro de Investigacion Cientifica y de Educacion Superior de Ensenada, Mexico</t>
  </si>
  <si>
    <t>http://www.cicese.mx/</t>
  </si>
  <si>
    <t>74fce9cc-fa73-4853-bdcd-f209be75ae96</t>
  </si>
  <si>
    <t>MX/CONABIO</t>
  </si>
  <si>
    <t>CONABIO, Mexico</t>
  </si>
  <si>
    <t>http://www.conabio.gob.mx/</t>
  </si>
  <si>
    <t>763303d8-0257-45c3-b059-b508fbbcc3e1</t>
  </si>
  <si>
    <t>cdb09619-6bec-46a1-b3f9-06e9e2dc9fb1</t>
  </si>
  <si>
    <t>NAMIBIA</t>
  </si>
  <si>
    <t>NA/NATMIRC</t>
  </si>
  <si>
    <t>Ministry of Fisheries and Marine Resources, Namibia</t>
  </si>
  <si>
    <t>http://www.mfmr.gov.na/</t>
  </si>
  <si>
    <t>15a784a9-ab6f-4ed0-b006-9e920ff3748f</t>
  </si>
  <si>
    <t>4104799e-31a5-429c-8ee8-1517e8fa945a</t>
  </si>
  <si>
    <t>NEPAL</t>
  </si>
  <si>
    <t>NP/DMG</t>
  </si>
  <si>
    <t>Department of Mines &amp; Geology, Nepal</t>
  </si>
  <si>
    <t>http://www.nepalhmg.gov.np/mine/index.html</t>
  </si>
  <si>
    <t>ba07ed8e-3bdc-4b86-97b8-b2305d3f0d4d</t>
  </si>
  <si>
    <t>411e2e91-b110-4434-9289-505d9c5730e9</t>
  </si>
  <si>
    <t>NETHERLANDS</t>
  </si>
  <si>
    <t>NITG</t>
  </si>
  <si>
    <t>The Netherlands Institute of Applied Geoscience</t>
  </si>
  <si>
    <t>http://www.nitg.tno.nl/eng/institute/index.shtml</t>
  </si>
  <si>
    <t>8fcb9f8e-67a2-42a9-8d11-d8b4c7f50fd4</t>
  </si>
  <si>
    <t>NL/EPROVINCIES</t>
  </si>
  <si>
    <t>EProvincies, Netherlands</t>
  </si>
  <si>
    <t>http://www.e-provincies.nl/</t>
  </si>
  <si>
    <t>81f773aa-a11d-42ec-a21f-e64bf4205ec3</t>
  </si>
  <si>
    <t>NL/KNAW/DANS</t>
  </si>
  <si>
    <t>Data Archiving and Networked Services, Royal Netherlands Academy of Arts and Sciences, Netherlands</t>
  </si>
  <si>
    <t>http://www.dans.knaw.nl/en</t>
  </si>
  <si>
    <t>b1d2377e-d822-44f1-bae6-efe6ed5cb4ec</t>
  </si>
  <si>
    <t>NL/KNMI</t>
  </si>
  <si>
    <t>Royal Netherlands Meteorological Institute, Netherlands</t>
  </si>
  <si>
    <t>http://www.knmi.nl/</t>
  </si>
  <si>
    <t>a880ba7c-0764-41d0-896b-32fca06ba3f8</t>
  </si>
  <si>
    <t>NL/MECS/ITC</t>
  </si>
  <si>
    <t>International Institute for Geo-Information Science and Earth Observation, Ministry of Education, Culture and Science, Netherlands</t>
  </si>
  <si>
    <t>http://www.itc.nl/</t>
  </si>
  <si>
    <t>5e38afa1-4ba9-45db-a4af-86061e1e06e5</t>
  </si>
  <si>
    <t>NL/NIOO-KNAW/CEMO</t>
  </si>
  <si>
    <t>Centre for Estuarine and Coastal Ecology, Netherlands Institute of Ecology, Royal Netherlands Academy of Arts and Sciences, Netherlands</t>
  </si>
  <si>
    <t>http://www.nioo.knaw.nl/</t>
  </si>
  <si>
    <t>066281e3-df09-4d94-88ae-ff5a6aa1a56a</t>
  </si>
  <si>
    <t>NL/NIOO-KNAW</t>
  </si>
  <si>
    <t>Netherlands Institute of Ecology, Royal Netherlands Academy of Arts and Sciences, Netherlands</t>
  </si>
  <si>
    <t>http://www.nioo.knaw.nl/en/node/12</t>
  </si>
  <si>
    <t>9e44133a-9a11-4025-b90a-29c88390d8d2</t>
  </si>
  <si>
    <t>NL/NWO/NIOZ/NADC</t>
  </si>
  <si>
    <t>National Antarctic Data Centre, Netherlands Institute for Sea Research, Netherlands Organization for Scientific Research, Netherlands</t>
  </si>
  <si>
    <t>6e3313de-b15a-4592-88df-029103019671</t>
  </si>
  <si>
    <t>NL/NWO/NIOZ/NPDC</t>
  </si>
  <si>
    <t>Netherlands National Polar Data Centre, Royal Netherlands Institute for Sea Research, Netherlands Organization for Scientific Research, Netherlands</t>
  </si>
  <si>
    <t>http://www.nioz.nl/dmg</t>
  </si>
  <si>
    <t>3b952903-baba-421b-8952-2e717ad05c42</t>
  </si>
  <si>
    <t>NL/NWO/NIOZ</t>
  </si>
  <si>
    <t>Netherlands Institute for Sea Research,  Netherlands Organization for Scientific Research, Netherlands</t>
  </si>
  <si>
    <t>http://www.nioz.nl</t>
  </si>
  <si>
    <t>fcf04b79-986e-4ddd-95e6-0570a2a77170</t>
  </si>
  <si>
    <t>NL/PBL</t>
  </si>
  <si>
    <t>Netherlands Environmental Assessment Agency</t>
  </si>
  <si>
    <t>http://www.pbl.nl/en</t>
  </si>
  <si>
    <t>ecbc61b1-1a48-4f1c-b788-6e49e1bd6ce6</t>
  </si>
  <si>
    <t>NL/RIVM</t>
  </si>
  <si>
    <t>National Institute of Public Health and the Environment, Netherlands</t>
  </si>
  <si>
    <t>http://www.rivm.nl/</t>
  </si>
  <si>
    <t>0d1878dd-b56e-4df4-9e43-31ae46c658b3</t>
  </si>
  <si>
    <t>NL/RWS-RIKZ</t>
  </si>
  <si>
    <t>Rijksinstituut voor Kust en Zee (Institute for Marine and Coastal Management), Netherlands</t>
  </si>
  <si>
    <t>http://www.rijkswaterstaat.nl/rws/riza/home/waterdienst/index.html</t>
  </si>
  <si>
    <t>2e13d23d-d49c-43a3-a3ec-259d274d476b</t>
  </si>
  <si>
    <t>NL/SRON</t>
  </si>
  <si>
    <t>Space Research Organization Netherlands</t>
  </si>
  <si>
    <t>http://titan.sron.nl/www/code/home/</t>
  </si>
  <si>
    <t>e974f9ed-5582-4927-bd4a-aa6cc43dfeaa</t>
  </si>
  <si>
    <t>1393c573-91ca-4608-bf06-b692c54ad04a</t>
  </si>
  <si>
    <t>NEW ZEALAND</t>
  </si>
  <si>
    <t>NZ/GNS</t>
  </si>
  <si>
    <t>Institute of Geological and Nuclear Sciences Ltd., New Zealand</t>
  </si>
  <si>
    <t>http://www.gns.cri.nz</t>
  </si>
  <si>
    <t>5567f76c-3e98-4ef5-be15-3159c74d555a</t>
  </si>
  <si>
    <t>NZ/NATLIB</t>
  </si>
  <si>
    <t>National Library of New Zealand, New Zealand</t>
  </si>
  <si>
    <t>http://natlib.govt.nz/</t>
  </si>
  <si>
    <t>3d7a4749-6889-4b03-960a-663e5190b2a8</t>
  </si>
  <si>
    <t>NZ/NIWA</t>
  </si>
  <si>
    <t>National Institute of Water and Atmospheric Research Ltd, New Zealand</t>
  </si>
  <si>
    <t>http://www.niwa.co.nz</t>
  </si>
  <si>
    <t>85491767-fee2-4e8f-89d8-eebb5a5987d1</t>
  </si>
  <si>
    <t>NZ/NZAI/ANZ</t>
  </si>
  <si>
    <t>Antarctica New Zealand, New Zealand Antarctic Institute, New Zealand</t>
  </si>
  <si>
    <t>http://www.antarcticanz.govt.nz/</t>
  </si>
  <si>
    <t>7cb41532-3dc3-4cd4-94fa-12d265baed00</t>
  </si>
  <si>
    <t>1c0424af-bf13-4e3b-b1dc-aa68005cc6c6</t>
  </si>
  <si>
    <t>NICARAGUA</t>
  </si>
  <si>
    <t>NI/MARENA</t>
  </si>
  <si>
    <t>Ministerio del Ambiente y Recursos Naturales (Ministry of the Atmosphere and Natural Resources), Nicaragua</t>
  </si>
  <si>
    <t>http://www.marena.gob.ni/</t>
  </si>
  <si>
    <t>21855c95-b629-4649-9adc-4d5ac84a8d15</t>
  </si>
  <si>
    <t>af130845-82bc-48f9-9c2a-c78fb5b6d24e</t>
  </si>
  <si>
    <t>NORWAY</t>
  </si>
  <si>
    <t>NO/CRYOCLIM</t>
  </si>
  <si>
    <t>CryoClim - Monitoring Climate Change in the Cryosphere, Norway</t>
  </si>
  <si>
    <t>http://www.cryoclim.net/cryoclim/index.php/HOME</t>
  </si>
  <si>
    <t>9a48004f-90fe-4785-99a9-1cb19c0cc839</t>
  </si>
  <si>
    <t>NO/IMR</t>
  </si>
  <si>
    <t>Institute of Marine Research, Bergen, Norway</t>
  </si>
  <si>
    <t>http://www.imr.no/english/main</t>
  </si>
  <si>
    <t>44b3abf0-e4dd-4d4a-8aa4-3bd65986ec27</t>
  </si>
  <si>
    <t>NO/MET</t>
  </si>
  <si>
    <t>Norwegian Meteorological Institute, Norway</t>
  </si>
  <si>
    <t>http://met.no/</t>
  </si>
  <si>
    <t>1595f671-8978-48a8-ae99-e3a82d2450d5</t>
  </si>
  <si>
    <t>NO/MF/IMR</t>
  </si>
  <si>
    <t>Institute of Marine Research, Ministry of Fisheries, Norway</t>
  </si>
  <si>
    <t>http://www.imr.no/</t>
  </si>
  <si>
    <t>dbecea67-e94d-4b75-a329-3886252894ed</t>
  </si>
  <si>
    <t>NO/MPE/NVE</t>
  </si>
  <si>
    <t>The Norwegian Water Resources and Energy Directorate, Ministry of Petroleum and Energy, Olso, Norway</t>
  </si>
  <si>
    <t>http://www.nve.no/</t>
  </si>
  <si>
    <t>cd299aeb-105b-48e6-b647-8e3de5165de4</t>
  </si>
  <si>
    <t>NO/NGU</t>
  </si>
  <si>
    <t>Geological Survey of Norway, Norway</t>
  </si>
  <si>
    <t>http://www.ngu.no/en-gb/</t>
  </si>
  <si>
    <t>a9a1e3da-060b-44b3-a95e-43d432767980</t>
  </si>
  <si>
    <t>NO/NILU</t>
  </si>
  <si>
    <t>63bc30a1-7b55-4abc-9e49-870abd034439</t>
  </si>
  <si>
    <t>NO/NINA</t>
  </si>
  <si>
    <t>Norwegian Institute for Nature Research</t>
  </si>
  <si>
    <t>http://www.nina.no/ninaenglish/Start.aspx</t>
  </si>
  <si>
    <t>a22d24ff-9adf-4746-ae41-2ede02c4f238</t>
  </si>
  <si>
    <t>NO/NIVA/AKVAPLAN</t>
  </si>
  <si>
    <t>Akvaplan, Norwegian Institute for Water Research, Norway</t>
  </si>
  <si>
    <t>http://www.akvaplan.niva.no/en/</t>
  </si>
  <si>
    <t>0651be56-3c2d-4e50-80c5-1ddda08ea216</t>
  </si>
  <si>
    <t>NO/NIVA</t>
  </si>
  <si>
    <t>Norwegian Institute for Water Research, Norway</t>
  </si>
  <si>
    <t>http://www.niva.no/en/forsiden</t>
  </si>
  <si>
    <t>b821b627-e2c6-445e-a179-dabfa129ea93</t>
  </si>
  <si>
    <t>NO/NMA</t>
  </si>
  <si>
    <t>Norwegian Mapping Agency, Norway</t>
  </si>
  <si>
    <t>http://www.statkart.no/</t>
  </si>
  <si>
    <t>bf96ae05-adf8-4939-a743-ff4346a2dac1</t>
  </si>
  <si>
    <t>NO/NMDC/IMR</t>
  </si>
  <si>
    <t>Institute of Marine Research, Norwegian Marine Data Centre, Norway</t>
  </si>
  <si>
    <t>http://www.imr.no</t>
  </si>
  <si>
    <t>8c0f4a9c-b503-4943-89a7-d2d0e4d40a0c</t>
  </si>
  <si>
    <t>NO/NPCA/SOE</t>
  </si>
  <si>
    <t>State of the Environment, Norwegian Pollution Control Authority, Norway</t>
  </si>
  <si>
    <t>http://www.environment.no/</t>
  </si>
  <si>
    <t>a067d167-0af9-48a0-9130-aa8386c6b257</t>
  </si>
  <si>
    <t>NO/NPI</t>
  </si>
  <si>
    <t>Norwegian Polar Institute, Norway</t>
  </si>
  <si>
    <t>http://www.npolar.no</t>
  </si>
  <si>
    <t>cafa9e00-11f3-45b0-a63d-335de7eb09cc</t>
  </si>
  <si>
    <t>NO/SN</t>
  </si>
  <si>
    <t>Statistics Norway, Norway</t>
  </si>
  <si>
    <t>http://www.ssb.no/english/</t>
  </si>
  <si>
    <t>ee8004c2-516f-4615-8c1b-5f459bf026a4</t>
  </si>
  <si>
    <t>1fd46455-75d7-477e-b7df-6a343c068d47</t>
  </si>
  <si>
    <t>PAKISTAN</t>
  </si>
  <si>
    <t>PK/MST/NIO</t>
  </si>
  <si>
    <t>National Institute of Oceanography, Ministry of Science and Technology, Pakistan</t>
  </si>
  <si>
    <t>http://www.niopk.gov.pk/</t>
  </si>
  <si>
    <t>c409ce51-734e-4a12-89f9-88f1473f9267</t>
  </si>
  <si>
    <t>617ef080-a917-4365-b114-c50ca7b71716</t>
  </si>
  <si>
    <t>PERU</t>
  </si>
  <si>
    <t>IIAP</t>
  </si>
  <si>
    <t>Instituto de Investigaciones de la Amazon├¡a Peruana</t>
  </si>
  <si>
    <t>http://www.iiap.org.pe/</t>
  </si>
  <si>
    <t>0cdb73eb-8695-4704-a02d-0c82e9fdaa30</t>
  </si>
  <si>
    <t>eccd68a8-fbeb-479d-bb70-909138ef08c8</t>
  </si>
  <si>
    <t>PHILIPPINES</t>
  </si>
  <si>
    <t>PH/DOST/PCARRD</t>
  </si>
  <si>
    <t>Philippine Council for Agriculture, Forestry and Natural Resources Research and Development, Department of Science and Technology, Philippines</t>
  </si>
  <si>
    <t>http://www.pcarrd.dost.gov.ph/</t>
  </si>
  <si>
    <t>5ab92c5c-a6bd-4769-867b-5673c9e421c2</t>
  </si>
  <si>
    <t>0bb783d4-3f0e-41c8-be39-c7bd6e72590a</t>
  </si>
  <si>
    <t>POLAND</t>
  </si>
  <si>
    <t>PGI</t>
  </si>
  <si>
    <t>Polish Geological Institute</t>
  </si>
  <si>
    <t>http://www.pgi.gov.pl/pgi_en/index.php?option=weblinks&amp;Itemid=4&amp;topid=1</t>
  </si>
  <si>
    <t>d0f5e2b9-3e31-4cea-bd75-2e448e98b974</t>
  </si>
  <si>
    <t>PL/PAS/IGF</t>
  </si>
  <si>
    <t>Institute of Geophysics, Polish Academy of Sciences, Poland</t>
  </si>
  <si>
    <t>http://www.igf.edu.pl/en/</t>
  </si>
  <si>
    <t>2484c73b-4eac-4a60-85e1-1ce895efdbd8</t>
  </si>
  <si>
    <t>PL/PAS/INC</t>
  </si>
  <si>
    <t>Institute of Nature Conservation, Polish Academy of Sciences, Poland</t>
  </si>
  <si>
    <t>http://www.iop.krakow.pl/iop/inc.asp?00</t>
  </si>
  <si>
    <t>dfb620a2-846b-40eb-b6f8-9ebe1b6ddb06</t>
  </si>
  <si>
    <t>54932b1d-ce64-4f2f-965b-384ebbed37ca</t>
  </si>
  <si>
    <t>PORTUGAL</t>
  </si>
  <si>
    <t>PT/AG/IPIMAR</t>
  </si>
  <si>
    <t>Instituto de Investigacao das Pescas e do Mar, Ministerio da Agricultura, Portugal</t>
  </si>
  <si>
    <t>http://www.iniap.min-agricultura.pt/</t>
  </si>
  <si>
    <t>c82a5792-8b75-4886-8fb0-ceb192374242</t>
  </si>
  <si>
    <t>PT/SNIG</t>
  </si>
  <si>
    <t>National Geographic Information System, Portugal</t>
  </si>
  <si>
    <t>http://snig.igeo.pt/portal/</t>
  </si>
  <si>
    <t>3a9b992e-fcfa-42eb-934d-b5a1122bc8cd</t>
  </si>
  <si>
    <t>dcdc0586-b191-49c8-9fba-7a7eadfab502</t>
  </si>
  <si>
    <t>REPUBLIC OF KOREA</t>
  </si>
  <si>
    <t>KR/KARI</t>
  </si>
  <si>
    <t>Korea Aerospace Research Institute</t>
  </si>
  <si>
    <t>http://www.kari.re.kr/eng/index.asp</t>
  </si>
  <si>
    <t>0ccacf05-6e0b-4ee3-bef1-146f03f73d75</t>
  </si>
  <si>
    <t>KR/KISTI</t>
  </si>
  <si>
    <t>Korea Institute of Science and Technology Information, Republic of Korea</t>
  </si>
  <si>
    <t>http://www.kisti.re.kr/english/</t>
  </si>
  <si>
    <t>c3c9cb2a-ea32-4c84-b02a-77e00d809bb6</t>
  </si>
  <si>
    <t>KR/KOPRI</t>
  </si>
  <si>
    <t>Korea Polar Research Institute, Republic of Korea</t>
  </si>
  <si>
    <t>http://www.kopri.re.kr/</t>
  </si>
  <si>
    <t>5eeea69a-54a0-443e-a113-7425d7cc6f5f</t>
  </si>
  <si>
    <t>KR/KORDI</t>
  </si>
  <si>
    <t>Korea Ocean Research and Development Institute, Republic of Korea</t>
  </si>
  <si>
    <t>http://www.kordi.re.kr/eng/</t>
  </si>
  <si>
    <t>40bd6974-79cb-41fa-bb73-3504125510af</t>
  </si>
  <si>
    <t>KR/MMAF/NFRDI/KODC</t>
  </si>
  <si>
    <t>Korean Oceanographic Data Center, National Fisheries Research and Development Institute, Ministry of Marine Affairs and Fisheries, Republic of Korea</t>
  </si>
  <si>
    <t>http://kodc2.nfrdi.re.kr:8001/home/eng/main/index.php</t>
  </si>
  <si>
    <t>50f692a0-e7d1-421c-ae87-d3b259300068</t>
  </si>
  <si>
    <t>7a2e1026-fd1c-451d-88a1-0c9fce78e18d</t>
  </si>
  <si>
    <t>RUSSIA</t>
  </si>
  <si>
    <t>RU/FSR/HME/AARI</t>
  </si>
  <si>
    <t>http://www.aari.nw.ru</t>
  </si>
  <si>
    <t>6d498952-8bb2-485f-a4f5-6479bcb294f7</t>
  </si>
  <si>
    <t>RU/IRE/CPSSI</t>
  </si>
  <si>
    <t>Center of Processing and Storing the Space Information, IRE RAS, Russia</t>
  </si>
  <si>
    <t>http://www.ire.rssi.ru/cpssi/eng/cpssi.htm</t>
  </si>
  <si>
    <t>275b2dd8-99a0-4ffd-9794-09b36dcf6edd</t>
  </si>
  <si>
    <t>RU/NTs OMZ</t>
  </si>
  <si>
    <t>Research Center for Earth Operative Monitoring</t>
  </si>
  <si>
    <t xml:space="preserve"> http://eng.ntsomz.ru</t>
  </si>
  <si>
    <t>bd892615-7917-4928-ba39-d8fa43d6c5a2</t>
  </si>
  <si>
    <t>RU/PINRO</t>
  </si>
  <si>
    <t>Polar Research Institute of Marine Fisheries and Oceanography, Russia</t>
  </si>
  <si>
    <t>http://www.pinro.ru/</t>
  </si>
  <si>
    <t>06715cf5-ed7d-40a5-8d1b-8cce0ee940a0</t>
  </si>
  <si>
    <t>RU/RAS/BCH</t>
  </si>
  <si>
    <t>Barents Centre of the Humanities, Russian Academy of Sciences, Russia</t>
  </si>
  <si>
    <t>http://bch.kolasc.net.ru/english.htm</t>
  </si>
  <si>
    <t>51c627ce-fc50-440a-969d-334aaca0559a</t>
  </si>
  <si>
    <t>RU/RAS/CEPL</t>
  </si>
  <si>
    <t>Centre for Problems of Ecology and Productivity of Forests, Russian Academy of Sciences, Russia</t>
  </si>
  <si>
    <t>http://old.cepl.rssi.ru/sci_activity_en.htm</t>
  </si>
  <si>
    <t>eaa81aa0-8a62-46cf-8529-4b301862f74e</t>
  </si>
  <si>
    <t>RU/RAS/HIN</t>
  </si>
  <si>
    <t>Hydrochemical Institute, Russian Academy of Sciences, Russia</t>
  </si>
  <si>
    <t>http://www.ghi.aaanet.ru</t>
  </si>
  <si>
    <t>e4406719-11b0-4d0b-8702-5974729d92fa</t>
  </si>
  <si>
    <t>RU/RAS/I-GEOG</t>
  </si>
  <si>
    <t>Institute of Geography, Russian Academy of Sciences, Russia</t>
  </si>
  <si>
    <t>http://igras.ru/</t>
  </si>
  <si>
    <t>260fe138-d2d8-49ee-a691-9973252ef0c0</t>
  </si>
  <si>
    <t>RU/RAS/IACP/SML</t>
  </si>
  <si>
    <t>Satellite Monitoring Laboratory, Institute of Automation and Control Processes, Russian Academy of Sciences, Russia</t>
  </si>
  <si>
    <t>http://www.satellite.dvo.ru</t>
  </si>
  <si>
    <t>34b486fe-2ba1-42df-a896-ae5bf5e47b1c</t>
  </si>
  <si>
    <t>RU/RAS/ICMMG/NTL</t>
  </si>
  <si>
    <t>Novosibirsk Tsunami Laboratory, Institute of Computational Mathematics and Mathematical Geophysics, Russian Academy of Sciences, Russia</t>
  </si>
  <si>
    <t>http://tsun.sscc.ru/tsulab/tsun_hp.htm</t>
  </si>
  <si>
    <t>97d9f1ce-592e-4a85-b10d-87679191350d</t>
  </si>
  <si>
    <t>RU/RAS/SCG</t>
  </si>
  <si>
    <t>Scientific Centre for Geoecology, Russian Academy of Sciences, Russia</t>
  </si>
  <si>
    <t>http://www.ras.ru/</t>
  </si>
  <si>
    <t>347d4941-ab82-47bd-a44f-149502d53254</t>
  </si>
  <si>
    <t>RU/RAS/SIO</t>
  </si>
  <si>
    <t>P.P. Shirshov Institute of Oceanology, Russian Academy of Sciences, Russia</t>
  </si>
  <si>
    <t>http://www.sio.rssi.ru/</t>
  </si>
  <si>
    <t>74667bc8-4e5a-4476-b46e-890b813bca4d</t>
  </si>
  <si>
    <t>RU/RAS/ZIN</t>
  </si>
  <si>
    <t>Zoological Institute, Russian Academy of Sciences, Russia</t>
  </si>
  <si>
    <t>http://www.zin.ru/</t>
  </si>
  <si>
    <t>e4b5c0c5-7eac-4aee-a3e9-fb4c175f9fd6</t>
  </si>
  <si>
    <t>RU/ROSHYDROMET/FERHRI</t>
  </si>
  <si>
    <t>Far East Regional Hydrometeorological Research Institute, Russian Federal Service for Hydrometeorology and Environmental Monitoring, Russia</t>
  </si>
  <si>
    <t>http://www.ferhri.ru/</t>
  </si>
  <si>
    <t>761d6c2a-d439-443e-8901-6a8e945ec4db</t>
  </si>
  <si>
    <t>RU/SRI/SMIS</t>
  </si>
  <si>
    <t>Space Monitoring Information Support Laboratory, Space Research Institute, Russia</t>
  </si>
  <si>
    <t>http://smis.iki.rssi.ru/</t>
  </si>
  <si>
    <t>144e36e7-cce8-4e2d-ba97-8762ad41a264</t>
  </si>
  <si>
    <t>RU/VNIRO</t>
  </si>
  <si>
    <t>Russian Research Institute for Marine Fishing and Oceanography, Russia</t>
  </si>
  <si>
    <t>http://www.vniro.ru/en/index.html</t>
  </si>
  <si>
    <t>598aae3f-4efe-4456-be85-7ae726e6ccf0</t>
  </si>
  <si>
    <t>ef0b5153-2e92-4634-9c27-930c591a262d</t>
  </si>
  <si>
    <t>SEYCHELLES</t>
  </si>
  <si>
    <t>SC/SFA</t>
  </si>
  <si>
    <t>Seychelles Fishing Authority, Seychelles</t>
  </si>
  <si>
    <t>http://www.cta.int/partners/mamr/SFA.htm</t>
  </si>
  <si>
    <t>48b21ac6-b864-4f4a-b2c5-037abdacbc3d</t>
  </si>
  <si>
    <t>16736a35-3261-4340-8924-122c284c9a56</t>
  </si>
  <si>
    <t>SLOVENIA</t>
  </si>
  <si>
    <t>SI/GSS</t>
  </si>
  <si>
    <t>Geophysical Survey of Slovenia, Slovenia</t>
  </si>
  <si>
    <t>http://www.geo-zs.si/podrocje.aspx</t>
  </si>
  <si>
    <t>2060341a-aac7-4bf0-ae97-0cd053a5d87e</t>
  </si>
  <si>
    <t>7162866b-a535-4c9c-b2c1-4cd62f94013c</t>
  </si>
  <si>
    <t>SOUTH AFRICA</t>
  </si>
  <si>
    <t>ZA/CSIR/SADCO</t>
  </si>
  <si>
    <t>Southern African Data Center for Oceanography, Council for Scientific and Industrial Research, South Africa</t>
  </si>
  <si>
    <t>http://sadco.csir.co.za/</t>
  </si>
  <si>
    <t>e8cb5204-1065-4d64-842b-8e846141f461</t>
  </si>
  <si>
    <t>ZA/DEAT/MCM</t>
  </si>
  <si>
    <t>Marine and Coastal Management, Department of Environmental Affairs and Tourism, South Africa</t>
  </si>
  <si>
    <t>http://www.environment.gov.za/</t>
  </si>
  <si>
    <t>dc971ec1-3c7e-40ae-b1a8-d09d613529b5</t>
  </si>
  <si>
    <t>ZA/DEAT</t>
  </si>
  <si>
    <t>Department of Environmental Affairs and Tourism, South Africa</t>
  </si>
  <si>
    <t>89ec1752-0d9e-42e0-b751-f4e7f32c2dfe</t>
  </si>
  <si>
    <t>ZA/DPLG/SANDMC</t>
  </si>
  <si>
    <t>South Africa Natural Disaster Management Centre, Department of Provincial and Local Government, South Africa</t>
  </si>
  <si>
    <t>http://www.ndmc.gov.za/</t>
  </si>
  <si>
    <t>695a7ce1-e24c-4e36-bffd-85fa4a20daab</t>
  </si>
  <si>
    <t>ZA/SANSA/HERMANUS</t>
  </si>
  <si>
    <t>South African National Space Agency (SANSA) Space Science, Hermanus Magnetic Observatory, South Africa</t>
  </si>
  <si>
    <t>https://www.sansa.org.za/</t>
  </si>
  <si>
    <t>9dd313d7-dbe1-4f49-a74c-1a0ba24423c4</t>
  </si>
  <si>
    <t>8097e76e-e265-4105-8cd9-729e2fde36ac</t>
  </si>
  <si>
    <t>SPAIN</t>
  </si>
  <si>
    <t>ES/CDIT</t>
  </si>
  <si>
    <t>Conselleria D'Infraestructures I Transport, Spain</t>
  </si>
  <si>
    <t>http://www.cit.gva.es/</t>
  </si>
  <si>
    <t>f5b06765-f660-4445-a8f0-366957935992</t>
  </si>
  <si>
    <t>ES/CPE/CNDA</t>
  </si>
  <si>
    <t>Centro Nacional de Datos Antarticos, National Antarctic Data Centre, Comite Polar Espanol, Spain</t>
  </si>
  <si>
    <t>http://hielo.igme.es/</t>
  </si>
  <si>
    <t>5a60dec6-77ce-4ace-82ce-ffb86c115ce4</t>
  </si>
  <si>
    <t>ES/CSIC/ICM</t>
  </si>
  <si>
    <t>Institut de Ciencies del Mar, Consejo Superior de Investigaciones Cientificas, Espana</t>
  </si>
  <si>
    <t>http://www.icm.csic.es/</t>
  </si>
  <si>
    <t>6e7c7ec9-2cfc-4fbf-ab24-303102c90330</t>
  </si>
  <si>
    <t>ES/CSIC/MNCN/DBB</t>
  </si>
  <si>
    <t>Departamento de Biodiversidad y Biologia Evolutiva, Museo Nacional de Ciencias Naturales, Consejo Superior de Investigaciones Cientificas, Espana</t>
  </si>
  <si>
    <t>http://www.fauna-iberica.mncn.csic.es/</t>
  </si>
  <si>
    <t>3f201cc1-320a-41d3-a7e9-5ec2281ed01e</t>
  </si>
  <si>
    <t>ES/CSIC/MNCN</t>
  </si>
  <si>
    <t>Museo Nacional de Ciencias Naturales, Consejo Superior de Investigaciones Cientificas, Espana</t>
  </si>
  <si>
    <t>http://www.mncn.csic.es</t>
  </si>
  <si>
    <t>59628307-4616-40ea-b437-9a7804b3332b</t>
  </si>
  <si>
    <t>ES/CSIC/RJB</t>
  </si>
  <si>
    <t>Royal Jardin Botanico, Consejo Superior de Investigaciones Cientificas, Espana</t>
  </si>
  <si>
    <t>http://www.rjb.csic.es/</t>
  </si>
  <si>
    <t>da6765aa-f005-4892-9749-1b01851f6485</t>
  </si>
  <si>
    <t>ES/CSIC/UTM</t>
  </si>
  <si>
    <t>Unidad de Tecnologia Marina, Consejo Superior de Investigaciones Cientificas, Espana</t>
  </si>
  <si>
    <t>http://www.utm.csic.es/</t>
  </si>
  <si>
    <t>9d672e75-5b67-4584-9144-7efc4d8939b3</t>
  </si>
  <si>
    <t>ES/IGN/CNIG</t>
  </si>
  <si>
    <t>Centro Nacional de Informacion Geografica, Instituto Geografico Nacional, Spain</t>
  </si>
  <si>
    <t>http://www.cnig.es/</t>
  </si>
  <si>
    <t>2da11595-abab-4f88-ae3a-f5c20ce77707</t>
  </si>
  <si>
    <t>ES/MDE/INTA</t>
  </si>
  <si>
    <t>Instituto Nacional de Tecnica Aeroespacial, Ministerio de Defensa, Spain</t>
  </si>
  <si>
    <t>http://www.inta.es</t>
  </si>
  <si>
    <t>2c367aed-1243-45b4-8f34-8a826b21b4d6</t>
  </si>
  <si>
    <t>ES/MDE/SGE</t>
  </si>
  <si>
    <t>Servicio Geografico del Ejercito, Ministerio de Defensa, Spain</t>
  </si>
  <si>
    <t>http://www.ejercito.mde.es/publicaciones/sge/</t>
  </si>
  <si>
    <t>74c6ad69-4e6c-42ad-b8b3-60c9f9f0d234</t>
  </si>
  <si>
    <t>ES/MMA/INM</t>
  </si>
  <si>
    <t>Instituto Nacional de Meteorologia, Ministerio de Medio Ambiente, Spain</t>
  </si>
  <si>
    <t>http://www.inm.es/es/portada</t>
  </si>
  <si>
    <t>f33af42d-fcbd-4683-af79-a5b7bda6f3cb</t>
  </si>
  <si>
    <t>ES/SAIG</t>
  </si>
  <si>
    <t>Sistemas Abiertos de Informacion Geografica, Spain</t>
  </si>
  <si>
    <t>http://www.saig.es/</t>
  </si>
  <si>
    <t>b32a6878-ab36-44fe-80b8-dcc335c37463</t>
  </si>
  <si>
    <t>54a4e2b5-cf27-47e5-9285-4ca1ee4b20a2</t>
  </si>
  <si>
    <t>SWEDEN</t>
  </si>
  <si>
    <t>SE/IRF-K/AFP</t>
  </si>
  <si>
    <t>Atmospheric Research Programme, Swedish Institute of Space Physics in Kiruna, Sweden</t>
  </si>
  <si>
    <t>http://www.irf.se/MRIatmos/index.html</t>
  </si>
  <si>
    <t>e1c98889-e796-4275-b9d1-4d63ba23f21d</t>
  </si>
  <si>
    <t>SE/IRF</t>
  </si>
  <si>
    <t>Swedish Institute of Space Physics</t>
  </si>
  <si>
    <t>65d3ab76-4682-4db2-975c-e8874fc75622</t>
  </si>
  <si>
    <t>SE/ME/SMHI</t>
  </si>
  <si>
    <t>Swedish Meteorological and Hydrological Institute, Ministry of the Environment, Sweden</t>
  </si>
  <si>
    <t>http://www.smhi.se/</t>
  </si>
  <si>
    <t>e87a9997-f0b1-4017-bd9c-2ef105616900</t>
  </si>
  <si>
    <t>SE/SGU</t>
  </si>
  <si>
    <t>Geological Survey of Sweden, Sweden</t>
  </si>
  <si>
    <t>http://www.sgu.se/sgu/sv/index.html</t>
  </si>
  <si>
    <t>cc647919-ba63-4d02-9a41-f3380fb1f6ad</t>
  </si>
  <si>
    <t>SE/ST/SMNH</t>
  </si>
  <si>
    <t>The Swedish Museum of Natural History, Stockhol, Sweden</t>
  </si>
  <si>
    <t>http://www.nrm.se</t>
  </si>
  <si>
    <t>ed47929b-3281-41c7-8315-ab9429eb632d</t>
  </si>
  <si>
    <t>bb93bdeb-dbad-45b0-b5ed-4dfbd972ffc4</t>
  </si>
  <si>
    <t>SWITZERLAND</t>
  </si>
  <si>
    <t>CH/EMPA</t>
  </si>
  <si>
    <t>Swiss Federal Laboratories for Materials Testing and Research, Switzerland</t>
  </si>
  <si>
    <t>http://www.empa.ch/gaw/gawsis</t>
  </si>
  <si>
    <t>27cf05ba-babc-47ba-b865-821f56a8f7c3</t>
  </si>
  <si>
    <t>CH/GISPUNKT HSR</t>
  </si>
  <si>
    <t>GISpunkt HSR, Switzerland</t>
  </si>
  <si>
    <t>http://gis.hsr.ch</t>
  </si>
  <si>
    <t>dbfb28ce-0e3b-4ac3-ab27-197398baee20</t>
  </si>
  <si>
    <t>CH/METEOSWISS</t>
  </si>
  <si>
    <t>Federal Office of Meteorology and Climatology MeteoSwiss</t>
  </si>
  <si>
    <t>http://www.meteoswiss.admin.ch/web/en.html</t>
  </si>
  <si>
    <t>f8de206b-23ba-4b1b-a600-14991106523b</t>
  </si>
  <si>
    <t>CH/SLF</t>
  </si>
  <si>
    <t>WSL Institute for Snow and Avalanche Research SLF</t>
  </si>
  <si>
    <t>http://www.slf.ch/</t>
  </si>
  <si>
    <t>a59aa8da-117b-4e43-af89-4518a8f8747b</t>
  </si>
  <si>
    <t>CH/SSS</t>
  </si>
  <si>
    <t>Swiss Seismological Service, Switzerland</t>
  </si>
  <si>
    <t>http://www.seismo.ethz.ch/</t>
  </si>
  <si>
    <t>14d16e5b-afbe-4ace-9480-7c92be83bfd4</t>
  </si>
  <si>
    <t>c643d734-0e7f-4b65-802a-1e9397b69009</t>
  </si>
  <si>
    <t>TAIWAN</t>
  </si>
  <si>
    <t>TW/TFRI</t>
  </si>
  <si>
    <t>Taiwan Forestry Research Institute, Taiwan</t>
  </si>
  <si>
    <t>http://www.tfri.gov.tw/</t>
  </si>
  <si>
    <t>1344a158-af89-41ef-9e98-1a64c83bb3e5</t>
  </si>
  <si>
    <t>e3d6142c-b921-4f48-857f-6c269c2d74ff</t>
  </si>
  <si>
    <t>TANZANIA</t>
  </si>
  <si>
    <t>TZ/MEM/MRD</t>
  </si>
  <si>
    <t>Mineral Resources Department, Ministry of Energy and Minerals, Tanzania</t>
  </si>
  <si>
    <t>http://tanzania.sgu.se/Tanza.htm</t>
  </si>
  <si>
    <t>0f7eb364-1bae-41c4-8820-9568dfeb139c</t>
  </si>
  <si>
    <t>fbf06596-b679-4447-b776-532b01fff04f</t>
  </si>
  <si>
    <t>THAILAND</t>
  </si>
  <si>
    <t>TH/AIT/GIC</t>
  </si>
  <si>
    <t>GeoInformatics Center, Asian Institute of Technology, Thailand</t>
  </si>
  <si>
    <t>http://www.geoinfo.ait.ac.th/</t>
  </si>
  <si>
    <t>9f486b4b-0649-4515-be26-6f7b24c7355b</t>
  </si>
  <si>
    <t>TH/MSTE/GISTDA</t>
  </si>
  <si>
    <t>Geo-Informatics and Space Technology Agency, Minister of Science, Technology and Environment, Thailand</t>
  </si>
  <si>
    <t>http://www.gistda.or.th</t>
  </si>
  <si>
    <t>b4170657-b8ed-4320-ae33-a2ed7220ed21</t>
  </si>
  <si>
    <t>4880b47d-3e42-4416-9ebb-60876f0a2f6b</t>
  </si>
  <si>
    <t>UGANDA</t>
  </si>
  <si>
    <t>UG/UWA</t>
  </si>
  <si>
    <t>Uganda Wildlife Authority, Uganda</t>
  </si>
  <si>
    <t>http://www.ugandawildlife.org/</t>
  </si>
  <si>
    <t>84d8ec48-2561-454a-aa56-2c8df042433a</t>
  </si>
  <si>
    <t>bed55c2e-1269-40bc-ae02-d6e9c4a8731d</t>
  </si>
  <si>
    <t>UKRAINE</t>
  </si>
  <si>
    <t>UA/NASC</t>
  </si>
  <si>
    <t>National Antarctic Scientific Centre of the Ukraine</t>
  </si>
  <si>
    <t>http://www.uac.gov.ua/</t>
  </si>
  <si>
    <t>1ab1286c-e53d-4b9f-8028-8234ec4dc401</t>
  </si>
  <si>
    <t>UA/NODC/BIO</t>
  </si>
  <si>
    <t>Biological National Oceanographic Data Center of Ukraine</t>
  </si>
  <si>
    <t>http://nodc.ibss.org.ua/Default.aspx?tabid=623</t>
  </si>
  <si>
    <t>b60bc1d8-1f82-4562-9be7-89c626e9e5fb</t>
  </si>
  <si>
    <t>UA/SRI/DSITS/SERVICES</t>
  </si>
  <si>
    <t>Services, Department of Space Information Technology and Systems, Space Research Institute, Ukraine</t>
  </si>
  <si>
    <t>http://inform.ikd.kiev.ua/services/</t>
  </si>
  <si>
    <t>2144fea6-0456-40cd-b398-6a896913735e</t>
  </si>
  <si>
    <t>UA/UAS/IBSS</t>
  </si>
  <si>
    <t>Institute of Biology of the Southern Seas, Ukrainian Academy of Science, Ukraine</t>
  </si>
  <si>
    <t>http://www.ibss.org.ua/</t>
  </si>
  <si>
    <t>6da0ecee-3ebf-41b0-adeb-557391378047</t>
  </si>
  <si>
    <t>UA/UAS/MHI</t>
  </si>
  <si>
    <t>Marine Hydrophysical Institute, Ukrainian Academy of Sciences, Ukraine</t>
  </si>
  <si>
    <t>http://www.nas.gov.ua/en/Structure/dg/ed/Pages/default.aspx</t>
  </si>
  <si>
    <t>33c325ef-f43b-469b-843f-2501b2a6f296</t>
  </si>
  <si>
    <t>UA/UAS/UHMI</t>
  </si>
  <si>
    <t>Ukrainian Hydrometeorological Institute, Ukrainian Academy of Sciences, Ukraine</t>
  </si>
  <si>
    <t>http://www.uhmi.org.ua/eng/index.php</t>
  </si>
  <si>
    <t>775fbfd7-f03b-4165-8279-c3bb72b16c50</t>
  </si>
  <si>
    <t>d34b4c49-d60e-41d2-a682-ea1b1ef1d052</t>
  </si>
  <si>
    <t>UNITED KINGDOM</t>
  </si>
  <si>
    <t>BGS/MINERALSUK</t>
  </si>
  <si>
    <t>Centre for Sustainable Mineral Development, British Geological Survey</t>
  </si>
  <si>
    <t>http://www.bgs.ac.uk/mineralsuk/</t>
  </si>
  <si>
    <t>2cca6a37-357f-486b-a1d5-e10d860f2434</t>
  </si>
  <si>
    <t>BGS</t>
  </si>
  <si>
    <t>British Geological Survey</t>
  </si>
  <si>
    <t>http://www.bgs.ac.uk/</t>
  </si>
  <si>
    <t>0e436b71-d2c2-401f-8995-2ba9b3a085fb</t>
  </si>
  <si>
    <t>UK/AFBI/AEB</t>
  </si>
  <si>
    <t>Agri-Food and Biosciences Institute, Agri-Environment Branch, United Kingdom</t>
  </si>
  <si>
    <t>http://www.afbini.gov.uk/</t>
  </si>
  <si>
    <t>551d0dc6-1c52-40ff-89b9-8f6da9b9077e</t>
  </si>
  <si>
    <t>UK/AFSNI/AESD</t>
  </si>
  <si>
    <t>Agricultural and Environmental Science Division, Agriculture and Food Science for Northern Ireland, United Kingdom</t>
  </si>
  <si>
    <t>http://www.afsni.ac.uk/</t>
  </si>
  <si>
    <t>a3666460-bec9-479a-9793-0828a68388b8</t>
  </si>
  <si>
    <t>UK/CCLRC/RAL</t>
  </si>
  <si>
    <t>Rutherford Appleton Laboratory, Council for the Central Laboratory of the Research Councils, United Kingdom</t>
  </si>
  <si>
    <t>http://www.cclrc.ac.uk/Activity/RAL</t>
  </si>
  <si>
    <t>0f71e8d2-f98f-48a9-b133-89f658a28870</t>
  </si>
  <si>
    <t>UK/DARDNI</t>
  </si>
  <si>
    <t>Department of Agriculture and Rural Development for Northern Ireland, United Kingdom</t>
  </si>
  <si>
    <t>http://www.dardni.gov.uk/</t>
  </si>
  <si>
    <t>fe1d84ed-577a-4648-9c8c-8755c939d85d</t>
  </si>
  <si>
    <t>UK/DEFRA/CSL</t>
  </si>
  <si>
    <t>Central Science Laboratory, Department for Environment Food and Rural Affairs, United Kingdom</t>
  </si>
  <si>
    <t>http://www.csl.gov.uk/</t>
  </si>
  <si>
    <t>4c6c35ea-1ce7-4359-bb5c-152ec3d8f8ce</t>
  </si>
  <si>
    <t>UK/DTI</t>
  </si>
  <si>
    <t>Department of Trade and Industry, UNITED KINGDOM</t>
  </si>
  <si>
    <t>http://www.dti.gov.uk/</t>
  </si>
  <si>
    <t>79c3aa5c-618f-4ac1-bc9e-500ccbe2c706</t>
  </si>
  <si>
    <t>UK/IACMST/EA/NCEMS</t>
  </si>
  <si>
    <t>National Centre for Environmental Monitoring and Surveillance, Environment Agency, Inter-Agency Committee on  Marine Science and Technology, United Kingdom</t>
  </si>
  <si>
    <t>http://www.marine.gov.uk/ea_es.htm</t>
  </si>
  <si>
    <t>33701a4c-6682-4a5d-9645-e15b0fc67c6f</t>
  </si>
  <si>
    <t>UK/MOD/DSTL</t>
  </si>
  <si>
    <t>Defence Science and Technology Laboratory, Ministry of Defence, United Kingdom</t>
  </si>
  <si>
    <t>http://www.dstl.gov.uk/</t>
  </si>
  <si>
    <t>5b223acd-5976-4eb5-a59f-03737a5c9b8c</t>
  </si>
  <si>
    <t>UK/MOD/MET/HADLEY</t>
  </si>
  <si>
    <t>Hadley Centre for Climate Prediction and Research, Met Office, Ministry of Defence, United Kingdom</t>
  </si>
  <si>
    <t>http://www.metoffice.gov.uk/climate-change/resources/hadley</t>
  </si>
  <si>
    <t>fcbced96-7985-4690-9511-ba7f871b0370</t>
  </si>
  <si>
    <t>UK/MOD/MET</t>
  </si>
  <si>
    <t>Met Office, Ministry of Defence, United Kingdom</t>
  </si>
  <si>
    <t>http://www.metoffice.gov.uk/</t>
  </si>
  <si>
    <t>1ec31c00-f97f-45a6-acfd-b597d5751d57</t>
  </si>
  <si>
    <t>UK/NCAS/BADC</t>
  </si>
  <si>
    <t>British Atmospheric Data Centre, NERC Centres for Atmospheric Science, United Kingdom</t>
  </si>
  <si>
    <t>http://badc.nerc.ac.uk/</t>
  </si>
  <si>
    <t>6524ae91-bb37-4bc8-870b-126b3b25bb18</t>
  </si>
  <si>
    <t>UK/NERC/BAS/AEDC</t>
  </si>
  <si>
    <t>Antarctic Environmental Data Centre, British Antarctic Survey, Natural Environment Research Council, United Kingdom</t>
  </si>
  <si>
    <t>http://www.antarctica.ac.uk/</t>
  </si>
  <si>
    <t>a4661dd6-a30e-4db4-b268-be67affeee2a</t>
  </si>
  <si>
    <t>UK/NERC/BAS/PDC</t>
  </si>
  <si>
    <t>Polar Data Centre, British Antarctic Survey, Natural Environment Research Council, United Kingdom</t>
  </si>
  <si>
    <t>http://www.antarctica.ac.uk//about_bas/our_organisation/eid/pdc/index.php</t>
  </si>
  <si>
    <t>37e0318d-b50a-438c-99eb-89ee169f3007</t>
  </si>
  <si>
    <t>UK/NERC/BAS</t>
  </si>
  <si>
    <t>British Antarctic Survey, Natural Environment Research Council, United Kingdom</t>
  </si>
  <si>
    <t>e30c80aa-0afb-41ce-8abf-c09c2a6b0250</t>
  </si>
  <si>
    <t>UK/NERC/BGS</t>
  </si>
  <si>
    <t>British Geological Survey, Natural Environment Research Council,  United Kingdom</t>
  </si>
  <si>
    <t>3ca2b069-7bbe-4438-9d4f-d7c83272164d</t>
  </si>
  <si>
    <t>UK/NERC/BODC</t>
  </si>
  <si>
    <t>British Oceanographic Data Centre, Natural Environment Research Council, United Kingdom</t>
  </si>
  <si>
    <t>http://www.bodc.ac.uk/</t>
  </si>
  <si>
    <t>1f75db71-fae3-42fb-a3a3-b1c81d951d8e</t>
  </si>
  <si>
    <t>UK/NERC/CEH-MW</t>
  </si>
  <si>
    <t>Center for Ecology and Hydrology, Monks Wood, Natural Environment Research Council, UK</t>
  </si>
  <si>
    <t>http://www.ceh.ac.uk/index.html</t>
  </si>
  <si>
    <t>921c0f34-399e-4187-848f-1db9bd8c4aaf</t>
  </si>
  <si>
    <t>UK/NERC/CEH-W</t>
  </si>
  <si>
    <t>Center for Ecology and Hydrology, Wallingford, Natural Environment Research Council,  UK</t>
  </si>
  <si>
    <t>http://www.ceh.ac.uk/</t>
  </si>
  <si>
    <t>f273bb7c-dfcf-4f41-b9ad-884ef0d16e14</t>
  </si>
  <si>
    <t>UK/NERC/DSRS</t>
  </si>
  <si>
    <t>Dundee Satellite Receiving Station, National Environment Research Council, United Kingdom</t>
  </si>
  <si>
    <t>http://www.sat.dundee.ac.uk/</t>
  </si>
  <si>
    <t>537157ae-4e70-468e-9eff-cbdb26c06996</t>
  </si>
  <si>
    <t>UK/NERC/MP</t>
  </si>
  <si>
    <t>Marine Productivity, Natural Environment Research Council, United Kingdom</t>
  </si>
  <si>
    <t>http://www.nerc.ac.uk/funding/thematics/marprod/</t>
  </si>
  <si>
    <t>7b2cbe2f-83c3-4f52-b0b9-b78cfd9999d2</t>
  </si>
  <si>
    <t>UK/NERC/NEODAAS</t>
  </si>
  <si>
    <t>NERC Earth Observation Data Acquisition and Analysis Service</t>
  </si>
  <si>
    <t>099a3209-4017-4e1f-afae-dc0bc559a54b</t>
  </si>
  <si>
    <t>UK/NERC/NEODC</t>
  </si>
  <si>
    <t>NERC Earth Observation Data Centre, Natural Environment Research Council, United Kingdom</t>
  </si>
  <si>
    <t>http://www.neodc.rl.ac.uk/</t>
  </si>
  <si>
    <t>78ad854e-e735-440e-b425-0d0f1467708a</t>
  </si>
  <si>
    <t>UK/NERC/PML/RSDAS</t>
  </si>
  <si>
    <t>Remote Sensing Data Analysis Service, Plymouth Marine Laboratory, National Environment Research Council, United Kingdom</t>
  </si>
  <si>
    <t>http://www.npm.ac.uk/rsdas/</t>
  </si>
  <si>
    <t>e816b8df-148e-4ba3-a4c6-149c4cd4cc1a</t>
  </si>
  <si>
    <t>UK/NERC/PML</t>
  </si>
  <si>
    <t>Plymouth Marine Laboratory, Natural Environment Research Council, United Kingdom</t>
  </si>
  <si>
    <t>http://www.pml.ac.uk</t>
  </si>
  <si>
    <t>df5d187f-79c8-46fe-8a17-b4e936b99f7f</t>
  </si>
  <si>
    <t>UK/NERC/POL/PSMSL</t>
  </si>
  <si>
    <t>Permanent Service for Mean Sea Level, Proudman Oceanographic Laboratory, Natural Environment Research Council, United Kingdom</t>
  </si>
  <si>
    <t>http://www.pol.ac.uk/psmsl/</t>
  </si>
  <si>
    <t>12fecd43-f85e-46fc-9ab4-07991f17c27f</t>
  </si>
  <si>
    <t>UK/NERC/POL</t>
  </si>
  <si>
    <t>Proudman Oceanographic Laboratory, Natural Environment Research Council, United Kingdom</t>
  </si>
  <si>
    <t>http://www.pol.ac.uk/</t>
  </si>
  <si>
    <t>66d75a47-e4c9-4b6b-a243-f33b25e0833e</t>
  </si>
  <si>
    <t>UK/NHM/ENTO</t>
  </si>
  <si>
    <t>Department of Entomology, Natural History Museum, United Kingdom</t>
  </si>
  <si>
    <t>http://www.nhm.ac.uk/entomology/</t>
  </si>
  <si>
    <t>ef54451f-d3c7-46ca-81c7-c00eb2f25906</t>
  </si>
  <si>
    <t>UK/NHM/PAL</t>
  </si>
  <si>
    <t>Department of Palaeontology, Natural History Museum, United Kingdom</t>
  </si>
  <si>
    <t>http://www.nhm.ac.uk/research-curation/scientific-resources/collections/palaeontological-collections/index.html</t>
  </si>
  <si>
    <t>26bba750-b954-4597-8595-b5bd1b69c9be</t>
  </si>
  <si>
    <t>UK/NMA/OS</t>
  </si>
  <si>
    <t>Ordnance Survey, National Mapping Agency, United Kingdom</t>
  </si>
  <si>
    <t>http://www.ordnancesurvey.co.uk/</t>
  </si>
  <si>
    <t>eee4e920-ab43-4418-9120-fcffd3219017</t>
  </si>
  <si>
    <t>UK/NRDB</t>
  </si>
  <si>
    <t>Natural Resources Database, United Kingdom</t>
  </si>
  <si>
    <t>http://www.nrdb.co.uk/index.php</t>
  </si>
  <si>
    <t>38c18500-8d69-47d1-a03d-17dc12138114</t>
  </si>
  <si>
    <t>UK/SEERAD/FRS</t>
  </si>
  <si>
    <t>Fisheries Research Services, Scottish Executive Environment and Rural Affairs Department, United Kingdom</t>
  </si>
  <si>
    <t>http://www.frs-scotland.gov.uk/</t>
  </si>
  <si>
    <t>c513dc0a-96c4-4781-a386-de205b77b490</t>
  </si>
  <si>
    <t>d241896a-ffa0-4dda-a4d9-d14a962509b6</t>
  </si>
  <si>
    <t>URUGUAY</t>
  </si>
  <si>
    <t>UY/IAU/CUDA</t>
  </si>
  <si>
    <t>Centro Uurguayo de Datos Antarticos, Instituto Antartico Uruguayo, Uruguay</t>
  </si>
  <si>
    <t>http://www.iau.gub.uy/</t>
  </si>
  <si>
    <t>e065cb51-cd70-47cd-81b2-19ddc8720877</t>
  </si>
  <si>
    <t>084e749e-d820-4ce0-9d36-85b30f033b46</t>
  </si>
  <si>
    <t>224d4001-e30d-4069-81ac-8211750ac641</t>
  </si>
  <si>
    <t>GOVERNMENT AGENCIES-U.S. FEDERAL AGENCIES</t>
  </si>
  <si>
    <t>CCSP/GCRIO</t>
  </si>
  <si>
    <t>US Global Change Research Information Office,  Climate Change Science Program</t>
  </si>
  <si>
    <t>http://www.gcrio.org/</t>
  </si>
  <si>
    <t>1313aa22-d265-4cf4-aef4-794188c635a9</t>
  </si>
  <si>
    <t>http://www.climatescience.gov/</t>
  </si>
  <si>
    <t>66757301-d109-4824-9387-0ac1731ee84d</t>
  </si>
  <si>
    <t>DHHS</t>
  </si>
  <si>
    <t>DHHS/AHRQ</t>
  </si>
  <si>
    <t>Agency for HealthCare Research and Quality, U.S. Department of Health and Human Services</t>
  </si>
  <si>
    <t>http://www.ahrq.gov/</t>
  </si>
  <si>
    <t>818e80e5-7057-478c-ab58-d34107de14e4</t>
  </si>
  <si>
    <t>DHHS/CDC/ATSDR</t>
  </si>
  <si>
    <t>Agency for Toxic Substances and Disease Registry, CDC, U.S. Department of Health and Human Services</t>
  </si>
  <si>
    <t>http://www.atsdr.cdc.gov/</t>
  </si>
  <si>
    <t>c13dd78c-d192-4d5d-9613-79554ce400b0</t>
  </si>
  <si>
    <t>DHHS/CDC/CANCER</t>
  </si>
  <si>
    <t>Division of Cancer Prevention and Control, CDC, U.S. Department of Health and Human Services</t>
  </si>
  <si>
    <t>http://www.cdc.gov/cancer/</t>
  </si>
  <si>
    <t>b50fbb0c-cdd4-4daf-b18d-1e7c4ea0631e</t>
  </si>
  <si>
    <t>DHHS/CDC/DIABETES</t>
  </si>
  <si>
    <t>Division of Diabetes Translation, CDC, U.S. Department of Health and Human Services</t>
  </si>
  <si>
    <t>http://www.cdc.gov/diabetes/</t>
  </si>
  <si>
    <t>4ad77372-3ce9-42af-b13d-08f37d6b80a7</t>
  </si>
  <si>
    <t>DHHS/CDC/EPO</t>
  </si>
  <si>
    <t>Epidemiology Program Office, CDC,  U.S. Department of Health and Human Services</t>
  </si>
  <si>
    <t>http://www.cdc.gov/epo/</t>
  </si>
  <si>
    <t>e22f6265-dccd-40b6-83aa-bfdf94710fc0</t>
  </si>
  <si>
    <t>DHHS/CDC/EPR</t>
  </si>
  <si>
    <t>Emergency Preparedness &amp; Response, CDC,  U.S. Department of Health and Human Services</t>
  </si>
  <si>
    <t>http://www.bt.cdc.gov/</t>
  </si>
  <si>
    <t>059e5a4c-ec55-4fed-93ea-7ff2bf6eb409</t>
  </si>
  <si>
    <t>DHHS/CDC/NCCDPHP/CDP</t>
  </si>
  <si>
    <t>Chronic Disease Prevention, National Center for Chronic Disease Prevention and Health Promotion, CDC, U.S. Department of Health and Human Services</t>
  </si>
  <si>
    <t>http://www.cdc.gov/nccdphp/</t>
  </si>
  <si>
    <t>5fab3862-6df5-4835-843a-3eceae73c119</t>
  </si>
  <si>
    <t>DHHS/CDC/NCHSTP/DHAP</t>
  </si>
  <si>
    <t>Divisions of HIV/AIDS Prevention, National Center for HIV, STD and TB Prevention, CDC, U.S. Department of Health and Human Services</t>
  </si>
  <si>
    <t>http://www.cdc.gov</t>
  </si>
  <si>
    <t>cf634b25-c65a-41d3-a527-a412709a5652</t>
  </si>
  <si>
    <t>DHHS/CDC/NCHS</t>
  </si>
  <si>
    <t>National Center for Health Statistics, CDC, U.S. Department of Health and Human Services</t>
  </si>
  <si>
    <t>http://www.cdc.gov/nchs/</t>
  </si>
  <si>
    <t>39155072-aa2e-4b88-a97c-a5f39e88de30</t>
  </si>
  <si>
    <t>DHHS/CDC/NCID/DBMD</t>
  </si>
  <si>
    <t>Division of Bacterial and Mycotic Diseases, National Center for Infectious Diseases, CDC, U.S. Department of Health and Human Services</t>
  </si>
  <si>
    <t>http://www.cdc.gov/ncidod/dbmd/</t>
  </si>
  <si>
    <t>f613c9aa-7d1c-4025-b287-da2288f024ad</t>
  </si>
  <si>
    <t>DHHS/CDC/NCIDOD/FDDB/FOODNET</t>
  </si>
  <si>
    <t>FoodNet, Foodborne and Diarrheal Diseases Branch, National Center for Infectious Diseases,  CDC, U.S. Department of Health and Human Services</t>
  </si>
  <si>
    <t>http://www.cdc.gov/foodnet/</t>
  </si>
  <si>
    <t>5aef10f3-11f6-4ce1-9a5a-80664d52095d</t>
  </si>
  <si>
    <t>DHHS/CMS</t>
  </si>
  <si>
    <t>Centers for Medicare &amp; Medicaid Services, U.S. Department of Health and Human Services</t>
  </si>
  <si>
    <t>http://cms.hhs.gov</t>
  </si>
  <si>
    <t>86314e87-bbe9-48f9-a73a-5de95c08b158</t>
  </si>
  <si>
    <t>DHHS/FDA</t>
  </si>
  <si>
    <t>Food and Drug Administration, U.S. Department of Health and Human Services</t>
  </si>
  <si>
    <t>http://www.fda.gov</t>
  </si>
  <si>
    <t>354050b4-7dab-44ea-b74d-9e981462faa5</t>
  </si>
  <si>
    <t>DHHS/NIH/NIMH/RSB</t>
  </si>
  <si>
    <t>Research Services Branch, National Institute of Mental Health, National Institutes of Health, U.S. Department of Health and Human Services</t>
  </si>
  <si>
    <t>http://rsb.info.nih.gov/</t>
  </si>
  <si>
    <t>f28cc290-6cca-4264-aef8-e5d691f24b76</t>
  </si>
  <si>
    <t>DHHS/NIH/NLM/NCBI/GB</t>
  </si>
  <si>
    <t>GenBank Genetic Sequence Database, National Center for Biotechnology Information, National Library of Medicine, National Institutes of Health, U. S. Department of Health and Human Services</t>
  </si>
  <si>
    <t>http://www.ncbi.nlm.nih.gov/genbank/</t>
  </si>
  <si>
    <t>5b8777e5-e960-4b1e-99b1-aa5ca309c319</t>
  </si>
  <si>
    <t>DHHS/NIH/NLM/NCBI</t>
  </si>
  <si>
    <t>National Center for Biotechnology Information, National Library of Medicine, National Institutes of Health, U. S. Department of Health and Human Services</t>
  </si>
  <si>
    <t>http://www.ncbi.nlm.nih.gov/</t>
  </si>
  <si>
    <t>780577a1-0563-4f42-b973-934278a8846c</t>
  </si>
  <si>
    <t>DHHS/NIH/NLM/SIS</t>
  </si>
  <si>
    <t>Specialized Information Services, National Library of Medicine, National Institutes of Health, U. S. Department of Health and Human Services</t>
  </si>
  <si>
    <t>http://sis.nlm.nih.gov</t>
  </si>
  <si>
    <t>af7e8249-8439-42ab-b528-c2e18550ef8d</t>
  </si>
  <si>
    <t>http://www.hhs.gov/</t>
  </si>
  <si>
    <t>0894a8e3-71f9-402f-a7e7-3d6f201ce6c9</t>
  </si>
  <si>
    <t>DHS</t>
  </si>
  <si>
    <t>DHS/CG/NRC</t>
  </si>
  <si>
    <t>National Response Center, U.S. Coast Guard, U.S. Department of Homeland Security</t>
  </si>
  <si>
    <t>http://www.nrc.uscg.mil/</t>
  </si>
  <si>
    <t>e28edfd3-bd9b-4479-8118-d2093edc3569</t>
  </si>
  <si>
    <t>DHS/FEMA/MD/HAZUS</t>
  </si>
  <si>
    <t>Hazards U.S., Mitigation Division,   FEMA, U.S. Department of Homeland Security</t>
  </si>
  <si>
    <t>http://www.fema.gov/plan/prevent/hazus/index.shtm</t>
  </si>
  <si>
    <t>8db0a96b-c3ad-4af2-a8e9-2a54574636fd</t>
  </si>
  <si>
    <t>DHS/FEMA/MMI</t>
  </si>
  <si>
    <t>Multi-Hazard Mapping Initiative, FEMA, Department of Homeland Security</t>
  </si>
  <si>
    <t>http://www.hazardmaps.com/</t>
  </si>
  <si>
    <t>fc8399f1-195f-4482-99a8-9603053dd69b</t>
  </si>
  <si>
    <t>DHS/FEMA/MSC</t>
  </si>
  <si>
    <t>Map Service Center, FEMA, U.S. Department of Homeland Security</t>
  </si>
  <si>
    <t>http://msc.fema.gov/</t>
  </si>
  <si>
    <t>919bfd8f-0861-4f3f-9bef-28103cee9f97</t>
  </si>
  <si>
    <t>DHS/FEMA</t>
  </si>
  <si>
    <t>Federal Emergency Management Agency, U.S. Department of Homeland Security</t>
  </si>
  <si>
    <t>http://www.fema.gov/</t>
  </si>
  <si>
    <t>2161b9f9-9195-4d7e-a2a1-8bfe90c54181</t>
  </si>
  <si>
    <t>http://www.dhs.gov/dhspublic/</t>
  </si>
  <si>
    <t>68057636-bb40-472f-86cd-9b5c01f3c3d0</t>
  </si>
  <si>
    <t>DO-ED</t>
  </si>
  <si>
    <t>DOED/VRD</t>
  </si>
  <si>
    <t>Virtual Reference Desk, U.S. Department of Education</t>
  </si>
  <si>
    <t>http://www.vrd.org</t>
  </si>
  <si>
    <t>256c8ab5-c362-441a-9519-86712000ea2f</t>
  </si>
  <si>
    <t>http://www.ed.gov/</t>
  </si>
  <si>
    <t>121b30bb-ff79-4785-aa0f-7931b6381744</t>
  </si>
  <si>
    <t>DOC</t>
  </si>
  <si>
    <t>NOAA</t>
  </si>
  <si>
    <t>DOC/NOAA/CBO</t>
  </si>
  <si>
    <t>NOAA Chesapeake Bay Office, U.S. Department of Commerce</t>
  </si>
  <si>
    <t>http://noaa.chesapeakebay.gov/</t>
  </si>
  <si>
    <t>3fff44e5-16c7-4b70-9fb6-3eb8d568e712</t>
  </si>
  <si>
    <t>DOC/NOAA/CLASS</t>
  </si>
  <si>
    <t>Comprehensive Large Array-data Stewardship System, NOAA, U.S. Department of Commerce</t>
  </si>
  <si>
    <t>https://www.class.ngdc.noaa.gov/</t>
  </si>
  <si>
    <t>a96b270e-a905-48b9-afb2-8f72475e9d3b</t>
  </si>
  <si>
    <t>DOC/NOAA/EDU</t>
  </si>
  <si>
    <t>Education Resources, National Oceanic &amp; Atmospheric Administration, Department of Commerce</t>
  </si>
  <si>
    <t>http://www.education.noaa.gov/</t>
  </si>
  <si>
    <t>318f7013-348c-40e1-83d7-c54bdc354ad4</t>
  </si>
  <si>
    <t>DOC/NOAA/GEO-IDE</t>
  </si>
  <si>
    <t>Global Earth Observation - Integrated Data Environment, NOAA, U.S. Department of Commerce</t>
  </si>
  <si>
    <t>https://geo-ide.noaa.gov/wiki/</t>
  </si>
  <si>
    <t>80f4b816-9b51-4279-a2a5-1ab4d3b3396b</t>
  </si>
  <si>
    <t>DOC/NOAA/GFDL/NOMADS</t>
  </si>
  <si>
    <t>NOAA Geophysical Fluid Dynamics Laboratory Operational Model Archive and Distribution System, U.S. Department of Commerce</t>
  </si>
  <si>
    <t>http://nomads.gfdl.noaa.gov/</t>
  </si>
  <si>
    <t>53d91c1a-cd02-4300-99e9-c3e950ad14cc</t>
  </si>
  <si>
    <t>DOC/NOAA/GFDL</t>
  </si>
  <si>
    <t>NOAA Geophysical Fluid Dynamics Laboratory, U.S. Department of Commerce</t>
  </si>
  <si>
    <t>https://www.gfdl.noaa.gov/</t>
  </si>
  <si>
    <t>025f20d7-620f-437b-a02a-e2b5aa674507</t>
  </si>
  <si>
    <t>DOC/NOAA/GLERL</t>
  </si>
  <si>
    <t>National Oceanic &amp; Atmospheric Administration, Great Lakes Environmental Research Laboratory (GLERL)</t>
  </si>
  <si>
    <t>http://www.glerl.noaa.gov</t>
  </si>
  <si>
    <t>01a709b7-1a80-4e11-bfb7-c6d7c08c29f3</t>
  </si>
  <si>
    <t>DOC/NOAA/MPA</t>
  </si>
  <si>
    <t>Marine Protected Areas of the United States, NOAA, U.S. Department of Commerce</t>
  </si>
  <si>
    <t>http://mpa.gov/</t>
  </si>
  <si>
    <t>b6671e31-16ed-400e-98fa-15201cc88196</t>
  </si>
  <si>
    <t>DOC/NOAA/NESDIS/COARE</t>
  </si>
  <si>
    <t>TOGA COARE Data Information System, NESDIS, NOAA, U.S. Department of Commerce</t>
  </si>
  <si>
    <t>http://www.ncdc.noaa.gov/oa/coare/</t>
  </si>
  <si>
    <t>b175a5c3-9b7b-48ed-a55f-c7c71d5f6318</t>
  </si>
  <si>
    <t>DOC/NOAA/NESDIS/CRW</t>
  </si>
  <si>
    <t>Coral Reef Watch, NESDIS, NOAA, U.S. Department of Commerce</t>
  </si>
  <si>
    <t>http://coralreefwatch.noaa.gov/</t>
  </si>
  <si>
    <t>df9ee7c7-f3c0-4cf1-97db-a7729a3dffa5</t>
  </si>
  <si>
    <t>DOC/NOAA/NESDIS/CWP</t>
  </si>
  <si>
    <t>CoastWatch Program, NESDIS, NOAA, U.S. Department of Commerce</t>
  </si>
  <si>
    <t>https://coastwatch.noaa.gov/cw_html/index.html</t>
  </si>
  <si>
    <t>7c63c759-3c7d-4bc1-bed3-5cf0220286a5</t>
  </si>
  <si>
    <t>DOC/NOAA/NESDIS/NCDC</t>
  </si>
  <si>
    <t>National Climatic Data Center, NESDIS, NOAA, U.S. Department of Commerce</t>
  </si>
  <si>
    <t>https://www.ncdc.noaa.gov/</t>
  </si>
  <si>
    <t>02598fdd-7ff8-4d38-a2ac-f29d71523f18</t>
  </si>
  <si>
    <t>DOC/NOAA/NESDIS/NCEI</t>
  </si>
  <si>
    <t>National Centers for Environmental Information, NESDIS, NOAA, U.S. Department of Commerce</t>
  </si>
  <si>
    <t>https://ncei.noaa.gov/</t>
  </si>
  <si>
    <t>e59896e0-3b4d-43ea-9348-f1f456305d05</t>
  </si>
  <si>
    <t>DOC/NOAA/NESDIS/NGDC</t>
  </si>
  <si>
    <t>National Geophysical Data Center, NESDIS, NOAA, U.S. Department of Commerce</t>
  </si>
  <si>
    <t>https://www.ngdc.noaa.gov/</t>
  </si>
  <si>
    <t>965806e5-6c00-4517-8765-e9cff041c77d</t>
  </si>
  <si>
    <t>DOC/NOAA/NESDIS/NODC/COL</t>
  </si>
  <si>
    <t>Coastal Ocean Laboratory, National Oceanographic Data Center, NESDIS, NOAA, U.S. Department of Commerce</t>
  </si>
  <si>
    <t>http://coastalscience.noaa.gov/</t>
  </si>
  <si>
    <t>0c9490c3-d65b-4202-b7c9-a7eada578a5d</t>
  </si>
  <si>
    <t>DOC/NOAA/NESDIS/NODC/JASADCP</t>
  </si>
  <si>
    <t>Joint Archive for Shipboard ADCP, National Oceanographic Data Center, NESDIS, NOAA, U.S. Dept. of Commerce</t>
  </si>
  <si>
    <t>4daeb396-0d4d-460b-8e91-126b4a8b5a08</t>
  </si>
  <si>
    <t>DOC/NOAA/NESDIS/NODC/LISD</t>
  </si>
  <si>
    <t>Library Services Information Division, NESDIS, NOAA, U.S. Department of Commerce</t>
  </si>
  <si>
    <t>http://www.lib.noaa.gov/</t>
  </si>
  <si>
    <t>6b556b1b-56b0-4c7f-a7e3-898e7059933f</t>
  </si>
  <si>
    <t>DOC/NOAA/NESDIS/NODC/NCDDC</t>
  </si>
  <si>
    <t>National Coastal Data Development Center, National Oceanographic Data Center, NESDIS, NOAA, U.S. Department of Commerce</t>
  </si>
  <si>
    <t>http://www.ncddc.noaa.gov</t>
  </si>
  <si>
    <t>9678d3a6-5c21-41c5-b794-83817989d662</t>
  </si>
  <si>
    <t>DOC/NOAA/NESDIS/NODC/OCL</t>
  </si>
  <si>
    <t>Ocean Climate Laboratory, National Oceanographic Data Center, NESDIS, NOAA, U.S. Department of Commerce</t>
  </si>
  <si>
    <t>http://www.nodc.noaa.gov/OC5/</t>
  </si>
  <si>
    <t>0302cbce-4ce3-45f0-9d26-05d14bb4ad38</t>
  </si>
  <si>
    <t>DOC/NOAA/NESDIS/NODC</t>
  </si>
  <si>
    <t>National Oceanographic Data Center, NESDIS, NOAA, U.S. Department of Commerce</t>
  </si>
  <si>
    <t>http://www.nodc.noaa.gov/</t>
  </si>
  <si>
    <t>086c68e5-1c94-4f2f-89d5-0453443ff249</t>
  </si>
  <si>
    <t>DOC/NOAA/NESDIS/NOSA</t>
  </si>
  <si>
    <t>NOAA Observing Systems Architecture, NESDIS, NOAA, U.S. Department of Commerce</t>
  </si>
  <si>
    <t>http://www.nosa.noaa.gov/</t>
  </si>
  <si>
    <t>4e372e20-55a7-4d3b-ab0f-cde1f15578c6</t>
  </si>
  <si>
    <t>DOC/NOAA/NESDIS/OPDB/FPDT</t>
  </si>
  <si>
    <t>Forecast Products Development Team, Operational Products Development Branch, NESDIS, NOAA, U.S. Department of Commerce</t>
  </si>
  <si>
    <t>http://orbit-net.nesdis.noaa.gov/arad/fpdt/</t>
  </si>
  <si>
    <t>b74cfbfe-3f76-418c-babd-ef7a04a3e504</t>
  </si>
  <si>
    <t>DOC/NOAA/NESDIS/ORA/LSA</t>
  </si>
  <si>
    <t>Laboratory for Satellite Altimetry, Office of Research and Applications, NESDIS, NOAA, U.S. Department of Commerce</t>
  </si>
  <si>
    <t>http://ibis.grdl.noaa.gov/SAT/</t>
  </si>
  <si>
    <t>c3b422b6-5bf5-4c2b-a5de-658b1f0d02ab</t>
  </si>
  <si>
    <t>DOC/NOAA/NESDIS/ORA/LST</t>
  </si>
  <si>
    <t>Land Surface Team, Office of Research and Applications, NESDIS, NOAA, U.S. Department of Commerce</t>
  </si>
  <si>
    <t>http://orbit-net.nesdis.noaa.gov/crad/sat/surf/</t>
  </si>
  <si>
    <t>23595c29-806e-4e0e-8d7d-b7e418b5b1e3</t>
  </si>
  <si>
    <t>DOC/NOAA/NESDIS/OSDPD/SSD</t>
  </si>
  <si>
    <t>Satellite Services Division, Office of Satellite Data Processing and Distribution, NESDIS, NOAA, U.S. Department of Commerce</t>
  </si>
  <si>
    <t>http://www.ssd.noaa.gov/</t>
  </si>
  <si>
    <t>227ecec8-e289-494a-9539-75d3deb894e5</t>
  </si>
  <si>
    <t>DOC/NOAA/NESDIS/OSDPD</t>
  </si>
  <si>
    <t>Office of Satellite Data Processing and Distribution, NESDIS, NOAA, U.S. Department of Commerce</t>
  </si>
  <si>
    <t>http://www.ospo.noaa.gov/</t>
  </si>
  <si>
    <t>624b3f56-3572-4078-8614-98f15a7908ff</t>
  </si>
  <si>
    <t>DOC/NOAA/NESDIS/OSD</t>
  </si>
  <si>
    <t>Office of Systems Development, NESDIS, NOAA, U.S. Department of Commerce</t>
  </si>
  <si>
    <t>http://www.osd.noaa.gov/</t>
  </si>
  <si>
    <t>0174d18c-4d86-418c-90b8-5b70c4053c12</t>
  </si>
  <si>
    <t>DOC/NOAA/NESDIS/OSEI</t>
  </si>
  <si>
    <t>Operational Significant Event Imagery Server, NESDIS, NOAA, U.S. Department of Commerce</t>
  </si>
  <si>
    <t>http://www.osei.noaa.gov/</t>
  </si>
  <si>
    <t>6691e077-1fc9-4509-b49b-3b896d6c49ac</t>
  </si>
  <si>
    <t>DOC/NOAA/NESDIS/OSO</t>
  </si>
  <si>
    <t>Office of Satellite Operations, NESDIS, NOAA, U.S. Department of Commerce</t>
  </si>
  <si>
    <t>http://www.oso.noaa.gov/</t>
  </si>
  <si>
    <t>8f846a67-1feb-4bd1-9d5e-d6653cecbd84</t>
  </si>
  <si>
    <t>DOC/NOAA/NESDIS/OSPO</t>
  </si>
  <si>
    <t>Office of Satellite and Product Operations, NESDIS, NOAA, U.S. Department of Commerce</t>
  </si>
  <si>
    <t>d7cfdf0b-59cf-4668-aebb-f71233023f74</t>
  </si>
  <si>
    <t>DOC/NOAA/NESDIS/STAR/SMCD</t>
  </si>
  <si>
    <t>Satellite Meteorology and Climatology Division, Center for Satellite Applications and Research, NESDIS, NOAA, U.S. Department of Commerce</t>
  </si>
  <si>
    <t>http://www.orbit.nesdis.noaa.gov/star/smcd.php</t>
  </si>
  <si>
    <t>1821adb1-dd11-40e8-adab-e8a96525ff4f</t>
  </si>
  <si>
    <t>DOC/NOAA/NESDIS/STAR</t>
  </si>
  <si>
    <t>Center for Satellite Applications and Research, NESDIS, NOAA, U.S. Department of Commerce</t>
  </si>
  <si>
    <t>http://www.orbit.nesdis.noaa.gov</t>
  </si>
  <si>
    <t>006a1451-9ef8-4250-bb17-48a4e40bf96d</t>
  </si>
  <si>
    <t>DOC/NOAA/NESDIS</t>
  </si>
  <si>
    <t>National Environmental Satellite, Data, and Information Services, NOAA, U.S. Department of Commerce</t>
  </si>
  <si>
    <t>http://www.nesdis.noaa.gov</t>
  </si>
  <si>
    <t>71a5b7b8-b944-4d42-8338-80811fdf335e</t>
  </si>
  <si>
    <t>DOC/NOAA/NIC</t>
  </si>
  <si>
    <t>National Ice Center, NOAA, U.S. Department of Commerce</t>
  </si>
  <si>
    <t>http://www.natice.noaa.gov/</t>
  </si>
  <si>
    <t>2d8e6164-8d90-4a60-82a9-4acffbcc6abb</t>
  </si>
  <si>
    <t>DOC/NOAA/NMFS/AFSC/NMML/APIS</t>
  </si>
  <si>
    <t>Antarctic Pack Ice Seals, National Marine Mammal Laboratory, Alaska Fisheries Science Center, NMFS,  NOAA, U.S. Department of Commerce</t>
  </si>
  <si>
    <t>http://nmml.afsc.noaa.gov/apis/apis.htm</t>
  </si>
  <si>
    <t>4e1f47fa-2c18-4ed1-a4a2-d58a0a36a329</t>
  </si>
  <si>
    <t>DOC/NOAA/NMFS/AFSC/NMML</t>
  </si>
  <si>
    <t>National Marine Mammal Laboratory, Alaska Fisheries Science Center, National Marine Fisheries Service,  NOAA, U.S. Department of Commerce</t>
  </si>
  <si>
    <t>http://www.afsc.noaa.gov/nmml/</t>
  </si>
  <si>
    <t>1b38ecb4-294d-4b16-a219-bf469faeb4e8</t>
  </si>
  <si>
    <t>DOC/NOAA/NMFS/AFSC</t>
  </si>
  <si>
    <t>Alaska Fisheries Science Center, National Marine Fisheries Service, NOAA, U.S. Department of Commerce</t>
  </si>
  <si>
    <t>http://www.afsc.noaa.gov/</t>
  </si>
  <si>
    <t>4271e7d0-b722-4039-9d1a-ee3a0d2c5de0</t>
  </si>
  <si>
    <t>DOC/NOAA/NMFS/AKRO</t>
  </si>
  <si>
    <t>Alaska Regional Office, National Marine Fisheries Service, NOAA, U.S. Department of Commerce</t>
  </si>
  <si>
    <t>https://alaskafisheries.noaa.gov</t>
  </si>
  <si>
    <t>22d89beb-cb38-4d0b-ab45-807a278ea307</t>
  </si>
  <si>
    <t>DOC/NOAA/NMFS/FSED</t>
  </si>
  <si>
    <t>Fisheries Statistics and Economics Division, National Marine Fisheries Service, NOAA, U.S. Department of Commerce</t>
  </si>
  <si>
    <t>http://www.st.nmfs.gov/st1/</t>
  </si>
  <si>
    <t>6a298419-613c-4462-ac73-060922350117</t>
  </si>
  <si>
    <t>DOC/NOAA/NMFS/GALVESTON</t>
  </si>
  <si>
    <t>Galveston Laboratory, National Marine Fisheries Service, NOAA, U.S. Department of Commerce</t>
  </si>
  <si>
    <t>http://galveston.ssp.nmfs.gov/</t>
  </si>
  <si>
    <t>da358461-a909-4327-be28-bc0fa3195dfa</t>
  </si>
  <si>
    <t>DOC/NOAA/NMFS/GARFO</t>
  </si>
  <si>
    <t>Greater Atlantic Regional Fisheries Office, National Marine Fisheries Service, NOAA, U.S. Department of Commerce</t>
  </si>
  <si>
    <t>https://www.greateratlantic.fisheries.noaa.gov/</t>
  </si>
  <si>
    <t>e8e57ff3-8626-4a02-879a-f3971c5ba72a</t>
  </si>
  <si>
    <t>DOC/NOAA/NMFS/NEFSC</t>
  </si>
  <si>
    <t>Northeast Fisheries Science Center, National Marine Fisheries Service, NOAA, U.S. Department of Commerce</t>
  </si>
  <si>
    <t>http://www.nefsc.noaa.gov/</t>
  </si>
  <si>
    <t>606eeab8-cea7-40aa-8d0c-be40db6910f5</t>
  </si>
  <si>
    <t>DOC/NOAA/NMFS/NERO</t>
  </si>
  <si>
    <t>Northeast Regional Office, National Marine Fisheries Service, NOAA, U.S. Department of Commerce</t>
  </si>
  <si>
    <t>http://www.nero.noaa.gov/</t>
  </si>
  <si>
    <t>242deb63-512a-4101-b8e7-65c8e290df02</t>
  </si>
  <si>
    <t>DOC/NOAA/NMFS/NWFSC</t>
  </si>
  <si>
    <t>Northwest Fisheries Science Center, National Marine Fisheries Service, NOAA, U.S. Department of Commerce</t>
  </si>
  <si>
    <t>https://www.nwfsc.noaa.gov/</t>
  </si>
  <si>
    <t>1f2c9f37-3a81-4fca-8e3c-1496a4054afd</t>
  </si>
  <si>
    <t>DOC/NOAA/NMFS/OHC</t>
  </si>
  <si>
    <t>Office of Habitat Conservation, National Marine Fisheries Service, NOAA, U.S. Department of Commerce</t>
  </si>
  <si>
    <t>https://www.fisheries.noaa.gov/topic/habitat-conservation</t>
  </si>
  <si>
    <t>07e82960-2ec7-4ce2-9397-ba8ea8d583ac</t>
  </si>
  <si>
    <t>DOC/NOAA/NMFS/OPR</t>
  </si>
  <si>
    <t>Office of Protected Resources, National Marine Fisheries Service, NOAA, U.S. Department of Commerce</t>
  </si>
  <si>
    <t>http://www.nmfs.noaa.gov/pr/</t>
  </si>
  <si>
    <t>267d179b-5498-4793-bdc5-2e1be774cb28</t>
  </si>
  <si>
    <t>DOC/NOAA/NMFS/OSF</t>
  </si>
  <si>
    <t>Office of Sustainable Fisheries, National Marine Fisheries Service, NOAA, U.S. Department of Commerce</t>
  </si>
  <si>
    <t>http://www.nmfs.noaa.gov/sfa/</t>
  </si>
  <si>
    <t>68a6367b-4b11-4b68-ab49-46e885c041bf</t>
  </si>
  <si>
    <t>DOC/NOAA/NMFS/OST/RACD</t>
  </si>
  <si>
    <t>Research Analysis &amp; Coordination Division, Office of Science &amp; Technology, National Marine Fisheries Service, NOAA, U.S. Department of Commerce</t>
  </si>
  <si>
    <t>http://www.st.nmfs.gov/st2/</t>
  </si>
  <si>
    <t>100be367-c7eb-4f81-8a43-17e68c0f87ad</t>
  </si>
  <si>
    <t>DOC/NOAA/NMFS/OST</t>
  </si>
  <si>
    <t>Office of Science &amp; Technology, National Marine Fisheries Service, NOAA, U.S. Department of Commerce</t>
  </si>
  <si>
    <t>http://www.st.nmfs.noaa.gov/</t>
  </si>
  <si>
    <t>a4a81063-685f-4429-a1d9-84bfb2a3c734</t>
  </si>
  <si>
    <t>DOC/NOAA/NMFS/PIFSC/ESD</t>
  </si>
  <si>
    <t>Ecosystem Sciences Division, Pacific Islands Fisheries Science Center, National Marine Fisheries Service, NOAA, U.S. Department of Commerce</t>
  </si>
  <si>
    <t>https://www.pifsc.noaa.gov/ecosystem_sciences/</t>
  </si>
  <si>
    <t>e70ba1f9-0c6a-4a8b-8d67-47cdd08173bf</t>
  </si>
  <si>
    <t>DOC/NOAA/NMFS/PIFSC</t>
  </si>
  <si>
    <t>Pacific Islands Fisheries Science Center, National Marine Fisheries Service, NOAA, U.S. Department of Commerce</t>
  </si>
  <si>
    <t>http://www.pifsc.noaa.gov/</t>
  </si>
  <si>
    <t>65dbf947-199e-468d-9e2e-75defde139f2</t>
  </si>
  <si>
    <t>DOC/NOAA/NMFS/SEFSC/SEAMAP</t>
  </si>
  <si>
    <t>SOUTHEAST AREA MONITORING AND ASSESSMENT PROGRAM (SEAMAP), SOUTHEAST FISHERIES SCIENCE CENTER, NATIONAL MARINE FISHERIES SERVICE, NATIONAL OCEANIC AND ATMOSPHERIC ADMINISTRATION, U.S. DEPARTMENT OF COMMERCE</t>
  </si>
  <si>
    <t>http://www.gsmfc.org/seamap.html</t>
  </si>
  <si>
    <t>01de3df8-3879-406e-ade7-bcbae8e759ad</t>
  </si>
  <si>
    <t>DOC/NOAA/NMFS/SEFSC</t>
  </si>
  <si>
    <t>Southeast Fisheries Science Center, National Marine Fisheries Service, NOAA, U.S. Department of Commerce</t>
  </si>
  <si>
    <t>http://www.sefsc.noaa.gov/</t>
  </si>
  <si>
    <t>5c403ad3-e02e-4ccd-82b4-aaa199b58b7b</t>
  </si>
  <si>
    <t>DOC/NOAA/NMFS/SERO</t>
  </si>
  <si>
    <t>Southeast Regional Office, National Marine Fisheries Service, NOAA, U.S. Department of Commerce</t>
  </si>
  <si>
    <t>http://sero.nmfs.noaa.gov/</t>
  </si>
  <si>
    <t>0c52c39f-9908-4262-b9b2-f2d5496996cd</t>
  </si>
  <si>
    <t>DOC/NOAA/NMFS/SWFSC/PFEL</t>
  </si>
  <si>
    <t>Pacific Fisheries Environmental Laboratory, Southwest Fisheries Science Center, National Marine Fisheries Service, NOAA, U.S. Department of Commerce</t>
  </si>
  <si>
    <t>http://www.pfel.noaa.gov/</t>
  </si>
  <si>
    <t>cefa7174-a49b-4549-b401-2319cae73796</t>
  </si>
  <si>
    <t>DOC/NOAA/NMFS/SWFSC</t>
  </si>
  <si>
    <t>Southwest Fisheries Science Center, National Marine Fisheries Service, NOAA, U.S. Department of Commerce</t>
  </si>
  <si>
    <t>https://swfsc.noaa.gov/</t>
  </si>
  <si>
    <t>85780196-fada-4b93-883b-517b4edbc5ff</t>
  </si>
  <si>
    <t>DOC/NOAA/NMFS/WCRO</t>
  </si>
  <si>
    <t>West Coast Regional Office, National Marine Fisheries Service, NOAA, U.S. Department of Commerce</t>
  </si>
  <si>
    <t>http://www.westcoast.fisheries.noaa.gov/</t>
  </si>
  <si>
    <t>e3378f88-a5aa-4f25-87b7-42fe115873a2</t>
  </si>
  <si>
    <t>DOC/NOAA/NMFS</t>
  </si>
  <si>
    <t>National Marine Fisheries Service, NOAA, U.S. Department of Commerce</t>
  </si>
  <si>
    <t>http://www.nmfs.noaa.gov</t>
  </si>
  <si>
    <t>85c2a291-71e2-4b51-811b-e469ed6c065c</t>
  </si>
  <si>
    <t>DOC/NOAA/NOS/CO-OPS</t>
  </si>
  <si>
    <t>Center for Operational Oceanographic Products and Services, National Ocean Service, NOAA, U.S. Department of Commerce</t>
  </si>
  <si>
    <t>http://tidesandcurrents.noaa.gov/</t>
  </si>
  <si>
    <t>888aa234-2aae-473b-b234-ebec07fcc477</t>
  </si>
  <si>
    <t>DOC/NOAA/NOS/CORIS</t>
  </si>
  <si>
    <t>Coral Reef Information System, National Ocean Service, NOAA, U.S. Department of Commerce</t>
  </si>
  <si>
    <t>http://coris.noaa.gov/</t>
  </si>
  <si>
    <t>b5b0de41-b576-4493-bbf4-e944d7aaeb32</t>
  </si>
  <si>
    <t>DOC/NOAA/NOS/CSC/CRS</t>
  </si>
  <si>
    <t>Coastal Remote Sensing Program, Coastal Services Center, National Ocean Service, NOAA, U.S. Department of Commerce</t>
  </si>
  <si>
    <t>http://www.csc.noaa.gov/crs/</t>
  </si>
  <si>
    <t>00ec5488-5161-4b23-9368-5c95b63eb846</t>
  </si>
  <si>
    <t>DOC/NOAA/NOS/CSC/LCR</t>
  </si>
  <si>
    <t>Landscape Characterization and Restoration, Coastal Services Center, National Ocean Service, NOAA,  U.S. Department of Commerce</t>
  </si>
  <si>
    <t>http://www.csc.noaa.gov/lcr/</t>
  </si>
  <si>
    <t>96aadbe2-aa23-4fe7-9a63-fbabbaca6802</t>
  </si>
  <si>
    <t>DOC/NOAA/NOS/CSC</t>
  </si>
  <si>
    <t>Coastal Services Center, National Ocean Service, NOAA, U.S. Department of Commerce</t>
  </si>
  <si>
    <t>https://www.coast.noaa.gov/</t>
  </si>
  <si>
    <t>b1bcb85a-5519-441b-9846-26014a7ac324</t>
  </si>
  <si>
    <t>DOC/NOAA/NOS/MBO/SP</t>
  </si>
  <si>
    <t>Special Projects, Management and Budget Office, National Ocean Service, NOAA, U.S. Department of Commerce</t>
  </si>
  <si>
    <t>http://specialprojects.nos.noaa.gov/</t>
  </si>
  <si>
    <t>144664b8-d748-49b2-95ee-0cb5a526d5bc</t>
  </si>
  <si>
    <t>DOC/NOAA/NOS/NCCOS/CCEHBR</t>
  </si>
  <si>
    <t>Center For Coastal Environmental Health and Biomolecular Research, National Centers For Coastal Ocean Science, National Ocean Service, NOAA, U.S. Department Of Commerce</t>
  </si>
  <si>
    <t>http://www.chbr.noaa.gov/</t>
  </si>
  <si>
    <t>57dc8c12-bd3a-4110-a562-f1705d5b3fb6</t>
  </si>
  <si>
    <t>DOC/NOAA/NOS/NCCOS/CCFHR</t>
  </si>
  <si>
    <t>Center for Coastal Fisheries and Habitat Research, National Centers for Coastal Ocean Science, National Ocean Service, NOAA, U.S. Department of Commerce</t>
  </si>
  <si>
    <t>http://www.ccfhr.noaa.gov/</t>
  </si>
  <si>
    <t>d987018f-3cae-46b3-b071-c5ffb2b6c845</t>
  </si>
  <si>
    <t>DOC/NOAA/NOS/NCCOS/CCMA</t>
  </si>
  <si>
    <t>Center for Coastal Monitoring and Assessment, National Ocean Service, NOAA, U.S. Department of Commerce</t>
  </si>
  <si>
    <t>https://coastalscience.noaa.gov/</t>
  </si>
  <si>
    <t>451fe2ed-cc07-413a-a021-27f617478f96</t>
  </si>
  <si>
    <t>DOC/NOAA/NOS/NCCOS/CSCOR</t>
  </si>
  <si>
    <t>Center for Sponsored Coastal Ocean Research, National Centers for Coastal Ocean Science, National Ocean Service, NOAA, U.S. Department of Commerce</t>
  </si>
  <si>
    <t>http://www.cop.noaa.gov/</t>
  </si>
  <si>
    <t>dd475aa1-6766-48ce-a35a-88ebba5f0084</t>
  </si>
  <si>
    <t>DOC/NOAA/NOS/NCCOS/HML</t>
  </si>
  <si>
    <t>HOLLINGS MARINE LABORATORY, NATIONAL CENTERS FOR COASTAL OCEAN SCIENCE, NATIONAL OCEAN SERVICE, NOAA, U.S. DEPARTMENT OF COMMERCE</t>
  </si>
  <si>
    <t>http://www.hml.noaa.gov/</t>
  </si>
  <si>
    <t>5b460aaa-98fc-4ff9-9b2b-887cb0fc133f</t>
  </si>
  <si>
    <t>DOC/NOAA/NOS/NCCOS</t>
  </si>
  <si>
    <t>National Centers for Coastal Ocean Science, National Ocean Service, NOAA, U.S. Department of Commerce</t>
  </si>
  <si>
    <t>http://www.nccos.noaa.gov/</t>
  </si>
  <si>
    <t>4eb54191-305b-4852-9759-da55053ead81</t>
  </si>
  <si>
    <t>DOC/NOAA/NOS/NGS</t>
  </si>
  <si>
    <t>National Geodetic Survey, National Ocean Service, NOAA, U.S. Department of Commerce</t>
  </si>
  <si>
    <t>https://www.ngs.noaa.gov/</t>
  </si>
  <si>
    <t>85aca75f-bcb4-4694-bc3b-de700dbd2c58</t>
  </si>
  <si>
    <t>DOC/NOAA/NOS/NMS/STELLWAGEN</t>
  </si>
  <si>
    <t>Stellwagen Bank National Marine Sanctuary, National Marine Sanctuaries, National Ocean Service, NOAA, U.S. Department of Commerce</t>
  </si>
  <si>
    <t>http://stellwagen.noaa.gov/</t>
  </si>
  <si>
    <t>b16f5277-034a-4cac-b56f-22c7aab89aaf</t>
  </si>
  <si>
    <t>DOC/NOAA/NOS/NMS</t>
  </si>
  <si>
    <t>National Marine Sanctuaries, National Ocean Service, NOAA, U.S. Department of Commerce</t>
  </si>
  <si>
    <t>http://www.sanctuaries.nos.noaa.gov/</t>
  </si>
  <si>
    <t>a7180695-fcfa-4bc3-85e7-7ce79607f069</t>
  </si>
  <si>
    <t>DOC/NOAA/NOS/OCM</t>
  </si>
  <si>
    <t>Office of Coastal Management, National Ocean Service, NOAA, U.S. Department of Commerce</t>
  </si>
  <si>
    <t>aed20b8b-26ac-4182-92ec-04f70c6428ca</t>
  </si>
  <si>
    <t>DOC/NOAA/NOS/OCRM/NERRS/GBNERR</t>
  </si>
  <si>
    <t>Great Bay National Estuarine Research Reserve, National Estuarine Research Reserve System, Office of Ocean and Coastal Resource Management, National Ocean Service, NOAA, U.S. Department of Commerce</t>
  </si>
  <si>
    <t>http://www.greatbay.org/</t>
  </si>
  <si>
    <t>08dd970f-435c-4a82-ba35-fdd1f93c0942</t>
  </si>
  <si>
    <t>DOC/NOAA/NOS/OCRM/NERRS/WNERR</t>
  </si>
  <si>
    <t>Wells National Estuarine Research Reserve, National Estuarine Research Reserve System, Office of Ocean and Coastal Resource Management, National Ocean Service, NOAA, U.S. Department of Commerce</t>
  </si>
  <si>
    <t>http://www.wellsreserve.org/</t>
  </si>
  <si>
    <t>a0cc121d-7def-4880-9fb8-93cddb74b00f</t>
  </si>
  <si>
    <t>DOC/NOAA/NOS/OCRM/NERR</t>
  </si>
  <si>
    <t>National Estuarine Research Reserve, Ocean and Coastal Resource Management, National Ocean Service, NOAA, U.S. Department of Commerce</t>
  </si>
  <si>
    <t>https://coast.noaa.gov/nerrs/</t>
  </si>
  <si>
    <t>bb12f7de-a50d-49a4-83cf-1e7c549a051a</t>
  </si>
  <si>
    <t>DOC/NOAA/NOS/OCS/CSDL/MMAP</t>
  </si>
  <si>
    <t>Marine Modeling and Analysis Program, CSDL,OCS,NOS, NOAA, Department of Commerce</t>
  </si>
  <si>
    <t>http://nauticalcharts.noaa.gov/csdl/op/welcome.html</t>
  </si>
  <si>
    <t>5ace9b15-0035-44ee-9140-212435f11241</t>
  </si>
  <si>
    <t>DOC/NOAA/NOS/OCS/HSD</t>
  </si>
  <si>
    <t>Hydrographic Surveys Division, Office of Coast Survey, National Ocean Service, NOAA, U.S. Department of Commerce</t>
  </si>
  <si>
    <t>http://www.nauticalcharts.noaa.gov/hsd/hsd-0.htm</t>
  </si>
  <si>
    <t>642e5186-3e16-417e-8b84-a52d080fd3bf</t>
  </si>
  <si>
    <t>DOC/NOAA/NOS/OCS/MCD</t>
  </si>
  <si>
    <t>Marine Chart Division, Office of Coast Survey, National Ocean Service, NOAA, U.S. Department of Commerce</t>
  </si>
  <si>
    <t>http://chartmaker.ncd.noaa.gov/mcd/mcd.htm</t>
  </si>
  <si>
    <t>f292c0e4-59cb-468d-b6c2-bff22fcef9a8</t>
  </si>
  <si>
    <t>DOC/NOAA/NOS/OCS</t>
  </si>
  <si>
    <t>Office of Coast Survey, National Ocean Service, NOAA, U.S. Department of Commerce</t>
  </si>
  <si>
    <t>http://www.nauticalcharts.noaa.gov/</t>
  </si>
  <si>
    <t>f27d3753-a59c-4b4c-be12-3fc608f82e96</t>
  </si>
  <si>
    <t>DOC/NOAA/NOS/ORCA/CMBAD</t>
  </si>
  <si>
    <t>Coastal Monitoring and Bioeffects Assessment Division, ORCA, National Ocean Service, NOAA, U.S. Department of Commerce</t>
  </si>
  <si>
    <t>http://spo.nos.noaa.gov/organization/orca_org.html#cmbad</t>
  </si>
  <si>
    <t>76150e1c-b0fa-4404-93f1-c6bdf9d23660</t>
  </si>
  <si>
    <t>DOC/NOAA/NOS/ORCA/SEA</t>
  </si>
  <si>
    <t>Strategic Environmental Assessment Division, ORCA, National Ocean Service, NOAA, U.S. Department of Commerce</t>
  </si>
  <si>
    <t>http://spo.nos.noaa.gov/organization/orca_org.html#sea</t>
  </si>
  <si>
    <t>7e46d6ae-5358-45c7-94e8-148604ba328b</t>
  </si>
  <si>
    <t>DOC/NOAA/NOS/ORR/HAZMAT</t>
  </si>
  <si>
    <t>Hazardous Material Response Division, Office of Response and Restoration, National Ocean Service, NOAA, U.S. Department of Commerce</t>
  </si>
  <si>
    <t>http://preview.orr.noaa.gov/</t>
  </si>
  <si>
    <t>6eb8974f-e60b-43da-88b5-45d35ae57d5c</t>
  </si>
  <si>
    <t>DOC/NOAA/NOS/ORR</t>
  </si>
  <si>
    <t>Office of Response and Restoration, National Ocean Service, NOAA, U.S. Department of Commerce</t>
  </si>
  <si>
    <t>http://response.restoration.noaa.gov/</t>
  </si>
  <si>
    <t>c3f87591-a54d-43bc-b3e7-73d4ccc15033</t>
  </si>
  <si>
    <t>DOC/NOAA/NOS/SPO</t>
  </si>
  <si>
    <t>Special Projects Office, National Ocean Service, NOAA, U.S. Department of Commerce</t>
  </si>
  <si>
    <t>http://sposerver.nos.noaa.gov/</t>
  </si>
  <si>
    <t>079cbb92-ab5a-439f-a634-54161147a410</t>
  </si>
  <si>
    <t>DOC/NOAA/NOS</t>
  </si>
  <si>
    <t>National Ocean Service, NOAA, U.S. Department of Commerce</t>
  </si>
  <si>
    <t>http://oceanservice.noaa.gov/</t>
  </si>
  <si>
    <t>1dc9615c-676f-4b7e-bc02-161ec1aa43d1</t>
  </si>
  <si>
    <t>DOC/NOAA/NWS/APRFC</t>
  </si>
  <si>
    <t>Alaska-Pacific River Forecast Center, National Weather Service, NOAA, U.S. Department of Commerce</t>
  </si>
  <si>
    <t>http://aprfc.arh.noaa.gov/</t>
  </si>
  <si>
    <t>feab952c-49ca-41c1-a2a0-b35bf4dd7048</t>
  </si>
  <si>
    <t>DOC/NOAA/NWS/ARH/WCATWC</t>
  </si>
  <si>
    <t>West Coast and Alaska Tsunami Warning Center, Alaska Region Headquarters, National Weather Service, NOAA, U.S. Department of Commerce</t>
  </si>
  <si>
    <t>http://wcatwc.arh.noaa.gov/</t>
  </si>
  <si>
    <t>929f0fc1-30ba-418e-ab47-03b3d0024f20</t>
  </si>
  <si>
    <t>DOC/NOAA/NWS/ARH</t>
  </si>
  <si>
    <t>Alaska Region Headquarters, National Weather Service, NOAA, U.S. Department of Commerce</t>
  </si>
  <si>
    <t>http://www.arh.noaa.gov/</t>
  </si>
  <si>
    <t>c778c203-afd8-47e8-bc1e-cdef290b4bfc</t>
  </si>
  <si>
    <t>DOC/NOAA/NWS/BOSTON</t>
  </si>
  <si>
    <t>Forecast Office Boston Massachusetts, National Weather Service, NOAA, U.S Department of Commerce</t>
  </si>
  <si>
    <t>https://www.weather.gov/box/</t>
  </si>
  <si>
    <t>e94e900e-f0d1-4736-ad86-32483fdfe653</t>
  </si>
  <si>
    <t>DOC/NOAA/NWS/CBRFC</t>
  </si>
  <si>
    <t>Colorado Basin River Forecast Center, National Weather Service, NOAA, U.S. Department of Commerce</t>
  </si>
  <si>
    <t>http://www.cbrfc.noaa.gov/</t>
  </si>
  <si>
    <t>6d8bf9c0-b2bd-4066-af7f-b312b5d7db11</t>
  </si>
  <si>
    <t>DOC/NOAA/NWS/FSD</t>
  </si>
  <si>
    <t>Sioux Falls, SD Forecast Office, National Weather Service, NOAA, U.S. Department of Commerce</t>
  </si>
  <si>
    <t>http://www.crh.noaa.gov/fsd/</t>
  </si>
  <si>
    <t>75a60c5c-be63-430f-b5d3-491c1f374af2</t>
  </si>
  <si>
    <t>DOC/NOAA/NWS/ILN</t>
  </si>
  <si>
    <t>Wilmington, OH Forecast Office, National Weather Service, NOAA, U.S. Department of Commerce</t>
  </si>
  <si>
    <t>http://www.erh.noaa.gov/iln/</t>
  </si>
  <si>
    <t>0fe92066-1dd4-4a36-8463-f023732d2abf</t>
  </si>
  <si>
    <t>DOC/NOAA/NWS/LA</t>
  </si>
  <si>
    <t>Los Angeles/Oxnard California Forecast Office, National Weather Service,  NOAA, U.S. Department of Commerce</t>
  </si>
  <si>
    <t>http://www.wrh.noaa.gov/lox/</t>
  </si>
  <si>
    <t>89226478-7fa6-49fa-bef5-627112f3807b</t>
  </si>
  <si>
    <t>DOC/NOAA/NWS/LWX</t>
  </si>
  <si>
    <t>Baltimore-Washington Forecast Office, National Weather Service, NOAA, U.S. Department of Commerce</t>
  </si>
  <si>
    <t>http://www.erh.noaa.gov/lwx/</t>
  </si>
  <si>
    <t>86084783-e98a-40cc-9645-09389023d180</t>
  </si>
  <si>
    <t>DOC/NOAA/NWS/NCEP-CFSR</t>
  </si>
  <si>
    <t>NCEP Climate Forecast System Reanalysis (CFSR), National Weather Service, National Oceanic and Atmospheric Administration, U.S. Department of Commerce</t>
  </si>
  <si>
    <t>http://cfs.ncep.noaa.gov</t>
  </si>
  <si>
    <t>892c7af6-2dc0-4ba3-a2c1-29f31d1fa77f</t>
  </si>
  <si>
    <t>DOC/NOAA/NWS/NCEP/CPC/NDACC</t>
  </si>
  <si>
    <t>Network for the Detection of Atmospheric Composition Change, Climate Prediction Center, National Centers for Environmental Prediction, National Weather Service, NOAA, U.S. Department of Commerce</t>
  </si>
  <si>
    <t>http://www.ndsc.ncep.noaa.gov</t>
  </si>
  <si>
    <t>5b9ed756-937c-4b54-a702-e3205c892141</t>
  </si>
  <si>
    <t>DOC/NOAA/NWS/NCEP/CPC</t>
  </si>
  <si>
    <t>Climate Prediction Center, National Centers for Environmental Prediction, National Weather Service, NOAA, U.S. Department of Commerce</t>
  </si>
  <si>
    <t>http://www.cpc.ncep.noaa.gov/</t>
  </si>
  <si>
    <t>5d899ead-7134-4970-8b15-ac1d0cec867a</t>
  </si>
  <si>
    <t>DOC/NOAA/NWS/NCEP/EMC/GCWMB</t>
  </si>
  <si>
    <t>Global Climate and Weather Modeling Branch, Environmental Modeling Center, National Centers for Environmental Prediction, National Weather Service, NOAA, U.S. Department of Commerce</t>
  </si>
  <si>
    <t>http://www.emc.ncep.noaa.gov/gc_wmb/</t>
  </si>
  <si>
    <t>5e7e5613-cf59-4737-96af-04739630b01e</t>
  </si>
  <si>
    <t>DOC/NOAA/NWS/NCEP/EMC</t>
  </si>
  <si>
    <t>Environmental Modeling Center, National Centers for Environmental Prediction, National Weather Service, NOAA, U.S. Department of Commerce</t>
  </si>
  <si>
    <t>http://www.emc.ncep.noaa.gov/</t>
  </si>
  <si>
    <t>ae8fe723-beb0-4d01-ad50-1888a580f3f7</t>
  </si>
  <si>
    <t>DOC/NOAA/NWS/NCEP/NCO</t>
  </si>
  <si>
    <t>4512f35e-0148-447a-9561-fc4146a74e18</t>
  </si>
  <si>
    <t>DOC/NOAA/NWS/NCEP/SEC</t>
  </si>
  <si>
    <t>Space Environment Center,  National Centers for Environmental Prediction, National Weather Service, NOAA, U.S. Department of Commerce</t>
  </si>
  <si>
    <t>http://www.sec.noaa.gov/</t>
  </si>
  <si>
    <t>1767d8d3-5ce6-416c-81ba-bdb6323fefd8</t>
  </si>
  <si>
    <t>DOC/NOAA/NWS/NCEP/SPC</t>
  </si>
  <si>
    <t>Storm Prediction Center,  National Centers for Environmental Prediction,  National Weather Service, NOAA, U.S. Department of Commerce</t>
  </si>
  <si>
    <t>http://www.spc.noaa.gov/</t>
  </si>
  <si>
    <t>0f588bb4-6e45-4d42-af5c-2801b6a4ef6e</t>
  </si>
  <si>
    <t>DOC/NOAA/NWS/NCEP/SWPC</t>
  </si>
  <si>
    <t>Space Weather Prediction Center, National Centers for Environmental Protection, National Weather Service, NOAA, U.S. Department of Commerce</t>
  </si>
  <si>
    <t>e6d000ce-2591-4a2e-87d5-69a1f267f58c</t>
  </si>
  <si>
    <t>DOC/NOAA/NWS/NCEP/TPC/NHC</t>
  </si>
  <si>
    <t>National Hurricane Center,Tropical Prediction Center, National Centers for Environmental Prediction, National Weather Service, NOAA, U.S. Department of Commerce</t>
  </si>
  <si>
    <t>http://www.nhc.noaa.gov/</t>
  </si>
  <si>
    <t>9f40e949-29d7-48f1-b113-2bc72647533f</t>
  </si>
  <si>
    <t>DOC/NOAA/NWS/NCEP</t>
  </si>
  <si>
    <t>National Centers for Environmental Prediction, National Weather Service, NOAA, U.S. Department of Commerce</t>
  </si>
  <si>
    <t>http://www.ncep.noaa.gov/</t>
  </si>
  <si>
    <t>f30a086a-f7e6-4708-9df0-7d38b58782e3</t>
  </si>
  <si>
    <t>DOC/NOAA/NWS/NDBC</t>
  </si>
  <si>
    <t>National Data Buoy Center, National Weather Service, NOAA, U.S. Department of Commerce</t>
  </si>
  <si>
    <t>http://www.ndbc.noaa.gov/</t>
  </si>
  <si>
    <t>dca28dff-ba6b-4e1e-9ef9-884a3d4a8f30</t>
  </si>
  <si>
    <t>DOC/NOAA/NWS/NOHRSC</t>
  </si>
  <si>
    <t>National Operational Hydrologic Remote Sensing Center, National Weather Service, NOAA, U.S. Department of Commerce</t>
  </si>
  <si>
    <t>http://www.nohrsc.noaa.gov</t>
  </si>
  <si>
    <t>084f59dc-2e08-4cdb-9677-086d0cfc6d50</t>
  </si>
  <si>
    <t>DOC/NOAA/NWS/OAX</t>
  </si>
  <si>
    <t>Kansas City/Pleasant Hill, MO Forecast Office, National Weather Service, NOAA, U.S. Department of Commerce</t>
  </si>
  <si>
    <t>http://www.crh.noaa.gov/eax/</t>
  </si>
  <si>
    <t>2b04930e-e474-406e-ad8a-03135d4f1043</t>
  </si>
  <si>
    <t>DOC/NOAA/NWS/OCWWS</t>
  </si>
  <si>
    <t>Office of Climate, Water, and Weather Service, National Weather Service, NOAA, U.S. Department of Commerce</t>
  </si>
  <si>
    <t>http://www.weather.gov/os/</t>
  </si>
  <si>
    <t>25548f76-5963-4184-8bc1-b91c7c8cf0c8</t>
  </si>
  <si>
    <t>DOC/NOAA/NWS/OHD</t>
  </si>
  <si>
    <t>Office of Hydrologic Development, National Weather Service, NOAA, U.S. Department of Commerce</t>
  </si>
  <si>
    <t>http://www.nws.noaa.gov/oh/</t>
  </si>
  <si>
    <t>d4219cdc-56cd-45cd-8bd9-71145040defb</t>
  </si>
  <si>
    <t>DOC/NOAA/NWS/OST/MDL</t>
  </si>
  <si>
    <t>Meteorological Development Laboratory, Office of Science and  Technology, National Weather Service, NOAA, U.S. Department of Commerce</t>
  </si>
  <si>
    <t>http://www.nws.noaa.gov/mdl/</t>
  </si>
  <si>
    <t>8158cfda-d674-40e2-a3e0-500c6c5a57aa</t>
  </si>
  <si>
    <t>DOC/NOAA/NWS/PRH/ITIC</t>
  </si>
  <si>
    <t>International Tsunami Information Center, Pacific Region Headquarters, National Weather Service, NOAA, U.S. Department of Commerce</t>
  </si>
  <si>
    <t>http://www.tsunamiwave.info/</t>
  </si>
  <si>
    <t>0a923411-f7b5-47bc-a4ba-9a65492db409</t>
  </si>
  <si>
    <t>DOC/NOAA/NWS/PTWC</t>
  </si>
  <si>
    <t>Pacific Tsunami Warning Center, National Weather Service, NOAA, U.S. Department of Commerce</t>
  </si>
  <si>
    <t>http://www.prh.noaa.gov/ptwc/</t>
  </si>
  <si>
    <t>4ef97515-7a18-4010-ad6b-c0467c8b3163</t>
  </si>
  <si>
    <t>DOC/NOAA/NWS/PUB</t>
  </si>
  <si>
    <t>Pueblo,CO Forecast Office, National Weather Service, NOAA, U.S. Department of Commerce</t>
  </si>
  <si>
    <t>http://www.crh.noaa.gov/pub/</t>
  </si>
  <si>
    <t>728015d0-0329-4542-bc83-189061f5e11b</t>
  </si>
  <si>
    <t>DOC/NOAA/NWS/SALTLAKE</t>
  </si>
  <si>
    <t>Salt Lake City, UT Forecast Office, National Weather Service, NOAA, U.S. Department of Commerce</t>
  </si>
  <si>
    <t>http://www.wrh.noaa.gov/slc/</t>
  </si>
  <si>
    <t>4bb93d4e-680e-48f2-be71-ab5aaa8a0a54</t>
  </si>
  <si>
    <t>DOC/NOAA/NWS/SFO</t>
  </si>
  <si>
    <t>San Francisco Bay Area, CA Forecast Office, National Weather Service, NOAA, U.S. Department of Commerce</t>
  </si>
  <si>
    <t>http://www.wrh.noaa.gov/mtr/</t>
  </si>
  <si>
    <t>3b398ced-5e8d-4b61-b0e0-a9adc7afb639</t>
  </si>
  <si>
    <t>DOC/NOAA/NWS/SRH</t>
  </si>
  <si>
    <t>Southern Region Headquarters, National Weather Service, NOAA, U.S. Department of Commerce</t>
  </si>
  <si>
    <t>http://www.srh.weather.gov/</t>
  </si>
  <si>
    <t>b1da90ce-59d9-4f4e-9183-01efeb19a513</t>
  </si>
  <si>
    <t>DOC/NOAA/NWS/STL/NWAC</t>
  </si>
  <si>
    <t>Northwest Weather and Avalanche Center, Seattle Forecast Office, National Weather Service, NOAA, U.S. Department of Commerce</t>
  </si>
  <si>
    <t>http://www.nwac.noaa.gov/</t>
  </si>
  <si>
    <t>d76bc7f6-2716-4c78-ad88-9980c482c4f4</t>
  </si>
  <si>
    <t>DOC/NOAA/NWS/TLH</t>
  </si>
  <si>
    <t>Tallahassee, FL Forecast Office, National Weather Service, NOAA, U.S. Department of Commerce</t>
  </si>
  <si>
    <t>http://www.srh.noaa.gov/tlh/</t>
  </si>
  <si>
    <t>cfebc204-856f-4e1a-8bda-708cdc7eee66</t>
  </si>
  <si>
    <t>DOC/NOAA/NWS</t>
  </si>
  <si>
    <t>National Weather Service, NOAA, U.S. Department of Commerce</t>
  </si>
  <si>
    <t>http://www.nws.noaa.gov/</t>
  </si>
  <si>
    <t>f5bd03e2-3ba1-43e0-b1da-fcd1efb8bf16</t>
  </si>
  <si>
    <t>DOC/NOAA/OAR/AOML/HRD</t>
  </si>
  <si>
    <t>Hurricane Research Division, Atlantic Oceanographic and Meteorological Laboratory, OAR, NOAA,  U.S. Department of Commerce</t>
  </si>
  <si>
    <t>http://www.aoml.noaa.gov/hrd/</t>
  </si>
  <si>
    <t>301e8c0c-b177-40e0-a7cb-a253d98dafb2</t>
  </si>
  <si>
    <t>DOC/NOAA/OAR/AOML/OCD/CHAMP</t>
  </si>
  <si>
    <t>Coral Health and Monitoring Program, Ocean Chemistry Division, Atlantic Oceanographic and Meteorological Laboratory, OAR, NOAA, U.S. Department of Commerce</t>
  </si>
  <si>
    <t>http://www.coral.noaa.gov/</t>
  </si>
  <si>
    <t>bc085473-dd63-449b-a4f5-b7d92f5da583</t>
  </si>
  <si>
    <t>DOC/NOAA/OAR/AOML</t>
  </si>
  <si>
    <t>Atlantic Oceanographic and Meteorological Laboratory, OAR, NOAA, U.S. Department of Commerce</t>
  </si>
  <si>
    <t>http://www.aoml.noaa.gov/</t>
  </si>
  <si>
    <t>274cc3ed-e075-4fb3-89cd-51fa72bc64f9</t>
  </si>
  <si>
    <t>DOC/NOAA/OAR/ARL/ATDD</t>
  </si>
  <si>
    <t>Atmospheric Turbulence and Diffusion Division, Air Resources Laboratory, OAR, NOAA, U.S. Department of Commerce</t>
  </si>
  <si>
    <t>http://www.atdd.noaa.gov/</t>
  </si>
  <si>
    <t>5adbbc05-3086-446e-ac1a-0c344613b560</t>
  </si>
  <si>
    <t>DOC/NOAA/OAR/ARL/SRRB</t>
  </si>
  <si>
    <t>Surface Radiation Research Branch, Air Resources Laboratory, OAR, NOAA, U.S. Department of Commerce</t>
  </si>
  <si>
    <t>http://www.srrb.noaa.gov/</t>
  </si>
  <si>
    <t>83b18bfd-355c-4252-96d9-a6706bb809ee</t>
  </si>
  <si>
    <t>DOC/NOAA/OAR/ARL</t>
  </si>
  <si>
    <t>Air Resources Laboratory, OAR, NOAA, U.S. Department of Commerce</t>
  </si>
  <si>
    <t>http://www.arl.noaa.gov/</t>
  </si>
  <si>
    <t>709ce012-f77d-4931-a559-0a397957a044</t>
  </si>
  <si>
    <t>DOC/NOAA/OAR/ARO</t>
  </si>
  <si>
    <t>Arctic Research Office, OAR, NOAA, U.S. Department of Commerce</t>
  </si>
  <si>
    <t>http://www.arctic.noaa.gov/</t>
  </si>
  <si>
    <t>6f78d3b7-0c33-425a-94f9-2c9737ebc489</t>
  </si>
  <si>
    <t>DOC/NOAA/OAR/ARP</t>
  </si>
  <si>
    <t>Arctic Research Program, OAR, NOAA, U.S. Department of Commerce</t>
  </si>
  <si>
    <t>http://www.oar.noaa.gov/climate/t_arctic.html</t>
  </si>
  <si>
    <t>137003db-f633-458c-9ff2-962175343b5d</t>
  </si>
  <si>
    <t>DOC/NOAA/OAR/CSD</t>
  </si>
  <si>
    <t>NOAA OAR Chemical Sciences Division, OAR, NOAA, U.S. Department of Commerce</t>
  </si>
  <si>
    <t>http://www.esrl.noaa.gov/csd/</t>
  </si>
  <si>
    <t>666978f9-7913-4cc5-a33b-9d24bb28c4b3</t>
  </si>
  <si>
    <t>DOC/NOAA/OAR/ESRL/AMDAR/</t>
  </si>
  <si>
    <t>Aircraft Data Web, Global Systems Division, Earth System Research Laboratory, OAR, NOAA, U.S. Department of Commerce</t>
  </si>
  <si>
    <t>http://amdar.noaa.gov/</t>
  </si>
  <si>
    <t>75c986bb-7e44-4156-bb30-6275da578aed</t>
  </si>
  <si>
    <t>DOC/NOAA/OAR/ESRL/GMD/CCGG</t>
  </si>
  <si>
    <t>Carbon Cycle Greenhouse Gases Group, Global Monitoring Division, Earth System Research Laboratory, OAR, NOAA, U.S. Department of Commerce</t>
  </si>
  <si>
    <t>http://www.cmdl.noaa.gov/ccgg/</t>
  </si>
  <si>
    <t>1d2a9719-176e-4d6b-9177-943c35e2f812</t>
  </si>
  <si>
    <t>DOC/NOAA/OAR/ESRL/GMD/HATS</t>
  </si>
  <si>
    <t>Halocarbons and other Atmospheric Trace Species Group, Global Monitoring Division, Earth System Research Laboratory, OAR, NOAA, U.S. Department of Commerce</t>
  </si>
  <si>
    <t>http://www.cmdl.noaa.gov/hats/</t>
  </si>
  <si>
    <t>96573c5c-dafe-4a24-b1e2-8fa9202ee8ce</t>
  </si>
  <si>
    <t>DOC/NOAA/OAR/ESRL/GMD/OZWV</t>
  </si>
  <si>
    <t>Ozone and Water Vapor Group</t>
  </si>
  <si>
    <t>https://www.esrl.noaa.gov/gmd/ozwv/</t>
  </si>
  <si>
    <t>85aa1472-e29b-4a87-9b44-a2815e7987c2</t>
  </si>
  <si>
    <t>DOC/NOAA/OAR/ESRL/GMD</t>
  </si>
  <si>
    <t>Global Monitoring Division, Earth System Research Laboratory, NOAA, U.S. Department of Commerce</t>
  </si>
  <si>
    <t>https://www.esrl.noaa.gov/gmd/</t>
  </si>
  <si>
    <t>b7f226b8-266b-457a-a1fc-51cbb0153683</t>
  </si>
  <si>
    <t>DOC/NOAA/OAR/ESRL/GSD/ISB</t>
  </si>
  <si>
    <t>Information Systems Division, Global Systems Division, Earth System Research Laboratory, OAR, NOAA, U.S. Department of Commerce</t>
  </si>
  <si>
    <t>http://www-sdd.fsl.noaa.gov/ISB/</t>
  </si>
  <si>
    <t>09c522ee-709e-473f-acc6-9e7da367b330</t>
  </si>
  <si>
    <t>DOC/NOAA/OAR/ESRL/GSD/</t>
  </si>
  <si>
    <t>Global Systems Division, Earth System Research Laboratory, OAR, NOAA, U.S. Department of Commerce</t>
  </si>
  <si>
    <t>http://esrl.noaa.gov/gsd/</t>
  </si>
  <si>
    <t>535886ac-d065-4542-9684-eeca2ee36508</t>
  </si>
  <si>
    <t>DOC/NOAA/OAR/ESRL/PSD/CAB</t>
  </si>
  <si>
    <t>Climate Analysis Branch, Physical Sciences Division, Earth System Research Laboratory, OAR, NOAA, U.S. Department of Commerce</t>
  </si>
  <si>
    <t>http://www.esrl.noaa.gov/psd/psd1/</t>
  </si>
  <si>
    <t>6887c118-8670-4228-a22b-55d83ea5bfa0</t>
  </si>
  <si>
    <t>DOC/NOAA/OAR/ESRL/PSD/CSD</t>
  </si>
  <si>
    <t>Chemical Sciences Division, Physical Sciences Division, Earth System Research Laboratory, OAR, NOAA, U.S. Department of Commerce</t>
  </si>
  <si>
    <t>333dc757-b6fb-410a-9bf1-7c3f91ee538e</t>
  </si>
  <si>
    <t>DOC/NOAA/OAR/ESRL/PSD/ETL</t>
  </si>
  <si>
    <t>Environmental Technology Laboratory, Physical Sciences Division, Earth System Research Laboratory, OAR, NOAA, U.S. Department of Commerce</t>
  </si>
  <si>
    <t>http://www.etl.noaa.gov/</t>
  </si>
  <si>
    <t>6dafdb72-8563-4f9e-9a97-ccd332d207cd</t>
  </si>
  <si>
    <t>DOC/NOAA/OAR/ESRL/PSD</t>
  </si>
  <si>
    <t>Physical Sciences Division, Earth System Research Laboratory, OAR, NOAA, U.S. Department of Commerce</t>
  </si>
  <si>
    <t>http://www.esrl.noaa.gov/psd/</t>
  </si>
  <si>
    <t>c5a59300-97f0-433a-bc8e-73b5646ee5b0</t>
  </si>
  <si>
    <t>DOC/NOAA/OAR/GLERL</t>
  </si>
  <si>
    <t>Great Lakes Environmental Research Laboratory, OAR, NOAA, U.S. Department of Commerce</t>
  </si>
  <si>
    <t>http://www.glerl.noaa.gov/</t>
  </si>
  <si>
    <t>c5021544-efdc-4591-8ac2-5105640c7136</t>
  </si>
  <si>
    <t>DOC/NOAA/OAR/MOC</t>
  </si>
  <si>
    <t>Marine Operations Center, OAR, NOAA, U.S. Department of Commerce</t>
  </si>
  <si>
    <t>http://www.moc.noaa.gov/</t>
  </si>
  <si>
    <t>eb4e495d-728e-448d-91f8-1e971296923b</t>
  </si>
  <si>
    <t>DOC/NOAA/OAR/NSSL</t>
  </si>
  <si>
    <t>National Severe Storms Laboratory, OAR, NOAA, U.S. Department of Commerce</t>
  </si>
  <si>
    <t>http://www.nssl.noaa.gov/</t>
  </si>
  <si>
    <t>f9477641-14a8-4f54-940c-0d9d686fc5bc</t>
  </si>
  <si>
    <t>DOC/NOAA/OAR/NURP/NAGL</t>
  </si>
  <si>
    <t>National Undersea Research Center for the North Atlantic and Great Lakes, NOAA's Undersea Research Program, Office of Oceanic and Atmospheric Research, NOAA, U.S. Department of Commerce</t>
  </si>
  <si>
    <t>http://www.nurc.uconn.edu/</t>
  </si>
  <si>
    <t>8665f1c4-12f0-463d-be9e-57aca1e3547c</t>
  </si>
  <si>
    <t>DOC/NOAA/OAR/PMEL/EPIC</t>
  </si>
  <si>
    <t>EPIC, Pacific Marine Environmental Laboratory, OAR, NOAA, U.S. Department of Commerce</t>
  </si>
  <si>
    <t>https://www.pmel.noaa.gov/epic/</t>
  </si>
  <si>
    <t>f03ac7aa-31a4-40b4-b44d-47f80af51b92</t>
  </si>
  <si>
    <t>DOC/NOAA/OAR/PMEL/NCTR</t>
  </si>
  <si>
    <t>NOAA Center for Tsunami Research, Pacific Marine Environmental Laboratory, OAR, NOAA, U.S. Department of Commerce</t>
  </si>
  <si>
    <t>http://nctr.pmel.noaa.gov/</t>
  </si>
  <si>
    <t>6e4a6272-7756-45d1-984a-665deda7ac9c</t>
  </si>
  <si>
    <t>DOC/NOAA/OAR/PMEL/VENTS</t>
  </si>
  <si>
    <t>VENTS, Pacific Marine Environmental Laboratory, OAR, NOAA, U.S. Department of Commerce</t>
  </si>
  <si>
    <t>http://www.pmel.noaa.gov/vents/index.html</t>
  </si>
  <si>
    <t>c71a8509-c8d6-47ce-b56a-00c966c5e935</t>
  </si>
  <si>
    <t>DOC/NOAA/OAR/PMEL</t>
  </si>
  <si>
    <t>Pacific Marine Environmental Laboratory, OAR, NOAA, U.S. Department of Commerce</t>
  </si>
  <si>
    <t>http://www.pmel.noaa.gov/</t>
  </si>
  <si>
    <t>8b9573fe-8097-41b7-9c0a-38627e8d7810</t>
  </si>
  <si>
    <t>DOC/NOAA/OAR</t>
  </si>
  <si>
    <t>OCEANIC &amp; ATMOSPHERIC RESEARCH, NOAA, U.S. DEPARTMENT OF COMMERCE</t>
  </si>
  <si>
    <t>https://research.noaa.gov/</t>
  </si>
  <si>
    <t>448c1804-c6c8-47b0-994a-927bd30f8b67</t>
  </si>
  <si>
    <t>DOC/NOAA/OMAO</t>
  </si>
  <si>
    <t>NOAA's Office of Marine and Aviation Operations, NOAA, U.S. Department of Commerce</t>
  </si>
  <si>
    <t>http://www.omao.noaa.gov</t>
  </si>
  <si>
    <t>5fcfa7af-1d01-46b7-bd6b-f2e22c91cc27</t>
  </si>
  <si>
    <t>DOC/NOAA/OOE</t>
  </si>
  <si>
    <t>Office of Ocean Exploration, National Oceanic and Atmospheric Administration, U.S. Department of Commerce</t>
  </si>
  <si>
    <t>http://explore.noaa.gov/</t>
  </si>
  <si>
    <t>13b4a489-0c8e-4fcc-904e-6270a821b43c</t>
  </si>
  <si>
    <t>DOC/NOAA/OPCA</t>
  </si>
  <si>
    <t>Office of Public and Constituent Affairs, NOAA, U.S. Department of Commerce</t>
  </si>
  <si>
    <t>http://www.publicaffairs.noaa.gov/</t>
  </si>
  <si>
    <t>dcc5002d-bbf2-4b43-bf98-71f1aaaf337a</t>
  </si>
  <si>
    <t>DOC/NOAA/SHORELINE</t>
  </si>
  <si>
    <t>Shoreline Data and Terms, NOAA, U.S. Department of Commerce</t>
  </si>
  <si>
    <t>http://shoreline.noaa.gov/</t>
  </si>
  <si>
    <t>2e83028f-dfcb-4bb7-875b-fa399301df41</t>
  </si>
  <si>
    <t>DOC/NOAA</t>
  </si>
  <si>
    <t>National Oceanic &amp; Atmospheric Administration</t>
  </si>
  <si>
    <t>http://www.noaa.gov/</t>
  </si>
  <si>
    <t>8885d56e-58ca-40c1-aa6a-3e79fb6f34e3</t>
  </si>
  <si>
    <t>Integrated Ocean Observing System, NOAA, U.S. Department of Commerce</t>
  </si>
  <si>
    <t>4e13905f-c97c-44f7-b5c9-b89282005b4c</t>
  </si>
  <si>
    <t>NSIDC_ACADIS</t>
  </si>
  <si>
    <t>Advanced Cooperative Arctic Data and Information Service at NSIDC</t>
  </si>
  <si>
    <t>https://nsidc.org/acadis</t>
  </si>
  <si>
    <t>7b9a7cca-9a66-4104-bd73-c2ecd8100438</t>
  </si>
  <si>
    <t>NSIDC_AGDC</t>
  </si>
  <si>
    <t>NSIDC Antarctic Glaciological Data Center</t>
  </si>
  <si>
    <t>http://nsidc.org/agdc/</t>
  </si>
  <si>
    <t>54166544-8812-4375-ab5f-85bbd23e6197</t>
  </si>
  <si>
    <t>NSIDC_ARCSS/ADCC</t>
  </si>
  <si>
    <t>7ebbc0aa-bd9c-4af5-8e26-60d3cb62c799</t>
  </si>
  <si>
    <t>NSIDC_ARCSS</t>
  </si>
  <si>
    <t>Arctic System Science Data Coordination Center</t>
  </si>
  <si>
    <t>http://nsidc.org/arcss/</t>
  </si>
  <si>
    <t>c4a92c51-1a94-4a9e-a2ea-d98bf9b3bf60</t>
  </si>
  <si>
    <t>NSIDC_CCAWS</t>
  </si>
  <si>
    <t>2fe2d96f-2faa-4e9a-9b23-12a8e01bc45d</t>
  </si>
  <si>
    <t>NSIDC_ELOKA</t>
  </si>
  <si>
    <t>NSIDC Exchange for Local Observations and Knowledge of the Arctic</t>
  </si>
  <si>
    <t>http://eloka-arctic.org/</t>
  </si>
  <si>
    <t>cdc8c142-2591-45b8-95b6-0bba11df2769</t>
  </si>
  <si>
    <t>NSIDC_FGDC</t>
  </si>
  <si>
    <t>Frozen Ground Data Center</t>
  </si>
  <si>
    <t>http://nsidc.org/fgdc/</t>
  </si>
  <si>
    <t>5564cebc-62cb-4791-ba8e-d20bea81fa65</t>
  </si>
  <si>
    <t>NSIDC_ICEBRIDGE</t>
  </si>
  <si>
    <t>Operation IceBridge</t>
  </si>
  <si>
    <t>http://nsidc.org/data/icebridge/</t>
  </si>
  <si>
    <t>6b801d16-0c6e-4c76-8e04-72bfcc8659ad</t>
  </si>
  <si>
    <t>NSIDC_MEaSUREs</t>
  </si>
  <si>
    <t>2ed08710-df08-4425-ad5d-53d60d27d0f3</t>
  </si>
  <si>
    <t>NSIDC_NOAA</t>
  </si>
  <si>
    <t>National Oceanic and Atmospheric Administration at the National Snow and Ice Data Center</t>
  </si>
  <si>
    <t>http://nsidc.org/noaa/</t>
  </si>
  <si>
    <t>1dca7411-5353-41fd-9ae4-6ad4b3be4274</t>
  </si>
  <si>
    <t>NSIDC_ROCS</t>
  </si>
  <si>
    <t>NSIDC Roger G. Barry Archives and Resource Center</t>
  </si>
  <si>
    <t>http://nsidc.org/rocs/</t>
  </si>
  <si>
    <t>caf31f8c-e873-4c51-a2db-0b10b1d45b58</t>
  </si>
  <si>
    <t>NSIDC_USADCC</t>
  </si>
  <si>
    <t>NSIDC U.S. Antarctic Data Coordination Center</t>
  </si>
  <si>
    <t>http://nsidc.org/usadcc/</t>
  </si>
  <si>
    <t>9a6a56dc-79b2-4a0d-baa5-3cd2e13ec7cc</t>
  </si>
  <si>
    <t>NSIDC</t>
  </si>
  <si>
    <t>National Snow and Ice Data Center</t>
  </si>
  <si>
    <t>http://nsidc.org</t>
  </si>
  <si>
    <t>a0ba81a8-4e86-43c5-a702-46c9bbcddb67</t>
  </si>
  <si>
    <t>c9003d36-020d-4e86-995a-498945576c23</t>
  </si>
  <si>
    <t>DOC/BC</t>
  </si>
  <si>
    <t>Bureau of Census, U.S. Department of Commerce</t>
  </si>
  <si>
    <t>http://www.census.gov/</t>
  </si>
  <si>
    <t>6e9aa091-715d-47cf-baee-047e5e63cbdc</t>
  </si>
  <si>
    <t>DOC/BEA</t>
  </si>
  <si>
    <t>Bureau of Economic Analysis, U. S. Department of Commerce</t>
  </si>
  <si>
    <t>http://www.bea.gov/bea/regional/reis/</t>
  </si>
  <si>
    <t>7ae9c76b-d113-4645-a183-991bdb9681f3</t>
  </si>
  <si>
    <t>DOC/NIST/EL/AEO</t>
  </si>
  <si>
    <t>Applied Economics Office, Engineering Laboratory, National Institute of Standards and Technology, U.S. Department of Commerce</t>
  </si>
  <si>
    <t>http://www.nist.gov/el/economics/</t>
  </si>
  <si>
    <t>75b89c7e-971f-4965-b136-83c16c8fa929</t>
  </si>
  <si>
    <t>DOC/NIST</t>
  </si>
  <si>
    <t>National Institute of Standards and Technology, U.S. Department of Commerce</t>
  </si>
  <si>
    <t>http://www.nist.gov</t>
  </si>
  <si>
    <t>54160e11-1dcc-4e8a-9733-ee1e6c897d1a</t>
  </si>
  <si>
    <t>DOC/NTIS/GRC</t>
  </si>
  <si>
    <t>Government Research Center, National Technical Information Service, U. S. Department of Commerce</t>
  </si>
  <si>
    <t>http://grc.ntis.gov/</t>
  </si>
  <si>
    <t>c11eb9b3-6ed1-4c57-91e9-a8f239bb9d33</t>
  </si>
  <si>
    <t>DOC/NTIS</t>
  </si>
  <si>
    <t>National Technical Information Service, U.S. Department of Commerce</t>
  </si>
  <si>
    <t>http://www.ntis.gov/</t>
  </si>
  <si>
    <t>e6a0622d-fa6c-48bd-842f-e321d9c6d6fd</t>
  </si>
  <si>
    <t>http://www.commerce.gov/</t>
  </si>
  <si>
    <t>5527d704-a0fe-45ab-99f9-90fa64f4af7f</t>
  </si>
  <si>
    <t>DOD</t>
  </si>
  <si>
    <t>DOD/DMSO</t>
  </si>
  <si>
    <t>Defense Modeling and Simulation Office, U.S. Department of Defense</t>
  </si>
  <si>
    <t>https://www.dmso.mil/public/</t>
  </si>
  <si>
    <t>b9a28aed-828e-41b6-b23f-4da1ccfc1d38</t>
  </si>
  <si>
    <t>DOD/DTRA</t>
  </si>
  <si>
    <t>Defense Threat Reduction Agency, U.S. Department of Defense</t>
  </si>
  <si>
    <t>http://www.dtra.mil/</t>
  </si>
  <si>
    <t>720fd015-84d8-4c0f-a0e1-4ef16d955977</t>
  </si>
  <si>
    <t>DOD/NGA/GSD</t>
  </si>
  <si>
    <t>Geospatial Sciences Division,  National Geospatial-Intelligence Agency, U.S. Department of Defense</t>
  </si>
  <si>
    <t>http://earth-info.nima.mil/GandG/</t>
  </si>
  <si>
    <t>9d06e1c3-de87-4df0-8175-58c374617531</t>
  </si>
  <si>
    <t>DOD/NGA</t>
  </si>
  <si>
    <t>National Geospatial-Intelligence Agency, U. S. Department of Defense</t>
  </si>
  <si>
    <t>https://www.nga.mil/Pages/Default.aspx</t>
  </si>
  <si>
    <t>1e555eb1-d504-4d91-8f21-1afa6c7303ae</t>
  </si>
  <si>
    <t>DOD/SMDC/CMR</t>
  </si>
  <si>
    <t>Center for Monitoring Research , U. S. Army Space and Missile Defense Command, U. S. Department of Defense</t>
  </si>
  <si>
    <t>http://www.cmr.gov/</t>
  </si>
  <si>
    <t>9ee6b9cb-9ced-47e3-a0f7-29c2b01696f7</t>
  </si>
  <si>
    <t>DOD/USAF/AFCCC</t>
  </si>
  <si>
    <t>Air Force Combat Climatology Center, U.S. Air Force, U.S. Department of Defense</t>
  </si>
  <si>
    <t>https://notus2.afccc.af.mil</t>
  </si>
  <si>
    <t>651dadaf-7a11-463a-939b-4ef4b42aaff1</t>
  </si>
  <si>
    <t>DOD/USAF/AFRL/88WS</t>
  </si>
  <si>
    <t>88th Weather Squadron , U.S. Air Force Research Laboratory, U.S. Air Force, U. S. Department of Defense</t>
  </si>
  <si>
    <t>http://www.wpafb.af.mil/</t>
  </si>
  <si>
    <t>0970ce53-19ba-4f9d-8c40-3f4dfc514d5b</t>
  </si>
  <si>
    <t>DOD/USARMY/USACE/CHL/CERC</t>
  </si>
  <si>
    <t>Coastal Engineering Research Center, Coastal and Hydraulics Laboratory, U. S. Army Corps of Engineers, U.S. Army, U. S. Department of Defense</t>
  </si>
  <si>
    <t>http://bigfoot.wes.army.mil/</t>
  </si>
  <si>
    <t>e5549692-7a6f-4225-b814-518c3eee9bea</t>
  </si>
  <si>
    <t>DOD/USARMY/USACE/CHL/FRF</t>
  </si>
  <si>
    <t>Field Research Facility, Coastal and Hydraulics Laboratory, U. S. Army Corps of Engineers, U.S. Army, U. S. Department of Defense</t>
  </si>
  <si>
    <t>http://www.frf.usace.army.mil/</t>
  </si>
  <si>
    <t>29313978-597e-4e7d-960e-e2f564c034e4</t>
  </si>
  <si>
    <t>DOD/USARMY/USACE/CHL</t>
  </si>
  <si>
    <t>http://chl.erdc.usace.army.mil/</t>
  </si>
  <si>
    <t>be35cd8b-f059-443e-b30e-63625613afb7</t>
  </si>
  <si>
    <t>DOD/USARMY/USACE/ERDC-CERL</t>
  </si>
  <si>
    <t>Engineer Research and Development Center - Construction Engineering Research Laboratory, U. S. Army Corps of Engineers, U.S. Army, U. S. Department of Defense</t>
  </si>
  <si>
    <t>http://www.dodfuelcell.com/intro.html</t>
  </si>
  <si>
    <t>a1e0badb-4e59-418c-8aef-0fa5d960d2b4</t>
  </si>
  <si>
    <t>DOD/USARMY/USACE/GDCN</t>
  </si>
  <si>
    <t>Geospatial Data Clearinghouse Node, U. S. Army Corps of Engineers, U.S. Army, U. S. Department of Defense</t>
  </si>
  <si>
    <t>http://corpsgeo1.usace.army.mil/</t>
  </si>
  <si>
    <t>5dd25f91-e018-4ae3-8d6d-60f3d3567e11</t>
  </si>
  <si>
    <t>DOD/USARMY/USACE/HEC</t>
  </si>
  <si>
    <t>Hydrologic Engineering Center, U. S. Army Corps of Engineers, U.S. Army, U. S. Department of Defense</t>
  </si>
  <si>
    <t>http://www.hec.usace.army.mil/</t>
  </si>
  <si>
    <t>041d25af-dc91-4177-a53b-4e345fd695dc</t>
  </si>
  <si>
    <t>DOD/USARMY/USACE/NAE</t>
  </si>
  <si>
    <t>New England District, U. S. Army Corps of Engineers, U.S. Army, U. S. Department of Defense</t>
  </si>
  <si>
    <t>http://www.nae.usace.army.mil/</t>
  </si>
  <si>
    <t>47f659c9-97e7-4685-95a9-ce3e11ff128c</t>
  </si>
  <si>
    <t>DOD/USARMY/USACE/SAD/MOBILE</t>
  </si>
  <si>
    <t>Mobile District, South Atlantic Division, U.S. Army Corps of Engineers, U.S. Army, U.S. Department of Defense</t>
  </si>
  <si>
    <t>http://www.sam.usace.army.mil/</t>
  </si>
  <si>
    <t>ed2d6af0-0a59-4105-9ce6-11c0199bc8e9</t>
  </si>
  <si>
    <t>DOD/USARMY/USACE/SAM/MOBILE/OPJ/JALBTCX</t>
  </si>
  <si>
    <t>Joint Airborne Lidar Bathymetry Technical Center of Expertise, Mobile District, South Atlantic Division, U.S. Army Corps of Engineers, U.S. Army, U.S. Department of Defense</t>
  </si>
  <si>
    <t>http://shoals.sam.usace.army.mil/</t>
  </si>
  <si>
    <t>7dff3980-7aaa-4db5-a49b-fe778d4935a2</t>
  </si>
  <si>
    <t>DOD/USARMY/USACE/TEC/TIO</t>
  </si>
  <si>
    <t>TEC Imagery Office, Topographic Engineering Center, U. S. Army Corps of Engineers,U.S. Army, U. S. Department of Defense</t>
  </si>
  <si>
    <t>http://www.tec.army.mil/tio/</t>
  </si>
  <si>
    <t>c1870109-fd59-4170-b63f-6ab5074272ee</t>
  </si>
  <si>
    <t>DOD/USARMY/USACE/TEC</t>
  </si>
  <si>
    <t>Topographic Engineering Center, U. S. Army Corps of Engineers, U.S. Army, U. S. Department of Defense</t>
  </si>
  <si>
    <t>http://www.tec.army.mil/</t>
  </si>
  <si>
    <t>7d1f9bd8-c6d1-442f-96bc-0360658468b0</t>
  </si>
  <si>
    <t>DOD/USARMY/USACE/WES</t>
  </si>
  <si>
    <t>Waterways Experiment Station, U. S. Army Corps of Engineers, U.S. Army, U. S. Department of Defense</t>
  </si>
  <si>
    <t>http://www.erdc.usace.army.mil/</t>
  </si>
  <si>
    <t>bb88e82d-8db3-46c5-aaec-30b5350b087e</t>
  </si>
  <si>
    <t>DOD/USNAVY/FNMOC/USGODAE</t>
  </si>
  <si>
    <t>U.S. Global Ocean Data Assimilation Experiment, Fleet Numerical Meteorology and Oceanography Center, U.S. Navy, U.S. Department of Defense</t>
  </si>
  <si>
    <t>http://www.usgodae.org/</t>
  </si>
  <si>
    <t>d3a0a29b-f7a8-4f0c-a9e1-f4441996c0c3</t>
  </si>
  <si>
    <t>DOD/USNAVY/FNMOC</t>
  </si>
  <si>
    <t>Fleet Numerical Meteorology and Oceanography Center, U.S. Navy, U. S. Department of Defense</t>
  </si>
  <si>
    <t>https://www.fnmoc.navy.mil/</t>
  </si>
  <si>
    <t>01eb30ad-6e33-4d69-9d7c-0e8319229bcd</t>
  </si>
  <si>
    <t>DOD/USNAVY/NAVOCEANO</t>
  </si>
  <si>
    <t>Naval Oceanographic Office, U.S. Navy, U.S. Department of Defense</t>
  </si>
  <si>
    <t>http://www.usno.navy.mil/NAVO</t>
  </si>
  <si>
    <t>86b91e8f-c74b-499a-b9dc-6fd0f48fdde2</t>
  </si>
  <si>
    <t>DOD/USNAVY/NPS</t>
  </si>
  <si>
    <t>Naval Postgraduate School, U.S. Navy, U.S. Department of Defense</t>
  </si>
  <si>
    <t>http://www.nps.edu/</t>
  </si>
  <si>
    <t>63e1e75b-33e4-4f7c-9e25-b712378de1f0</t>
  </si>
  <si>
    <t>DOD/USNAVY/NRL/MRY/MMD</t>
  </si>
  <si>
    <t>Marine Meteorology Division, Naval Research Laboratory, Monterey, U.S. Navy, U. S. Department of Defense</t>
  </si>
  <si>
    <t>http://www.nrlmry.navy.mil/</t>
  </si>
  <si>
    <t>0efd3442-7a6d-4597-a636-e38865abe52d</t>
  </si>
  <si>
    <t>DOD/USNAVY/NRL/MRY</t>
  </si>
  <si>
    <t>Naval Research Laboratory, Monterey, U.S. Navy, U. S. Department of Defense</t>
  </si>
  <si>
    <t>27146479-7a82-4cf5-9e0b-d1adf3ea5a53</t>
  </si>
  <si>
    <t>DOD/USNAVY/NRL/OCEANOGRAPHY</t>
  </si>
  <si>
    <t>Oceanography Division, Naval Research Laboratory, U.S. Navy, U. S. Department of Defense</t>
  </si>
  <si>
    <t>http://www7300.nrlssc.navy.mil/</t>
  </si>
  <si>
    <t>8b406cf9-54b0-4465-8052-bd52b36806de</t>
  </si>
  <si>
    <t>DOD/USNAVY/NRL/PPD</t>
  </si>
  <si>
    <t>Plasma Physics Division, Naval Research Laboratory, U.S. Navy, U.S. Department of Defense</t>
  </si>
  <si>
    <t>http://wwwppd.nrl.navy.mil/</t>
  </si>
  <si>
    <t>28e07e41-3caa-49e2-9698-c4ba1cf6a753</t>
  </si>
  <si>
    <t>DOD/USNAVY/NRL/RSD</t>
  </si>
  <si>
    <t>Remote Sensing Division, Naval Research Laboratory, U.S. Navy, U.S. Department of Defense</t>
  </si>
  <si>
    <t>http://www.nrl.navy.mil/rsd/</t>
  </si>
  <si>
    <t>ee208468-9336-43d1-ae2f-038609b864f5</t>
  </si>
  <si>
    <t>http://www.defenselink.mil/</t>
  </si>
  <si>
    <t>9a3a209f-1d22-4a48-bbb2-dbfbca2959b1</t>
  </si>
  <si>
    <t>DOE</t>
  </si>
  <si>
    <t>DOE/ANL/MCSD</t>
  </si>
  <si>
    <t>Mathematics and Computer Science Division, Argonne National Laboratory, U. S. Department of Energy</t>
  </si>
  <si>
    <t>http://www.mcs.anl.gov/index.php</t>
  </si>
  <si>
    <t>78a9cf17-6f82-42a1-99f3-58b9305e6d1c</t>
  </si>
  <si>
    <t>DOE/ARM/ARCHIVE</t>
  </si>
  <si>
    <t>ARM Archive, Atmospheric Radiation Measurement Program, U. S. Department of Energy</t>
  </si>
  <si>
    <t>http://www.archive.arm.gov</t>
  </si>
  <si>
    <t>719180a9-00df-4439-a81c-2e3b42ab79e1</t>
  </si>
  <si>
    <t>DOE/ARM/DQO</t>
  </si>
  <si>
    <t>Data Quality Office, Atmospheric Radiation Measurement Project,  U. S. Department of Energy</t>
  </si>
  <si>
    <t>http://dq.arm.gov</t>
  </si>
  <si>
    <t>4afb35a1-a67b-4c07-a179-d004f87de329</t>
  </si>
  <si>
    <t>DOE/ARM/SCIENCE</t>
  </si>
  <si>
    <t>Science, Atmospheric Radiation Measurement Program, U. S. Department of Energy</t>
  </si>
  <si>
    <t>http://science.arm.gov/index.html</t>
  </si>
  <si>
    <t>4f52206e-89db-48ca-b3cd-36de080dcdaf</t>
  </si>
  <si>
    <t>DOE/ARM</t>
  </si>
  <si>
    <t>Atmospheric Radiation Measurement Project, U.S. Department of Energy</t>
  </si>
  <si>
    <t>http://www.arm.gov</t>
  </si>
  <si>
    <t>9ece3257-0b73-4df4-9d72-ff41881317a0</t>
  </si>
  <si>
    <t>DOE/BNL/FACE</t>
  </si>
  <si>
    <t>Free Air CO2 Enrichment Group, Brookhaven National Laboratory, U. S. Department of Energy</t>
  </si>
  <si>
    <t>http://www.face.bnl.gov</t>
  </si>
  <si>
    <t>2571a9db-35bb-4858-bb5d-74aeb294760c</t>
  </si>
  <si>
    <t>DOE/BNL</t>
  </si>
  <si>
    <t>Brookhaven National Laboratory, U. S. Department of Energy</t>
  </si>
  <si>
    <t>http://www.bnl.gov/</t>
  </si>
  <si>
    <t>35fd5419-e7b6-4400-b1b9-3b92888ca220</t>
  </si>
  <si>
    <t>DOE/EIA</t>
  </si>
  <si>
    <t>Energy Information Administration, U. S. Department of Energy</t>
  </si>
  <si>
    <t>http://www.eia.doe.gov</t>
  </si>
  <si>
    <t>2a61b7a0-5054-46be-a5ba-3fbbc11cf063</t>
  </si>
  <si>
    <t>DOE/LANL/COSIM</t>
  </si>
  <si>
    <t>Climate, Ocean and Sea Ice Modeling Project, Los Alamos National Laboratory, U.S. Department of Energy</t>
  </si>
  <si>
    <t>http://climate.lanl.gov/</t>
  </si>
  <si>
    <t>0263351f-e740-4785-b16f-ada0b8a63496</t>
  </si>
  <si>
    <t>DOE/LANL/EPT</t>
  </si>
  <si>
    <t>Energetic Particle Team, Los Alamos National Laboratory, U.S. Department of Energy</t>
  </si>
  <si>
    <t>http://leadbelly.lanl.gov/lanl_ep_data/</t>
  </si>
  <si>
    <t>0efdd817-6c83-46e3-b9df-3ff25fb60d6c</t>
  </si>
  <si>
    <t>DOE/LANL/TTD</t>
  </si>
  <si>
    <t>Technology Transfer Division, Los Alamos National Laboratory, U.S. Department of Energy</t>
  </si>
  <si>
    <t>http://www.lanl.gov/partnerships/</t>
  </si>
  <si>
    <t>422de018-c2d3-44ee-94cc-7af19f9bb4e5</t>
  </si>
  <si>
    <t>DOE/LANL</t>
  </si>
  <si>
    <t>LOS ALAMOS NATIONAL LABORATORY, DEPARTMENT OF ENERGY</t>
  </si>
  <si>
    <t>http://lanl.gov/</t>
  </si>
  <si>
    <t>ae488bb0-af18-4dd9-84f5-4d2e27f83b02</t>
  </si>
  <si>
    <t>DOE/LLNL/ASD</t>
  </si>
  <si>
    <t>Atmospheric Sciences Division, Lawrence Livermore National Laboratory, U. S. Department of Energy</t>
  </si>
  <si>
    <t>http://eed.llnl.gov/asd/</t>
  </si>
  <si>
    <t>d6255944-3c54-41bd-8b25-0cc0677345c4</t>
  </si>
  <si>
    <t>DOE/LLNL/ERD</t>
  </si>
  <si>
    <t>Environmental Restoration Division, Lawrence Livermore National Laboratory, U. S. Department of Energy</t>
  </si>
  <si>
    <t>http://www-erd.llnl.gov/</t>
  </si>
  <si>
    <t>12b7612b-d08d-466c-8b08-9f108ca7a132</t>
  </si>
  <si>
    <t>DOE/LLNL/ICC/SDD/IMG</t>
  </si>
  <si>
    <t>Information Management &amp; Graphics Group, Services and Development Division, Integrated Computing and Communications Department, Lawrence Livermore National Laboratory, U. S. Department of Energy</t>
  </si>
  <si>
    <t>http://www.llnl.gov/icc/sdd/img/img_home.shtml</t>
  </si>
  <si>
    <t>467ada2f-656a-45e5-9e61-401afd93e274</t>
  </si>
  <si>
    <t>DOE/LLNL/IPCC</t>
  </si>
  <si>
    <t>Intergovernment Panel on Climate Change, Lawrence Livermore National Laboratory, U. S. Department of Energy</t>
  </si>
  <si>
    <t>https://esg.llnl.gov:8443/home/publicHomePage.do</t>
  </si>
  <si>
    <t>1a0ed01e-de35-49b6-97f7-364a6636c3b3</t>
  </si>
  <si>
    <t>DOE/LLNL/PCMDI</t>
  </si>
  <si>
    <t>Program for Climate Model Diagnosis and Intercomparison, Lawrence Livermore National Laboratory, U. S. Department of Energy</t>
  </si>
  <si>
    <t>http://www-pcmdi.llnl.gov/</t>
  </si>
  <si>
    <t>9a7259dd-a5f9-4657-b4c2-8000985b7198</t>
  </si>
  <si>
    <t>DOE/NREL/FINANCE</t>
  </si>
  <si>
    <t>Renewable Energy Project Finance, National Renewable Energy Laboratory, U.S. Department of Energy</t>
  </si>
  <si>
    <t>https://financere.nrel.gov/finance/</t>
  </si>
  <si>
    <t>a386a2c7-62c0-478e-a39f-a8d97bad1130</t>
  </si>
  <si>
    <t>DOE/NREL/MAPS</t>
  </si>
  <si>
    <t>Interactive Mapping Tools, National Renewable Energy Laboratory, U.S. Department of Energy</t>
  </si>
  <si>
    <t>56869243-101a-4146-979d-6c939147efb4</t>
  </si>
  <si>
    <t>DOE/NREL/PSEC/TGIG</t>
  </si>
  <si>
    <t>Transmission and Grid Integration Group, Power Systems Engineering Center, National Renewable Energy Laboratory, U.S. Department of Energy</t>
  </si>
  <si>
    <t>http://www.nrel.gov/electricity/transmission/</t>
  </si>
  <si>
    <t>730c1b38-e2da-4771-8f82-72284365ddc7</t>
  </si>
  <si>
    <t>DOE/NREL/PSEC</t>
  </si>
  <si>
    <t>Power Systems Engineering Center, National Renewable Energy Laboratory, U.S. Department of Energy</t>
  </si>
  <si>
    <t>http://www.nrel.gov/electricity/psec.html</t>
  </si>
  <si>
    <t>56afd873-974f-46f4-97a8-c80083fb4d4b</t>
  </si>
  <si>
    <t>DOE/NREL/RREDC</t>
  </si>
  <si>
    <t>Renewable Resource Data Center,  National Renewable Energy Laboratory, U.S. Department of Energy</t>
  </si>
  <si>
    <t>http://www.nrel.gov/rredc/</t>
  </si>
  <si>
    <t>e2966f94-6510-4474-a19a-46f67a905f33</t>
  </si>
  <si>
    <t>DOE/NREL</t>
  </si>
  <si>
    <t>National Renewable Energy Laboratory, U.S. Department of Energy</t>
  </si>
  <si>
    <t>http://www.nrel.gov/</t>
  </si>
  <si>
    <t>a804491f-30f4-47bf-a1bb-314ce674d013</t>
  </si>
  <si>
    <t>DOE/OCRWM/YMP</t>
  </si>
  <si>
    <t>Yucca Mountain Project, Office of Civilian Radioactive Waste Management, U.S. Dept. of Energy</t>
  </si>
  <si>
    <t>http://www.ocrwm.doe.gov/</t>
  </si>
  <si>
    <t>de15edf3-0784-4d09-9251-480332f8100e</t>
  </si>
  <si>
    <t>DOE/ORNL/ESD/CDIAC/AMERIFLUX</t>
  </si>
  <si>
    <t>Ameriflux, Carbon Dioxide Information Analysis Center, Environmental Sciences Division, Oak Ridge National Laboratory, U. S. Department of Energy</t>
  </si>
  <si>
    <t>http://public.ornl.gov/ameriflux/</t>
  </si>
  <si>
    <t>7fee92e4-6754-4322-8414-e271c19ac4ed</t>
  </si>
  <si>
    <t>DOE/ORNL/ESD/CDIAC</t>
  </si>
  <si>
    <t>Carbon Dioxide Information Analysis Center, Environmental Sciences Division, Oak Ridge National Laboratory, U. S. Department of Energy</t>
  </si>
  <si>
    <t>http://cdiac.ornl.gov/</t>
  </si>
  <si>
    <t>772f5ac7-265f-46d3-842b-fd81e77eb8dc</t>
  </si>
  <si>
    <t>DOE/ORNL/ESD</t>
  </si>
  <si>
    <t>Environmental Sciences Division, Oak Ridge National Laboratory, U. S. Department of Energy</t>
  </si>
  <si>
    <t>http://www.esd.ornl.gov/</t>
  </si>
  <si>
    <t>2d4d8ddc-8882-48b6-ac8a-eaca9f02ad7a</t>
  </si>
  <si>
    <t>DOE/ORNL/GIST</t>
  </si>
  <si>
    <t>Geographic Information Science and Technology, Oak Ridge National Laboratory, U.S. Department of Energy</t>
  </si>
  <si>
    <t>http://www.ornl.gov/gist/</t>
  </si>
  <si>
    <t>b9683776-edda-4b88-8983-1b21d69b28a4</t>
  </si>
  <si>
    <t>DOE/ORNL/NGEE_ARCTIC</t>
  </si>
  <si>
    <t>NEXT-GENERATION ECOSYSTEM EXPERIMENTS (NGEE) ARCTIC PROJECT, OAK RIDGE NATIONAL LABORATORY,  U.S. Department of Energy</t>
  </si>
  <si>
    <t>http://ngee-arctic.ornl.gov/</t>
  </si>
  <si>
    <t>f7ffe527-de58-472b-8d32-7c645084962c</t>
  </si>
  <si>
    <t>DOE/ORNL</t>
  </si>
  <si>
    <t>Oak Ridge National Laboratory, U. S. Department of Energy</t>
  </si>
  <si>
    <t>http://www.ornl.gov/</t>
  </si>
  <si>
    <t>7b7ae6f4-8982-40fc-9ed3-430c83026d04</t>
  </si>
  <si>
    <t>DOE/OS/ESG</t>
  </si>
  <si>
    <t>Earth System Grid/Office of Science/U.S. Department of Energy</t>
  </si>
  <si>
    <t>http://www.earthsystemgrid.org/index.jsp?</t>
  </si>
  <si>
    <t>dfcb0e22-0009-46dc-a801-c79676dc2761</t>
  </si>
  <si>
    <t>DOE/OSTI</t>
  </si>
  <si>
    <t>Office of Science and Technology Information, U.S. Department of Energy</t>
  </si>
  <si>
    <t>http://www.osti.gov/</t>
  </si>
  <si>
    <t>5818f26f-cfba-4620-871d-0dbfdeff5878</t>
  </si>
  <si>
    <t>http://www.energy.gov/</t>
  </si>
  <si>
    <t>af895532-1c2c-4270-b498-671114aab9d8</t>
  </si>
  <si>
    <t>DOI</t>
  </si>
  <si>
    <t>USGS</t>
  </si>
  <si>
    <t>DOI/USGS/ADDS</t>
  </si>
  <si>
    <t>Africa Data Dissemination Service, U.S. Geological Survey, U.S. Department of the Interior</t>
  </si>
  <si>
    <t>http://earlywarning.usgs.gov/adds/</t>
  </si>
  <si>
    <t>824da961-c813-4d1c-acac-50dc07cca571</t>
  </si>
  <si>
    <t>DOI/USGS/ASC/BR</t>
  </si>
  <si>
    <t>Biological Resources of Alaska, Alaska Science Center, U.S. Geological Survey, U.S. Department of the Interior</t>
  </si>
  <si>
    <t>http://alaska.usgs.gov/science/biology/index.php</t>
  </si>
  <si>
    <t>8070c56d-e068-4d8c-b25b-f780a300611c</t>
  </si>
  <si>
    <t>DOI/USGS/ASC/GEOG/AGDC</t>
  </si>
  <si>
    <t>Alaska Geospatial Data Clearinghouse, Geography, AK Science Center, U.S. Geological Survey, U.S. Department of the Interior</t>
  </si>
  <si>
    <t>http://agdc.usgs.gov/</t>
  </si>
  <si>
    <t>85678b25-4e42-4563-8b1d-bf672f9a5b54</t>
  </si>
  <si>
    <t>DOI/USGS/ASC/WR</t>
  </si>
  <si>
    <t>Water Resources of Alaska, Alaska Science Center, U.S. Geological Survey, U.S. Department of the Interior</t>
  </si>
  <si>
    <t>http://alaska.usgs.gov/science/water/index.php</t>
  </si>
  <si>
    <t>02d1630b-98b4-43a9-bac7-5c8dee0fceda</t>
  </si>
  <si>
    <t>DOI/USGS/BRD/CERC/INFOLINK</t>
  </si>
  <si>
    <t>Missouri River InfoLINKColumbia Environmental Research Center, Biological Resources Division, U.S. Geological Survey, U.S. Department of the Interior</t>
  </si>
  <si>
    <t>http://infolink.cr.usgs.gov/</t>
  </si>
  <si>
    <t>4a357be5-5614-4e13-8187-945fb731a3cf</t>
  </si>
  <si>
    <t>DOI/USGS/BRD/CERC/PUBS</t>
  </si>
  <si>
    <t>Publications, Columbia Environmental Research Center, Biological Resources Division, U.S. Geological Survey, U.S. Department of the Interior</t>
  </si>
  <si>
    <t>http://www.cerc.usgs.gov/Publications.aspx?ContentId=331</t>
  </si>
  <si>
    <t>31a8c17b-f133-4b3b-bd49-3efe7266c109</t>
  </si>
  <si>
    <t>DOI/USGS/BRD/CERC</t>
  </si>
  <si>
    <t>Columbia Environmental Research Center, Biological Resources Division, U.S. Geological Survey, U.S. Department of the Interior</t>
  </si>
  <si>
    <t>http://www.cerc.usgs.gov/</t>
  </si>
  <si>
    <t>41917729-ea7b-46f7-aab1-65f3a5d0e780</t>
  </si>
  <si>
    <t>DOI/USGS/BRD/ER/SSP</t>
  </si>
  <si>
    <t>Science Support Program,  Eastern Region, Biological Resources Division, U.S. Geological Survey, U.S. Department of the Interior</t>
  </si>
  <si>
    <t>http://www.usgs.gov/ecosystems/ssp/index.html</t>
  </si>
  <si>
    <t>b9967184-af60-4b45-b896-7c405938977f</t>
  </si>
  <si>
    <t>DOI/USGS/BRD/FRESC/CRG</t>
  </si>
  <si>
    <t>Corvallis Research Group, Forest and Rangeland Ecosystem Science Center, Biological Resources Division, U.S. Geological Survey, U.S. Department of the Interior</t>
  </si>
  <si>
    <t>http://fresc.usgs.gov/corvallis/</t>
  </si>
  <si>
    <t>9932e0af-9061-40ec-bc91-a7d28e5ef085</t>
  </si>
  <si>
    <t>DOI/USGS/BRD/FRESC/SRFS</t>
  </si>
  <si>
    <t>SNAKE RIVER FIELD STATION, FOREST AND RANGELAND ECOSYSTEM SCIENCE CENTER, U.S. GEOLOGICAL SURVEY</t>
  </si>
  <si>
    <t>http://fresc.usgs.gov/about/fieldstation/SRFS.aspx</t>
  </si>
  <si>
    <t>81e863e8-363b-46ae-837c-b6033f56ac44</t>
  </si>
  <si>
    <t>DOI/USGS/BRD/FRESC</t>
  </si>
  <si>
    <t>Forest Rangeland Ecosystem Science Center, Biological Resources Division, U.S. Geological Survey, U.S. Department of the Interior</t>
  </si>
  <si>
    <t>http://fresc.usgs.gov/</t>
  </si>
  <si>
    <t>4665264e-cadd-4a34-9d74-cc902ed64116</t>
  </si>
  <si>
    <t>DOI/USGS/BRD/GAP</t>
  </si>
  <si>
    <t>Gap Analysis Program, Biological Resources Division, U.S. Geological Survey, U.S. Department of the Interior</t>
  </si>
  <si>
    <t>http://gapanalysis.usgs.gov/</t>
  </si>
  <si>
    <t>821bb6eb-7fc3-4fbc-83c9-2696bdb020f4</t>
  </si>
  <si>
    <t>DOI/USGS/BRD/GLSC</t>
  </si>
  <si>
    <t>Great Lakes Science Center, Biological Resources Division, U.S. Geological Survey, U.S. Department of the Interior</t>
  </si>
  <si>
    <t>http://www.glsc.usgs.gov/</t>
  </si>
  <si>
    <t>a19fec9c-51e0-48db-934b-85aaf6eb7114</t>
  </si>
  <si>
    <t>DOI/USGS/BRD/LSC/NARL</t>
  </si>
  <si>
    <t>Northern Appalachian Research Laboratory, Leetown Science Center, Biological Resources Division, USGS, U.S. Department of the Interior</t>
  </si>
  <si>
    <t>http://www.lsc.usgs.gov/?q=northern-appalachian-research-branch</t>
  </si>
  <si>
    <t>f9fd7b6e-f71d-4650-9835-0c627917b364</t>
  </si>
  <si>
    <t>DOI/USGS/BRD/LSC</t>
  </si>
  <si>
    <t>Leetown Science Center, Biological Resources Division, U.S. Geological Survey, U.S. Department of the Interior</t>
  </si>
  <si>
    <t>http://www.lsc.usgs.gov/</t>
  </si>
  <si>
    <t>5c3261db-5177-4466-ae80-b0bf36fbb6f6</t>
  </si>
  <si>
    <t>DOI/USGS/BRD/NPWRC</t>
  </si>
  <si>
    <t>Northern Prairie Wildlife Research Center, Biological Resources Division, U.S. Geological Survey, U.S. Department of the Interior</t>
  </si>
  <si>
    <t>http://www.npwrc.usgs.gov/</t>
  </si>
  <si>
    <t>6d2f71ea-e61b-4d89-b943-e27153eddade</t>
  </si>
  <si>
    <t>DOI/USGS/BRD/NWHC/WNV</t>
  </si>
  <si>
    <t>West Nile Virus, National Wildlife Health Center, Biological Resources Division, USGS, U.S. Department of the Interior</t>
  </si>
  <si>
    <t>http://www.nwhc.usgs.gov/disease_information/west_nile_virus/index.jsp</t>
  </si>
  <si>
    <t>45c53f18-788a-4435-9040-4a223c38e738</t>
  </si>
  <si>
    <t>DOI/USGS/BRD/NWHC</t>
  </si>
  <si>
    <t>National Wildlife Health Center, Biological Resources Division, USGS, U.S. Department of the Interior</t>
  </si>
  <si>
    <t>http://www.nwhc.usgs.gov/</t>
  </si>
  <si>
    <t>204abda8-b52e-4e59-9d7b-98263c3fd0cb</t>
  </si>
  <si>
    <t>DOI/USGS/BRD/NWRC/SDMS</t>
  </si>
  <si>
    <t>Spatial Data and Metadata Server, National Wetlands Research Center, Biological Resources Division, USGS, U.S. Department of the Interior</t>
  </si>
  <si>
    <t>http://sdms.cr.usgs.gov/</t>
  </si>
  <si>
    <t>b0ac4619-879a-41ac-a2e7-223cbcbd177d</t>
  </si>
  <si>
    <t>DOI/USGS/BRD/NWRC</t>
  </si>
  <si>
    <t>National Wetlands Research Center, Biological Resources Division, USGS, U.S. Department of the Interior</t>
  </si>
  <si>
    <t>http://www.nwrc.usgs.gov/</t>
  </si>
  <si>
    <t>68bc0097-3d67-404a-bb16-98a15652d8e8</t>
  </si>
  <si>
    <t>DOI/USGS/BRD/PIERC</t>
  </si>
  <si>
    <t>Pacific Island Ecosystems Research Center, Biological Resources Division, U.S. Geological Survey, U.S. Department of the Interior</t>
  </si>
  <si>
    <t>http://www.usgs.gov/ecosystems/pierc/</t>
  </si>
  <si>
    <t>bdc03063-831f-459b-bd8b-7f0f81233c05</t>
  </si>
  <si>
    <t>DOI/USGS/BRD/PWRC/BBL</t>
  </si>
  <si>
    <t>Bird Banding Laboratory, Patuxent Wildlife Research Center, Biological Resource Division, USGS, U.S. Department of the Interior</t>
  </si>
  <si>
    <t>http://www.pwrc.usgs.gov/bbl/</t>
  </si>
  <si>
    <t>477a4a18-2b96-47f8-9185-7c2162e370ef</t>
  </si>
  <si>
    <t>DOI/USGS/BRD/PWRC/BBS</t>
  </si>
  <si>
    <t>Breeding Bird Survey, Patuxent Wildlife Research Center, Biological Research Division, USGS, U.S. Department of the Interior</t>
  </si>
  <si>
    <t>http://www.mbr-pwrc.usgs.gov/bbs/</t>
  </si>
  <si>
    <t>80a4414c-7d3c-4005-8006-3f5cbfbbb97e</t>
  </si>
  <si>
    <t>DOI/USGS/BRD/PWRC/CWB</t>
  </si>
  <si>
    <t>Colonial Waterbird, Patuxent Wildlife Research Center,  Biological Resources Division, U.S. Geological Survey, U.S. Department of the Interior</t>
  </si>
  <si>
    <t>http://www.pwrc.usgs.gov/cwb/</t>
  </si>
  <si>
    <t>7cd6ebac-00f7-4d88-9ee9-e88d51535d19</t>
  </si>
  <si>
    <t>DOI/USGS/BRD/PWRC/LIBRARY</t>
  </si>
  <si>
    <t>Library Resources, Patuxent Wildlife Research Center,  Biological Resources Division, U.S. Geological Survey, U.S. Department of the Interior</t>
  </si>
  <si>
    <t>http://www.pwrc.usgs.gov/library/</t>
  </si>
  <si>
    <t>728b2cc6-570b-474d-9b98-d98774063f4d</t>
  </si>
  <si>
    <t>DOI/USGS/BRD/PWRC/MBR</t>
  </si>
  <si>
    <t>Migratory Bird Research, Patuxent Wildlife Research Center,  Biological Resources Division, U.S. Geological Survey, U.S. Department of the Interior</t>
  </si>
  <si>
    <t>http://www.mbr-pwrc.usgs.gov/</t>
  </si>
  <si>
    <t>66329384-9eec-413d-9e65-73872cda3b8f</t>
  </si>
  <si>
    <t>DOI/USGS/BRD/PWRC/NAAMP</t>
  </si>
  <si>
    <t>North American Amphibian Monitoring Program, Patuxent Wildlife Research Center,  Biological Resources Division, USGS, U.S. Department of the Interior</t>
  </si>
  <si>
    <t>http://www.pwrc.usgs.gov/naamp</t>
  </si>
  <si>
    <t>95e79464-e7fe-48be-b5f6-b84ce24e2b47</t>
  </si>
  <si>
    <t>DOI/USGS/BRD/PWRC/NABBS</t>
  </si>
  <si>
    <t>North American Breeding Bird Survey, Patuxent Wildlife Research Center, Biological Resources Division, USGS, U.S. Department of the Interior</t>
  </si>
  <si>
    <t>http://www.pwrc.usgs.gov/BBS/</t>
  </si>
  <si>
    <t>8de19d28-6f07-4af0-b02e-b2fea9a97ece</t>
  </si>
  <si>
    <t>DOI/USGS/BRD/PWRC/WCO</t>
  </si>
  <si>
    <t>Wildlife and Contaminants Online, Patuxent Wildlife Research Center,  Biological Resources Division, U.S. Geological Survey, U.S. Department of the Interior</t>
  </si>
  <si>
    <t>http://www.pwrc.usgs.gov/contaminants-online/</t>
  </si>
  <si>
    <t>c9d42b27-1fc3-4537-82a5-836400735bbe</t>
  </si>
  <si>
    <t>DOI/USGS/BRD/PWRC</t>
  </si>
  <si>
    <t>Patuxent Wildlife Research Center,  Biological Resources Division, U.S. Geological Survey, U.S. Department of the Interior</t>
  </si>
  <si>
    <t>http://www.pwrc.usgs.gov/</t>
  </si>
  <si>
    <t>48a7fbbe-53ba-4a81-8667-65cf914f15c5</t>
  </si>
  <si>
    <t>DOI/USGS/BRD/SBSC/CPFS</t>
  </si>
  <si>
    <t>Colorado Plateau Field Station, Southwest Biological Science Center, Biological Resources Division, U.S. Geological Survey, U.S. Department of the Interior</t>
  </si>
  <si>
    <t>http://www.nau.edu/~qsp/index.htm</t>
  </si>
  <si>
    <t>9c79cbdd-c83d-4dd8-8cf0-c520c157e720</t>
  </si>
  <si>
    <t>DOI/USGS/BRD/SBSC/SWEPIC</t>
  </si>
  <si>
    <t>Southwest Exotic Plant Information Clearinghouse, SBSC, BRD, USGS, U.S. Department of the Interior</t>
  </si>
  <si>
    <t>http://sbsc.wr.usgs.gov/research/projects/swepic/swemp/swempA.asp</t>
  </si>
  <si>
    <t>f6268d9c-9ead-45eb-91f1-ade607267ee7</t>
  </si>
  <si>
    <t>DOI/USGS/BRD/UMESE/DSS</t>
  </si>
  <si>
    <t>Decision Support Systems, Upper Midwest Environmental Sciences Center, Biological Resources Division, U.S. Geological Survey, U.S. Department of the Interior</t>
  </si>
  <si>
    <t>http://www.umesc.usgs.gov/</t>
  </si>
  <si>
    <t>37cb51d6-f489-49e4-aa2e-d0dcff14711e</t>
  </si>
  <si>
    <t>DOI/USGS/BRD/WERC/YNP</t>
  </si>
  <si>
    <t>Yosemite National Park Field Station, Western Ecological Research Center, Biological Resources Division, USGS, U.S. Department of the Interior</t>
  </si>
  <si>
    <t>http://www.werc.usgs.gov/location.aspx?locationid=13</t>
  </si>
  <si>
    <t>53e0b286-bb46-433e-852e-951c78b301a1</t>
  </si>
  <si>
    <t>DOI/USGS/BRD/WERC</t>
  </si>
  <si>
    <t>Western Ecological Research Center, USGS/BRD, U.S. Department of the Interior</t>
  </si>
  <si>
    <t>http://www.werc.usgs.gov/</t>
  </si>
  <si>
    <t>6011467e-37a8-433f-96f7-07bec4a722cb</t>
  </si>
  <si>
    <t>DOI/USGS/BRD/WRO/WFRC</t>
  </si>
  <si>
    <t>Western Fisheries Research Center,  Western Regional Office, Biological Resources Division, U.S. Geological Survey, U.S. Department of the Interior</t>
  </si>
  <si>
    <t>http://wfrc.usgs.gov/</t>
  </si>
  <si>
    <t>edbf362e-2a8b-4b19-bb4d-cd6bc9247d20</t>
  </si>
  <si>
    <t>DOI/USGS/CAWSC</t>
  </si>
  <si>
    <t>http://ca.water.usgs.gov/</t>
  </si>
  <si>
    <t>7929bb19-9d13-4b03-ab3f-4d9a7c2a87a4</t>
  </si>
  <si>
    <t>DOI/USGS/CBOS</t>
  </si>
  <si>
    <t>Chesapeake Bay Observing System, U.S. Geological Survey, U.S. Department of the Interior</t>
  </si>
  <si>
    <t>http://md.water.usgs.gov/posters/CBOS/</t>
  </si>
  <si>
    <t>4e711def-fef0-4cdf-a8d6-f5e183fbdef1</t>
  </si>
  <si>
    <t>DOI/USGS/CCG</t>
  </si>
  <si>
    <t>Center for Coastal Geology, U.S. Geological Survey, U.S. Department of the Interior</t>
  </si>
  <si>
    <t>http://coastal.er.usgs.gov/</t>
  </si>
  <si>
    <t>4410f3e6-f33c-4d18-bb0a-c8c26d521ba8</t>
  </si>
  <si>
    <t>DOI/USGS/CCS</t>
  </si>
  <si>
    <t>Climate Change Science, U.S. Geological Survey, U.S. Department of the Interior</t>
  </si>
  <si>
    <t>http://geochange.er.usgs.gov</t>
  </si>
  <si>
    <t>d6c0e01b-4f39-49b8-bccd-7071f65717b3</t>
  </si>
  <si>
    <t>DOI/USGS/CEGIS</t>
  </si>
  <si>
    <t>http://cegis.usgs.gov/</t>
  </si>
  <si>
    <t>9901cafb-2e99-468a-a354-8081dd9f7944</t>
  </si>
  <si>
    <t>DOI/USGS/CGGSC</t>
  </si>
  <si>
    <t>Crustal Geophysics and Geochemistry Science Center, U.S. Geological Survey, U.S. Department of the Interior</t>
  </si>
  <si>
    <t>http://crustal.usgs.gov/index.html</t>
  </si>
  <si>
    <t>0a752255-8160-42d1-b84e-679d3e1e5edf</t>
  </si>
  <si>
    <t>DOI/USGS/CHESAPEAKE</t>
  </si>
  <si>
    <t>Chesapeake Bay, U.S. Geological Survey, U.S. Department of the Interior</t>
  </si>
  <si>
    <t>http://chesapeake.usgs.gov</t>
  </si>
  <si>
    <t>66a197ce-0b30-44ff-ad15-6820a6ef5742</t>
  </si>
  <si>
    <t>DOI/USGS/CMG/CCWS</t>
  </si>
  <si>
    <t>Center for Coastal &amp; Watershed Studies, Coastal and Marine Geology, U.S. Geological Survey, U.S. Department of the Interior</t>
  </si>
  <si>
    <t>a17e4eca-fcfc-48ff-af83-95a12345ee10</t>
  </si>
  <si>
    <t>DOI/USGS/CMG/SP</t>
  </si>
  <si>
    <t>St. Petersburg Coastal and Marine Science Center, Coastal and Marine Geology, U.S. Geological Survey, U.S. Department of the Interior</t>
  </si>
  <si>
    <t>91b2bd13-1307-4b38-95a5-ee2b93d1e146</t>
  </si>
  <si>
    <t>DOI/USGS/CMG/WHSC/MRIB</t>
  </si>
  <si>
    <t>Marine Realms Information Bank, Woods Hole Science Center, Coastal and Marine Geology, USGS, U.S. Department of the Interior</t>
  </si>
  <si>
    <t>http://mrib.usgs.gov/</t>
  </si>
  <si>
    <t>bb9f9124-dce6-4b99-b77b-a3479eebd873</t>
  </si>
  <si>
    <t>DOI/USGS/CMG/WHSC</t>
  </si>
  <si>
    <t>Woods Hole Science Center, Coastal and Marine Geology, U.S. Geological Survey, U.S. Department of the Interior</t>
  </si>
  <si>
    <t>http://woodshole.er.usgs.gov/</t>
  </si>
  <si>
    <t>69db99c6-54d6-40b9-9f72-47eab9c34869</t>
  </si>
  <si>
    <t>DOI/USGS/CMG/WRCMG/IB</t>
  </si>
  <si>
    <t>InfoBank, Western Region CMG, Coastal and Marine Geology, U.S. Geological Survey, U.S. Department of the Interior</t>
  </si>
  <si>
    <t>http://walrus.wr.usgs.gov/infobank/</t>
  </si>
  <si>
    <t>3ac02bc9-7b46-4c1c-8dd2-d9fcfa9d6945</t>
  </si>
  <si>
    <t>DOI/USGS/CMG/WRCMG/NAMSS</t>
  </si>
  <si>
    <t>National Archive of Marine Seismic Surveys, Western Region CMG, Coastal and Marine Geology, U.S. Geological Survey, U.S. Department of the Interior</t>
  </si>
  <si>
    <t>http://walrus.wr.usgs.gov/NAMSS/</t>
  </si>
  <si>
    <t>336c783b-9af1-47b5-9dcd-8ded12bab3dc</t>
  </si>
  <si>
    <t>DOI/USGS/CMG/WRCMG/SDLS</t>
  </si>
  <si>
    <t>Antarctic Seismic Data Library System, Western Region CMG, Coastal and Marine Geology, USGS, U.S. Department of the Interior</t>
  </si>
  <si>
    <t>http://walrus.wr.usgs.gov/sdls/</t>
  </si>
  <si>
    <t>07d314c8-1560-4243-86d9-f63a7976d3ef</t>
  </si>
  <si>
    <t>DOI/USGS/CMG/WRCMG</t>
  </si>
  <si>
    <t>Western Region CMG, Coastal and Marine Geology, U.S. Geological Survey, U.S. Department of the Interior</t>
  </si>
  <si>
    <t>http://walrus.wr.usgs.gov/</t>
  </si>
  <si>
    <t>464f9a61-140c-44ed-ac7a-4ee027a36838</t>
  </si>
  <si>
    <t>DOI/USGS/CMG</t>
  </si>
  <si>
    <t>Coastal and Marine Geology, U.S. Geological Survey, U.S. Department of the Interior</t>
  </si>
  <si>
    <t>http://marine.usgs.gov/</t>
  </si>
  <si>
    <t>3af716db-bed8-4f41-b435-a58898e0eb72</t>
  </si>
  <si>
    <t>DOI/USGS/CSAS/USGS-NPS-VCP</t>
  </si>
  <si>
    <t>USGS-NPS Vegetation Characterization Program, Core Science Analytics and Synthesis, U.S. Geological Survey, U.S. Department of the Interior</t>
  </si>
  <si>
    <t>http://www.usgs.gov/core_science_systems/csas/vip/</t>
  </si>
  <si>
    <t>43f7029e-ab69-48ce-9b91-f4829ce8caf6</t>
  </si>
  <si>
    <t>DOI/USGS/CSAS</t>
  </si>
  <si>
    <t>CORE SCIENCE ANALYTICS and SYNTHESIS, US GEOLOGICAL SURVEY, DEPARTMENT OF THE INTERIOR</t>
  </si>
  <si>
    <t>http://www.usgs.gov/core_science_systems/csas/index.html</t>
  </si>
  <si>
    <t>21959e73-a44c-4f76-9f46-3a3e57c769e2</t>
  </si>
  <si>
    <t>DOI/USGS/ED</t>
  </si>
  <si>
    <t>Education Department, U.S. Geological Survey, U.S. Department of the Interior</t>
  </si>
  <si>
    <t>http://education.usgs.gov/</t>
  </si>
  <si>
    <t>ce49b1e8-14a5-4e92-8a60-729b2d7506a3</t>
  </si>
  <si>
    <t>DOI/USGS/EGSC</t>
  </si>
  <si>
    <t>Eastern Geographic Science Center, U.S. Geological Survey, U.S. Department of the Interior</t>
  </si>
  <si>
    <t>http://egsc.usgs.gov/</t>
  </si>
  <si>
    <t>663ab2ed-2f82-40c7-bc73-0ce6ccff2b2e</t>
  </si>
  <si>
    <t>DOI/USGS/ENERGY/CR/CET/NPRA</t>
  </si>
  <si>
    <t>National Petroleum Reserve, Alaska, Central Energy Team, Central Region, Energy Team, U. S. Geological Survey, U.S. Department of the Interior</t>
  </si>
  <si>
    <t>http://energy.cr.usgs.gov/</t>
  </si>
  <si>
    <t>960fff0b-e1e3-4946-ad40-2dc807fa279b</t>
  </si>
  <si>
    <t>DOI/USGS/ENERGY/CR/CET</t>
  </si>
  <si>
    <t>Central Energy Team, Central Region, Energy Team, U.S. Geological Survey, U.S. Department of the Interior</t>
  </si>
  <si>
    <t>bbab8df6-3273-41bb-af50-421d412a5255</t>
  </si>
  <si>
    <t>DOI/USGS/ENERGY/ER/EERT</t>
  </si>
  <si>
    <t>Eastern Energy Resources Team, Eastern Region, Energy Team, U.S. Geological Survey, U.S. Department of the Interior</t>
  </si>
  <si>
    <t>http://energy.er.usgs.gov/</t>
  </si>
  <si>
    <t>0f354df2-e202-4366-9c2b-2a9846318cf7</t>
  </si>
  <si>
    <t>DOI/USGS/ENERGY</t>
  </si>
  <si>
    <t>Energy Team, U.S. Geological Survey, U.S. Department of the Interior</t>
  </si>
  <si>
    <t>http://energy.usgs.gov/</t>
  </si>
  <si>
    <t>b835c2d8-ba6f-4c9a-801f-aed9d53c808e</t>
  </si>
  <si>
    <t>DOI/USGS/EROS/GISDATA</t>
  </si>
  <si>
    <t>GISDATA Map Studio, Earth Resources Observation Systems Data Center, U.S. Geological Survey, U.S. Department of the Interior</t>
  </si>
  <si>
    <t>http://gisdata.usgs.gov/</t>
  </si>
  <si>
    <t>9b76ff3e-600c-45b0-a7d6-d1af8986e4bc</t>
  </si>
  <si>
    <t>DOI/USGS/EROS</t>
  </si>
  <si>
    <t>Earth Resources Observation and Science Center, U.S. Geological Survey, U.S. Department of the Interior</t>
  </si>
  <si>
    <t>http://eros.usgs.gov/</t>
  </si>
  <si>
    <t>7f108a54-e4e4-4630-a0fc-e3c1311623ef</t>
  </si>
  <si>
    <t>DOI/USGS/FORT</t>
  </si>
  <si>
    <t>Fort Collins Science Center, U.S. Geological Survey, U.S. Department of the Interior</t>
  </si>
  <si>
    <t>https://www.fort.usgs.gov/</t>
  </si>
  <si>
    <t>fbbb6254-1093-45b1-bfbe-5aeff6735acf</t>
  </si>
  <si>
    <t>DOI/USGS/FRAMES</t>
  </si>
  <si>
    <t>Fire Research And Management Exchange System, USGS, U.S. Department of the Interior</t>
  </si>
  <si>
    <t>http://www.frames.gov/</t>
  </si>
  <si>
    <t>24b08814-4166-4935-965b-81c7403de62c</t>
  </si>
  <si>
    <t>DOI/USGS/GD/ARP/ISIS</t>
  </si>
  <si>
    <t>Integrated Software for Imagers and Spectrometers, Astrogeology Research Program, Geology Division, U.S. Geological Survey, U.S. Department of the Interior</t>
  </si>
  <si>
    <t>http://astrogeology.usgs.gov/Projects/JupiterSatellites/europa.html</t>
  </si>
  <si>
    <t>92b4c5db-beec-437e-b67d-91d2170826c1</t>
  </si>
  <si>
    <t>DOI/USGS/GD/ARP/PIGWAD</t>
  </si>
  <si>
    <t>Planetary Interactive G.I.S.-on-the-Web Analyzable Database, Astrogeology Research Program,  Geology Division, U.S. Geological Survey , U.S. Department of the Interior</t>
  </si>
  <si>
    <t>http://webgis.wr.usgs.gov/</t>
  </si>
  <si>
    <t>c5177a5a-dfa2-4602-92f7-b71489d019d6</t>
  </si>
  <si>
    <t>DOI/USGS/GD/ARP</t>
  </si>
  <si>
    <t>Astrogeology Research Program, Geology Division, U.S. Geological Survey, U.S. Department of the Interior</t>
  </si>
  <si>
    <t>http://astrogeology.usgs.gov/</t>
  </si>
  <si>
    <t>7ab1a5d8-11f4-47f3-b0a8-c446a327351c</t>
  </si>
  <si>
    <t>DOI/USGS/GD/CR/BRR</t>
  </si>
  <si>
    <t>Branch of Regional Research, Central Region, Geology Division, U.S. Geological Survey, U.S. Department of the Interior</t>
  </si>
  <si>
    <t>http://wwwbrr.cr.usgs.gov/</t>
  </si>
  <si>
    <t>51f17049-1f2c-4d74-8572-74786c08c082</t>
  </si>
  <si>
    <t>DOI/USGS/GD/CR/CRC</t>
  </si>
  <si>
    <t>Core Research Center, Central Region, Geology Division, U.S. Geological Survey, U.S. Department of the Interior</t>
  </si>
  <si>
    <t>http://geology.cr.usgs.gov/crc/</t>
  </si>
  <si>
    <t>c9b54912-278a-48c6-9342-0bfa753e2da6</t>
  </si>
  <si>
    <t>DOI/USGS/GD/CR/ESP</t>
  </si>
  <si>
    <t>EARTH SURFACE PROCESSES TEAM, CENTRAL REGION, GEOLOGY DIVISION, U.S. GEOLOGICAL SURVEY, U.S. DEPARTMENT OF THE INTERIOR</t>
  </si>
  <si>
    <t>http://esp.cr.usgs.gov/</t>
  </si>
  <si>
    <t>31076fc3-ed29-4f54-a39e-a16088b193e8</t>
  </si>
  <si>
    <t>DOI/USGS/GD/CR/GHT</t>
  </si>
  <si>
    <t>Geologic Hazards Team, Central Region, Geology Division, USGS, U.S. Department of the Interior</t>
  </si>
  <si>
    <t>http://geohazards.cr.usgs.gov/</t>
  </si>
  <si>
    <t>ebc5f482-d5fd-4074-90f3-b3d3ec7735b9</t>
  </si>
  <si>
    <t>DOI/USGS/GD/CR/SL</t>
  </si>
  <si>
    <t>Spectroscopy Lab, Central Region, Geology Division,  USGS, U.S. Department of the Interior</t>
  </si>
  <si>
    <t>http://speclab.cr.usgs.gov</t>
  </si>
  <si>
    <t>4bc6ceec-76c7-4c5a-bede-3b7f1d914e9b</t>
  </si>
  <si>
    <t>DOI/USGS/GD/EHP/ANSS</t>
  </si>
  <si>
    <t>Advanced National Seismic System, Earthquake Hazards Program, Geological Division, U.S. Geological Survey,  U.S. Department of the Interior</t>
  </si>
  <si>
    <t>http://www.anss.org/</t>
  </si>
  <si>
    <t>b029a92a-6857-414e-aa83-3949b2c558c4</t>
  </si>
  <si>
    <t>DOI/USGS/GD/EHP/EQC</t>
  </si>
  <si>
    <t>Earthquake Center, Earthquake Hazards Program, Geological Division, U.S. Geological Survey,  U.S. Department of the Interior</t>
  </si>
  <si>
    <t>http://earthquake.usgs.gov/eqcenter/</t>
  </si>
  <si>
    <t>b1b249b8-a83f-47ef-a0b5-a5833af1e102</t>
  </si>
  <si>
    <t>DOI/USGS/GD/EHP/ERP</t>
  </si>
  <si>
    <t>External Research Programs, Earthquake Hazards Program, Geological Division, U.S. Geological Survey,  U.S. Department of the Interior</t>
  </si>
  <si>
    <t>http://erp-web.er.usgs.gov/reports.htm</t>
  </si>
  <si>
    <t>2507e631-7aab-458d-8533-d8c7ca8b687d</t>
  </si>
  <si>
    <t>DOI/USGS/GD/EHP/H&amp;P</t>
  </si>
  <si>
    <t>Hazards &amp; Preparedness, Earthquake Hazards Program, Geological Division, U.S. Geological Survey,  U.S. Department of the Interior</t>
  </si>
  <si>
    <t>http://eqhazmaps.usgs.gov/</t>
  </si>
  <si>
    <t>d8c422c7-612e-4f31-add3-50de4c4d1ea1</t>
  </si>
  <si>
    <t>DOI/USGS/GD/EHP/N-CA</t>
  </si>
  <si>
    <t>Northern California, Earthquake Hazards Program, Geological Division, U.S. Geological Survey, U.S. Department of the Interior</t>
  </si>
  <si>
    <t>http://quake.wr.usgs.gov/</t>
  </si>
  <si>
    <t>d71f58ab-07ac-4ed2-9c2f-7976cc7cbd01</t>
  </si>
  <si>
    <t>DOI/USGS/GD/EHP/NEIC</t>
  </si>
  <si>
    <t>National Earthquake Information Center, Earthquake Hazards Program, Geological Division, U.S. Geological Survey, U.S. Department of the Interior</t>
  </si>
  <si>
    <t>http://neic.usgs.gov/</t>
  </si>
  <si>
    <t>7fe94847-2b7c-419e-9a86-ef7d5fcf065a</t>
  </si>
  <si>
    <t>DOI/USGS/GD/EHP/S-CA</t>
  </si>
  <si>
    <t>Southern California, Earthquake Hazards Program, Geological Division, U.S. Geological Survey, U.S. Department of the Interior</t>
  </si>
  <si>
    <t>http://earthquake.usgs.gov/regional/sca/</t>
  </si>
  <si>
    <t>2e2095eb-69ff-4214-bfc5-9dbd2133e1d5</t>
  </si>
  <si>
    <t>DOI/USGS/GD/EHP</t>
  </si>
  <si>
    <t>Earthquake Hazards Program, Geological Division, U.S. Geological Survey,  U.S. Department of the Interior</t>
  </si>
  <si>
    <t>http://earthquake.usgs.gov/</t>
  </si>
  <si>
    <t>4739afdf-d7a5-4502-ae6e-8b22f79103cc</t>
  </si>
  <si>
    <t>DOI/USGS/GD/ER/EESPT</t>
  </si>
  <si>
    <t>Eastern Earth Surface Processes Team, Eastern Region, Geology Division, U.S. Geological Survey, U.S. Department of the Interior</t>
  </si>
  <si>
    <t>http://geology.er.usgs.gov/eespteam/</t>
  </si>
  <si>
    <t>302916ca-df48-4105-b650-2e426243b19c</t>
  </si>
  <si>
    <t>DOI/USGS/GD/FM</t>
  </si>
  <si>
    <t>Formal Metadata, Geology Division, U.S. Geological Survey, U.S. Department of the Interior</t>
  </si>
  <si>
    <t>http://geology.usgs.gov/tools/metadata/</t>
  </si>
  <si>
    <t>ed81cad0-f9e4-409e-aefc-8053c864d25a</t>
  </si>
  <si>
    <t>DOI/USGS/GD/GCRP/PUBS</t>
  </si>
  <si>
    <t>Publications and Data, Global Change Research Program, Eastern Region, Geology Division, U.S. Geological Survey, U.S. Department of the Interior</t>
  </si>
  <si>
    <t>http://geochange.er.usgs.gov/pub/info/holdings.html</t>
  </si>
  <si>
    <t>ad1fd6ba-8bea-4a0b-a911-ba1a6daee260</t>
  </si>
  <si>
    <t>DOI/USGS/GD/GCRP</t>
  </si>
  <si>
    <t>Global Change Research Program, Eastern Region, Geology Division, U.S. Geological Survey, U.S. Department of the Interior</t>
  </si>
  <si>
    <t>http://geochange.er.usgs.gov/</t>
  </si>
  <si>
    <t>0e9be31a-3428-4111-9a18-d4b9bc850d2b</t>
  </si>
  <si>
    <t>DOI/USGS/GD/LHP/NLIC</t>
  </si>
  <si>
    <t>National Landslide Information Center, Landslides Hazards Program, Geological Division, U.S. Geological Survey,  U.S. Department of the Interior</t>
  </si>
  <si>
    <t>http://landslides.usgs.gov/</t>
  </si>
  <si>
    <t>99d3fce2-3540-48a4-9fce-06b86380163a</t>
  </si>
  <si>
    <t>DOI/USGS/GD/LHP/</t>
  </si>
  <si>
    <t>Landslides Hazards Program, Geological Division, U.S. Geological Survey,  U.S. Department of the Interior</t>
  </si>
  <si>
    <t>6762b1ec-ce6e-4ec0-9da8-ba2f847cada5</t>
  </si>
  <si>
    <t>DOI/USGS/GD/MENLO PARK</t>
  </si>
  <si>
    <t>USGS, Geology Division, Menlo Park, CA, U.S. Department of the Interior</t>
  </si>
  <si>
    <t>612fd103-1b25-404c-aa8c-d3453a5efdfc</t>
  </si>
  <si>
    <t>DOI/USGS/GD/MRP/SP</t>
  </si>
  <si>
    <t>Spatial Data, Mineral Resource Program, Geology Division, U.S. Geological Survey, U.S. Department of the Interior</t>
  </si>
  <si>
    <t>http://mrdata.usgs.gov/</t>
  </si>
  <si>
    <t>fb09e2a9-cc37-4c41-b524-bec0ef60ccd9</t>
  </si>
  <si>
    <t>DOI/USGS/GD/MRP</t>
  </si>
  <si>
    <t>Mineral Resource Program, Geology Division, U.S. Geological Survey, U.S. Department of the Interior</t>
  </si>
  <si>
    <t>http://minerals.usgs.gov/</t>
  </si>
  <si>
    <t>108345b3-6871-4585-9b72-e60a4c423e59</t>
  </si>
  <si>
    <t>DOI/USGS/GD/MT</t>
  </si>
  <si>
    <t>Metadata Tools, Geology Division, U.S. Geological Survey,  U.S. Department of the Interior</t>
  </si>
  <si>
    <t>e85e3f97-9585-4a59-b2a3-d5cc1512f6d8</t>
  </si>
  <si>
    <t>DOI/USGS/GD/NGMDB</t>
  </si>
  <si>
    <t>National Geologic Map Database, Geological Division, U.S. Geological Survey,  U.S. Department of the Interior</t>
  </si>
  <si>
    <t>http://ngmdb.usgs.gov/</t>
  </si>
  <si>
    <t>ff2f2855-6cdd-4bf0-a4ea-5aa61698d765</t>
  </si>
  <si>
    <t>DOI/USGS/GD/NGP</t>
  </si>
  <si>
    <t>National Geomagnetism Program, Geological Division, U.S. Geological Survey,  U.S. Department of the Interior</t>
  </si>
  <si>
    <t>http://geomag.usgs.gov/</t>
  </si>
  <si>
    <t>407cb534-0bc6-40f8-82bf-5bbebffbfa1e</t>
  </si>
  <si>
    <t>DOI/USGS/GD/PUBS/CR</t>
  </si>
  <si>
    <t>Central Region, Publications, Geology Division, U.S. Geological Survey, U.S. Department of the Interior</t>
  </si>
  <si>
    <t>http://cpg.cr.usgs.gov/pub/publications.html</t>
  </si>
  <si>
    <t>3e1de581-7b91-45ee-ac03-ecafbd011309</t>
  </si>
  <si>
    <t>DOI/USGS/GD/PUBS/WR/GEOPUBS</t>
  </si>
  <si>
    <t>Publications-Western Region,Geological Division, U.S. Geological Survey, U.S. Department of the Interior</t>
  </si>
  <si>
    <t>http://geopubs.wr.usgs.gov/</t>
  </si>
  <si>
    <t>4bf0a5ba-aa50-4626-b517-4f6d1eb62316</t>
  </si>
  <si>
    <t>DOI/USGS/GD/VHP/CVO</t>
  </si>
  <si>
    <t>Cascades Volcano Observatory, Volcano Hazards Program, Geological Division, U.S. Geological Survey,  U.S. Department of the Interior</t>
  </si>
  <si>
    <t>http://vulcan.wr.usgs.gov/</t>
  </si>
  <si>
    <t>671dd30d-de39-4cec-a4b6-2ac4e27a073b</t>
  </si>
  <si>
    <t>DOI/USGS/GD/VHP</t>
  </si>
  <si>
    <t>Volcano Hazards Program, Geological Division, U.S. Geological Survey,  U.S. Department of the Interior</t>
  </si>
  <si>
    <t>http://volcanoes.usgs.gov/</t>
  </si>
  <si>
    <t>6a13ee6c-840f-4084-8fdc-ea47f4077d69</t>
  </si>
  <si>
    <t>DOI/USGS/GD/WMR/AK</t>
  </si>
  <si>
    <t>Western Mineral Resources - Alaska, Geologic Division, U.S. Geological Survey, U.S. Department of the Interior</t>
  </si>
  <si>
    <t>http://alaskaminerals.wr.usgs.gov/</t>
  </si>
  <si>
    <t>0f906b49-d78c-4c9d-aff8-c05030726e18</t>
  </si>
  <si>
    <t>DOI/USGS/GD/WMR/WRDIA</t>
  </si>
  <si>
    <t>Western Region Databases and Information Analysis, Western Mineral Resources, Geologic Division, U.S. Geological Survey, U.S. Department of the Interior</t>
  </si>
  <si>
    <t>http://minerals.usgs.gov/west/projects/wrgis.shtml</t>
  </si>
  <si>
    <t>10bbabbe-b22f-42ec-83ea-9b7b65c17e0c</t>
  </si>
  <si>
    <t>DOI/USGS/GD/WMR</t>
  </si>
  <si>
    <t>Western Mineral Resources, Geologic Division, U.S. Geological Survey, U.S. Department of the Interior</t>
  </si>
  <si>
    <t>http://minerals.usgs.gov/west/</t>
  </si>
  <si>
    <t>acfe4ffa-8e8a-4d00-aa5d-e4e6d236e5a7</t>
  </si>
  <si>
    <t>DOI/USGS/GD/WR/ESP</t>
  </si>
  <si>
    <t>Earth Surface Processes, Western Region, Geology Division, USGS, U. S. Department of the Interior</t>
  </si>
  <si>
    <t>http://geology.wr.usgs.gov/</t>
  </si>
  <si>
    <t>3bf286ba-2783-4de6-beda-014709e58a4f</t>
  </si>
  <si>
    <t>DOI/USGS/GD/</t>
  </si>
  <si>
    <t>Geology Division, U.S. Geological Survey, U.S. Department of the Interior</t>
  </si>
  <si>
    <t>http://geology.usgs.gov/index.htm</t>
  </si>
  <si>
    <t>c4dc6c7d-5384-4b67-bd9c-d8440470e253</t>
  </si>
  <si>
    <t>DOI/USGS/GEOG/CAS</t>
  </si>
  <si>
    <t>Cartographic Applications Software, Geography Division, U.S. Geological Survey, U.S. Department of the Interior</t>
  </si>
  <si>
    <t>http://geography.usgs.gov/www/html/cartsoft.html</t>
  </si>
  <si>
    <t>6a83e960-11e2-4851-93f0-9935944a5bd7</t>
  </si>
  <si>
    <t>DOI/USGS/GEOG/GAM</t>
  </si>
  <si>
    <t>Geographic Analysis and Monitoring System, Geography Division, U.S. Geological Survey, U.S. Department of the Interior</t>
  </si>
  <si>
    <t>http://gam.usgs.gov/</t>
  </si>
  <si>
    <t>d38a8cc8-604e-47df-99ab-1e2af4175df7</t>
  </si>
  <si>
    <t>DOI/USGS/GEOG/GNIS</t>
  </si>
  <si>
    <t>Geographic Names Information System, Geography Division, U.S. Geological Survey, U.S. Department of the Interior</t>
  </si>
  <si>
    <t>http://geonames.usgs.gov/</t>
  </si>
  <si>
    <t>81a05c5a-4ad0-4aeb-8ba3-37fafd1289c8</t>
  </si>
  <si>
    <t>DOI/USGS/GEOG/MCGSC</t>
  </si>
  <si>
    <t>Mid-Continent Geographic Science Center, Geography Division, U.S. Geological Survey, U.S. Department of the Interior</t>
  </si>
  <si>
    <t>http://mcgsc.usgs.gov/</t>
  </si>
  <si>
    <t>0ec8e0e6-cea1-4f88-99cf-f792e075bedb</t>
  </si>
  <si>
    <t>DOI/USGS/GEOG/MCMC/NHD</t>
  </si>
  <si>
    <t>National Hydrography Dataset, Spatial Data Transfer Standard Info Ste, Mid-Continent Mapping Center, Geography Division, U.S. Geological Survey, U.S. Department of the Interior</t>
  </si>
  <si>
    <t>http://nhd.usgs.gov/</t>
  </si>
  <si>
    <t>40e27904-26e2-4743-83ee-51aabff06a7f</t>
  </si>
  <si>
    <t>DOI/USGS/GEOG/MCMC/SDTS</t>
  </si>
  <si>
    <t>Spatial Data Transfer Standard Info Ste, Mid-Continent Mapping Center, Geography Division, U.S. Geological Survey, U.S. Department of the Interior</t>
  </si>
  <si>
    <t>http://mcmcweb.er.usgs.gov/sdts/</t>
  </si>
  <si>
    <t>941a0adb-1013-4f88-8055-4f538aad3866</t>
  </si>
  <si>
    <t>DOI/USGS/GEOG/MCMC/TOPO</t>
  </si>
  <si>
    <t>Topographic Maps, Mid-Continent Mapping Center, Geography Division, U.S. Geological Survey, U.S. Department of the Interior</t>
  </si>
  <si>
    <t>http://topomaps.usgs.gov/</t>
  </si>
  <si>
    <t>8b63697f-bdd9-4db8-99b7-5cecfe981949</t>
  </si>
  <si>
    <t>DOI/USGS/GEOG/MCMC</t>
  </si>
  <si>
    <t>Mid-Continent Mapping Center, Geography Division, U.S. Geological Survey, U.S. Department of the Interior</t>
  </si>
  <si>
    <t>http://mcmcweb.er.usgs.gov/</t>
  </si>
  <si>
    <t>39750781-f4e8-421e-bf0c-eeee82e45774</t>
  </si>
  <si>
    <t>DOI/USGS/GEOG/NSDI/GEOSCI</t>
  </si>
  <si>
    <t>Geoscience Data Catalog, National Spatial Data Infrastructure, U.S. Geological Survey, Geography Division, U.S. Department of the Interior</t>
  </si>
  <si>
    <t>http://geo-nsdi.er.usgs.gov/</t>
  </si>
  <si>
    <t>632f2c39-b83f-4758-bd08-da437fb4ab52</t>
  </si>
  <si>
    <t>DOI/USGS/GEOG/PUBS/FS</t>
  </si>
  <si>
    <t>Fact Sheets, Publications, Geography Division, U.S. Geological Survey, U.S. Department of the Interior</t>
  </si>
  <si>
    <t>http://www.usgs.gov/pubprod/pubs.html#factsheets</t>
  </si>
  <si>
    <t>d2243220-f26b-4654-9d3a-79c59de26dc0</t>
  </si>
  <si>
    <t>DOI/USGS/GEOG/RMMC</t>
  </si>
  <si>
    <t>Rocky Mountain Mapping Center, Geography Division, U.S. Geological Survey, U.S. Department of the Interior</t>
  </si>
  <si>
    <t>http://rockyweb.cr.usgs.gov/</t>
  </si>
  <si>
    <t>99603158-1834-4e9f-83fa-8d72db528e73</t>
  </si>
  <si>
    <t>DOI/USGS/GEOG/WRG/MOJAVE</t>
  </si>
  <si>
    <t>Mojave Desert, Western Region Geography, Geography Division, U.S. Geological Survey, U.S. Department of the Interior</t>
  </si>
  <si>
    <t>http://geography.wr.usgs.gov/mojave/</t>
  </si>
  <si>
    <t>7582e127-e12b-4a55-b23e-8662437904ce</t>
  </si>
  <si>
    <t>DOI/USGS/GEOG/WRG</t>
  </si>
  <si>
    <t>Western Region Geography, Geography Division, U.S. Geological Survey, U.S. Department of the Interior</t>
  </si>
  <si>
    <t>http://geography.wr.usgs.gov/</t>
  </si>
  <si>
    <t>35c6d79b-8b89-42c4-918f-e904547edb1e</t>
  </si>
  <si>
    <t>DOI/USGS/JEM</t>
  </si>
  <si>
    <t>Joint Ecosystem Modeling, U.S. Geological Survey, U.S. Department of the Interior</t>
  </si>
  <si>
    <t>http://www.jem.gov</t>
  </si>
  <si>
    <t>3001cdbc-7962-4c17-9c7d-11a0e014d498</t>
  </si>
  <si>
    <t>DOI/USGS/LCI</t>
  </si>
  <si>
    <t>Land Cover Institute, U.S. Geological Survey, U.S. Department of the Interior</t>
  </si>
  <si>
    <t>http://landcover.usgs.gov/</t>
  </si>
  <si>
    <t>49ee9d03-c3f1-49b7-863b-9bfd5f5c7a12</t>
  </si>
  <si>
    <t>DOI/USGS/NATIONAL ATLAS</t>
  </si>
  <si>
    <t>National Atlas, U.S. Geological Survey, U.S. Department of the Interior</t>
  </si>
  <si>
    <t>http://nationalatlas.gov/</t>
  </si>
  <si>
    <t>3b9ea54b-d9d3-4646-88e3-8481711dec3c</t>
  </si>
  <si>
    <t>DOI/USGS/NGPO</t>
  </si>
  <si>
    <t>National Geospatial Programs Office, U.S. Geological Survey, U.S. Department of the Interior</t>
  </si>
  <si>
    <t>http://www.usgs.gov/ngpo/</t>
  </si>
  <si>
    <t>5908130f-9338-416c-85de-a4d9840594b7</t>
  </si>
  <si>
    <t>DOI/USGS/NPO</t>
  </si>
  <si>
    <t>National Program Office, U.S. Geological Survey, U.S. Department of the Interior</t>
  </si>
  <si>
    <t>db6147b1-b55e-440c-b2d5-df4ba05d1551</t>
  </si>
  <si>
    <t>DOI/USGS/NRMSC/GNPFS</t>
  </si>
  <si>
    <t>Glacier National Park Field Station, Northern Rocky Mountain Science Center, U.S. Geological Survey, U.S. Department of the Interior</t>
  </si>
  <si>
    <t>http://nrmsc.usgs.gov/locations/glacier</t>
  </si>
  <si>
    <t>e5c88af7-bb59-40ef-90d7-4fa0563a9a04</t>
  </si>
  <si>
    <t>DOI/USGS/NRMSC</t>
  </si>
  <si>
    <t>Northern Rocky Mountain Science Center, U.S. Geological Survey, U.S. Department of the Interior</t>
  </si>
  <si>
    <t>https://www.usgs.gov/centers/norock/about</t>
  </si>
  <si>
    <t>1af5e150-e910-449e-aa21-4f0e620dfc3f</t>
  </si>
  <si>
    <t>DOI/USGS/PHOTO-LIB/ES</t>
  </si>
  <si>
    <t>Earth Science, Photo Library, U.S. Geological Survey, U.S. Department of the Interior</t>
  </si>
  <si>
    <t>http://libraryphoto.cr.usgs.gov/</t>
  </si>
  <si>
    <t>eb42c8ff-89d1-4bf4-9def-f256fee5f95a</t>
  </si>
  <si>
    <t>DOI/USGS/PUBS/ER/PW/DDS</t>
  </si>
  <si>
    <t>Digital Data Series, Publications Warehouse, Eastern Region, Publications, U.S. Geological Survey, U.S. Department of the Interior</t>
  </si>
  <si>
    <t>http://pubs.usgs.gov/products/books/digital.html</t>
  </si>
  <si>
    <t>7ae5eaad-b2df-4041-bcd3-d4b905190c9d</t>
  </si>
  <si>
    <t>DOI/USGS/PUBS/ER/PW/FS</t>
  </si>
  <si>
    <t>Fact Sheets, Publications Warehouse, Eastern Region, Publications, U.S. Geological Survey, U.S. Department of the Interior</t>
  </si>
  <si>
    <t>http://pubs.usgs.gov/products/books/factsheet/</t>
  </si>
  <si>
    <t>8e2abc52-9e9a-4580-9b93-8298279ee63a</t>
  </si>
  <si>
    <t>DOI/USGS/PUBS/ER/PW/MAPS/I-MAPS</t>
  </si>
  <si>
    <t>Geologic Investigations Series, Maps, Publications Warehouse, Eastern Region, Publications, U.S. Geological Survey, U.S. Department of the Interior</t>
  </si>
  <si>
    <t>http://pubs.usgs.gov/products/maps/i-maps.html</t>
  </si>
  <si>
    <t>cf0ec9d2-2d12-4150-91e2-1ebc373aba15</t>
  </si>
  <si>
    <t>DOI/USGS/PUBS/ER/PW/OFS</t>
  </si>
  <si>
    <t>Open File Services Section, Publications Warehouse, Eastern Region, Publications, U.S. Geological Survey, U.S. Department of the Interior</t>
  </si>
  <si>
    <t>http://pubs.usgs.gov/of/</t>
  </si>
  <si>
    <t>d14d9838-076b-419c-b856-10ce437031e8</t>
  </si>
  <si>
    <t>DOI/USGS/PUBS/ER/PW/PP</t>
  </si>
  <si>
    <t>Professional Papers, Publications Warehouse, Eastern Region, Publications, U.S. Geological Survey, U.S. Department of the Interior</t>
  </si>
  <si>
    <t>http://pubs.usgs.gov/products/books/profpaper.html</t>
  </si>
  <si>
    <t>7078e276-4754-4292-a95b-7c9f55b76aed</t>
  </si>
  <si>
    <t>DOI/USGS/PUBS/PW</t>
  </si>
  <si>
    <t>Publications Warehouse, Publications, U.S. Geological Survey, U.S. Department of the Interior</t>
  </si>
  <si>
    <t>http://infotrek.er.usgs.gov/pubs/</t>
  </si>
  <si>
    <t>9064bcdf-fda9-4597-af44-966227c17295</t>
  </si>
  <si>
    <t>DOI/USGS/RMGSC</t>
  </si>
  <si>
    <t>Rocky Mountain Geographic Science Center, U.S. Geological Survey, U.S. Department of the Interior</t>
  </si>
  <si>
    <t>http://rmgsc.cr.usgs.gov/rmgsc/</t>
  </si>
  <si>
    <t>57bfd1db-f07d-4105-83ca-3df0376186e1</t>
  </si>
  <si>
    <t>DOI/USGS/SESC/SOFIA</t>
  </si>
  <si>
    <t>SOUTH FLORIDA INFORMATION ACCESS, SOUTHEAST ECOLOGICAL SCIENCE CENTER, U.S. GEOLOGICAL SURVEY, U.S. DEPARTMENT OF THE INTERIOR</t>
  </si>
  <si>
    <t>http://sofia.usgs.gov/</t>
  </si>
  <si>
    <t>5fa0eefc-8436-47c3-9847-26cefbd975ed</t>
  </si>
  <si>
    <t>DOI/USGS/SESC</t>
  </si>
  <si>
    <t>Southeast Ecological Science Center, U.S. Geological Survey, U.S. Department of the Interior</t>
  </si>
  <si>
    <t>http://fl.biology.usgs.gov/</t>
  </si>
  <si>
    <t>5a7c22f7-0d02-45e2-9880-db5f9a2725a2</t>
  </si>
  <si>
    <t>DOI/USGS/USANPN</t>
  </si>
  <si>
    <t>USA National Phenology Network, U.S. Geological Survey, U.S. Department of the Interior</t>
  </si>
  <si>
    <t>https://www.usanpn.org/home</t>
  </si>
  <si>
    <t>4c29846a-c11b-486f-95b1-ae8fdb44e78f</t>
  </si>
  <si>
    <t>DOI/USGS/USARC</t>
  </si>
  <si>
    <t>United States Antarctic Resource Center, U.S. Geological Survey, U.S. Department of the Interior</t>
  </si>
  <si>
    <t>http://usarc.usgs.gov/</t>
  </si>
  <si>
    <t>06e814e1-dec9-4807-a533-db8a123d7c5c</t>
  </si>
  <si>
    <t>DOI/USGS/WGSC</t>
  </si>
  <si>
    <t>Western Geographic Science Center, U.S. Geological Survey, U.S. Department of the Interior</t>
  </si>
  <si>
    <t>dd95463f-ab5a-4b66-bdd5-3d9ed7f812b9</t>
  </si>
  <si>
    <t>DOI/USGS/WNVM</t>
  </si>
  <si>
    <t>West Nile Virus Maps, U.S. Geological Survey, U. S. Department of the Interior</t>
  </si>
  <si>
    <t>http://westnilemaps.usgs.gov/</t>
  </si>
  <si>
    <t>3545571b-5149-476a-8277-f3883119a420</t>
  </si>
  <si>
    <t>DOI/USGS/WRD/AZWSC</t>
  </si>
  <si>
    <t>Arizona Water Science Center, Water Resources Division, U.S. Geological Survey, U.S. Department of the Interior</t>
  </si>
  <si>
    <t>http://az.water.usgs.gov/</t>
  </si>
  <si>
    <t>f864a635-272a-4973-bee8-c7dda4bf038c</t>
  </si>
  <si>
    <t>DOI/USGS/WRD/CAPP</t>
  </si>
  <si>
    <t>Cartography and Publishing Program, Water Resources Division, U.S. Geological Survey, U.S. Department of the Interior</t>
  </si>
  <si>
    <t>http://capp.water.usgs.gov/</t>
  </si>
  <si>
    <t>486b6547-2f29-4aa8-b715-e5fcce0657c4</t>
  </si>
  <si>
    <t>DOI/USGS/WRD/CWSC</t>
  </si>
  <si>
    <t>Colorado Water Science Center, Water Resources Division, U.S. Geological Survey, U.S. Department of the Interior</t>
  </si>
  <si>
    <t>http://co.water.usgs.gov/</t>
  </si>
  <si>
    <t>d9bf05c2-44e8-4584-8364-1bffc73004d0</t>
  </si>
  <si>
    <t>DOI/USGS/WRD/FWSC</t>
  </si>
  <si>
    <t>Florida Water Science Center, Water Resources Division, U.S. Geological Survey, U.S. Department of the Interior</t>
  </si>
  <si>
    <t>http://fl.water.usgs.gov/</t>
  </si>
  <si>
    <t>2ff01f1d-d1f2-4fb9-9065-2e1db433787f</t>
  </si>
  <si>
    <t>DOI/USGS/WRD/GA/CR</t>
  </si>
  <si>
    <t>Chattahoochee River, Water Resources Division, Georgia,  U.S. Geological Survey, U.S. Department of the Interior</t>
  </si>
  <si>
    <t>http://ga.water.usgs.gov/projects/chatm/</t>
  </si>
  <si>
    <t>95bff8ca-ab50-4bec-8421-31a2c7a70272</t>
  </si>
  <si>
    <t>DOI/USGS/WRD/GA/ED</t>
  </si>
  <si>
    <t>Education, Water Resources Division, Georgia,  U.S. Geological Survey, U.S. Department of the Interior</t>
  </si>
  <si>
    <t>http://ga.water.usgs.gov/edu/</t>
  </si>
  <si>
    <t>2f9fa61d-3d38-4666-aa8d-16e213138a56</t>
  </si>
  <si>
    <t>DOI/USGS/WRD/GIS</t>
  </si>
  <si>
    <t>Water Resources Maps and GIS Information, Water Resources Division, U.S. Geological Survey, U.S. Department of the Interior</t>
  </si>
  <si>
    <t>http://water.usgs.gov/lookup/getgislist</t>
  </si>
  <si>
    <t>f65ca94e-bd24-424c-9ddd-e6e53b520404</t>
  </si>
  <si>
    <t>DOI/USGS/WRD/IA</t>
  </si>
  <si>
    <t>Iowa Water Science Center, Water Resources Division, U.S. Geological Survey, U.S. Department of the Interior</t>
  </si>
  <si>
    <t>http://ia.water.usgs.gov/</t>
  </si>
  <si>
    <t>bff3bfec-9b21-4fc1-926a-0f9493cb5ae0</t>
  </si>
  <si>
    <t>DOI/USGS/WRD/IWSC</t>
  </si>
  <si>
    <t>Idaho Water Science Center, Water Resources Division, U.S. Geological Survey, U.S. Department of the Interior</t>
  </si>
  <si>
    <t>http://id.water.usgs.gov/</t>
  </si>
  <si>
    <t>e88c01fa-8ee9-4e70-9a4b-3ea3c5fcdb93</t>
  </si>
  <si>
    <t>DOI/USGS/WRD/NAWQA/ACF</t>
  </si>
  <si>
    <t>Apalachicola-Chattahoochee-Flint, National Water Quality Assessment Program, Water Resources Discipline, U.S. Geological Survey, U.S. Department of the Interior</t>
  </si>
  <si>
    <t>http://ga.water.usgs.gov/nawqa/</t>
  </si>
  <si>
    <t>25aa799b-e6ca-45b4-bff8-8e2cd88c672a</t>
  </si>
  <si>
    <t>DOI/USGS/WRD/NAWQA/POTOMAC</t>
  </si>
  <si>
    <t>Potomac River, National Water Quality Assessment Program, Water Resources Discipline, U.S. Geological Survey, U.S. Department of the Interior</t>
  </si>
  <si>
    <t>http://md.water.usgs.gov/pnawqa/</t>
  </si>
  <si>
    <t>21587095-fd83-4816-a125-d0a9e44e4768</t>
  </si>
  <si>
    <t>DOI/USGS/WRD/NAWQA/TRACE</t>
  </si>
  <si>
    <t>National Analysis of Trace Elements, National Water Quality Assessment Program, Water Resources Discipline,  U.S. Geological Survey, U.S. Department of the Interior</t>
  </si>
  <si>
    <t>http://water.usgs.gov/nawqa/trace/</t>
  </si>
  <si>
    <t>e5b591e0-6039-4f9e-8d05-de7e80fb2d32</t>
  </si>
  <si>
    <t>DOI/USGS/WRD/NAWQA</t>
  </si>
  <si>
    <t>National Water Quality Assessment Program, Water Resources Discipline,  U.S. Geological Survey, U.S. Department of the Interior</t>
  </si>
  <si>
    <t>http://water.usgs.gov/nawqa/</t>
  </si>
  <si>
    <t>afb90b4a-7e4b-4f71-84ee-aa7e28cf16f6</t>
  </si>
  <si>
    <t>DOI/USGS/WRD/NDWSC</t>
  </si>
  <si>
    <t>North Dakota Water Science Center, Water Resources Division, U.S. Geological Survey, U.S. Department of the Interior</t>
  </si>
  <si>
    <t>http://nd.water.usgs.gov/</t>
  </si>
  <si>
    <t>7264de7a-e375-424e-a1b2-8e2b983974c7</t>
  </si>
  <si>
    <t>DOI/USGS/WRD/NHVWSC</t>
  </si>
  <si>
    <t>New Hampshire-Vermont Water Science Center, Water Resources Division, U.S. Geological Survey, U.S. Department of the Interior</t>
  </si>
  <si>
    <t>http://nh.water.usgs.gov/</t>
  </si>
  <si>
    <t>628e5f7e-21ab-443c-a718-4b304ef9e96c</t>
  </si>
  <si>
    <t>DOI/USGS/WRD/NJ</t>
  </si>
  <si>
    <t>Water Resources Division, New Jersey, U.S. Geological Survey, U.S.Department of the Interior</t>
  </si>
  <si>
    <t>http://nj.usgs.gov/</t>
  </si>
  <si>
    <t>e5699e2a-68ed-4cf3-823d-3e4144151db6</t>
  </si>
  <si>
    <t>DOI/USGS/WRD/NMWSC</t>
  </si>
  <si>
    <t>New Mexico Water Science Center, Water Resources Division, U.S. Geological Survey, U.S. Department of the Interior</t>
  </si>
  <si>
    <t>http://nm.water.usgs.gov/</t>
  </si>
  <si>
    <t>05d356fe-8124-45c9-bc33-ff59cc6dda88</t>
  </si>
  <si>
    <t>DOI/USGS/WRD/NVWSC</t>
  </si>
  <si>
    <t>Nevada Water Science Center, Water Resources Division U.S. Geological Survey, U.S. Department of the Interior</t>
  </si>
  <si>
    <t>http://nevada.usgs.gov/</t>
  </si>
  <si>
    <t>35570a3c-cc72-4dc0-9645-b10c246eac12</t>
  </si>
  <si>
    <t>DOI/USGS/WRD/NWIS</t>
  </si>
  <si>
    <t>National Water Information System, Water Resources Division, U.S. Geological Survey, U.S. Department of the Interior</t>
  </si>
  <si>
    <t>http://waterdata.usgs.gov/nwis</t>
  </si>
  <si>
    <t>cdd35fca-21c8-4b5f-a88c-9cedb9eede6e</t>
  </si>
  <si>
    <t>DOI/USGS/WRD/NYWSC</t>
  </si>
  <si>
    <t>New York Water Science Center, Water Resources Division, U.S. Geological Survey, U.S. Department of the Interior</t>
  </si>
  <si>
    <t>http://ny.water.usgs.gov/</t>
  </si>
  <si>
    <t>54de3239-f987-4d18-aff9-66e5597804c8</t>
  </si>
  <si>
    <t>DOI/USGS/WRD/NY</t>
  </si>
  <si>
    <t>Water Resources Division, New York, U.S. Geological Survey, U.S.Department of the Interior</t>
  </si>
  <si>
    <t>http://ny.usgs.gov/</t>
  </si>
  <si>
    <t>c10f63cf-f07d-4854-b032-0c7ecf5a8fc5</t>
  </si>
  <si>
    <t>DOI/USGS/WRD/OGW</t>
  </si>
  <si>
    <t>Office of Ground Water, Water Resource Division, USGS, U.S. Department of the Interior</t>
  </si>
  <si>
    <t>http://water.usgs.gov/ogw/</t>
  </si>
  <si>
    <t>ce591c44-d4ea-4ecf-a1fd-7927c98a1192</t>
  </si>
  <si>
    <t>DOI/USGS/WRD/OR</t>
  </si>
  <si>
    <t>Water Resource Division, Oregon, U.S. Geological Survey, U.S. Department of the Interior</t>
  </si>
  <si>
    <t>http://oregon.usgs.gov</t>
  </si>
  <si>
    <t>01632b62-a796-417d-83fb-0d944296aa7b</t>
  </si>
  <si>
    <t>DOI/USGS/WRD/OSW</t>
  </si>
  <si>
    <t>Office of Surface Water, Water Resource Division, USGS, U.S. Department of the Interior</t>
  </si>
  <si>
    <t>http://water.usgs.gov/osw/</t>
  </si>
  <si>
    <t>53d3bfcf-df93-48fa-a8ad-15667b760b2c</t>
  </si>
  <si>
    <t>DOI/USGS/WRD/OWSC</t>
  </si>
  <si>
    <t>Oregon Water Science Center, Water Resources Division, U.S. Geological Survey, U.S. Department of the Interior</t>
  </si>
  <si>
    <t>http://or.water.usgs.gov/</t>
  </si>
  <si>
    <t>b893a4fb-e31b-4634-855b-01e171d72475</t>
  </si>
  <si>
    <t>DOI/USGS/WRD/PAWSC</t>
  </si>
  <si>
    <t>Pennsylvania Water Science Center, Water Resources Division, U.S. Geological Survey, U.S. Department of the Interior</t>
  </si>
  <si>
    <t>http://pa.water.usgs.gov/index.html</t>
  </si>
  <si>
    <t>b7a4b55d-ab66-414b-b7e9-afee5c82ff88</t>
  </si>
  <si>
    <t>DOI/USGS/WRD/PUB/OFR</t>
  </si>
  <si>
    <t>Open-File Reports, Publications, Water Resources Division, U.S. Geological Survey, U.S. Department of the Interior</t>
  </si>
  <si>
    <t>http://pubs.usgs.gov/of/index-water.html</t>
  </si>
  <si>
    <t>7b80baa4-5b84-4c14-bc91-2533039a6b93</t>
  </si>
  <si>
    <t>DOI/USGS/WRD/SW/GW</t>
  </si>
  <si>
    <t>Ground Water, Software, Water Resources Division, U.S. Geological Survey, U.S. Department of the Interior</t>
  </si>
  <si>
    <t>http://water.usgs.gov/software/ground_water.html</t>
  </si>
  <si>
    <t>ad5c1a9a-0dfb-4a9a-9e9a-0bb5d31ce27b</t>
  </si>
  <si>
    <t>DOI/USGS/WRD/TN</t>
  </si>
  <si>
    <t>Water Resources Division, Tennessee, U.S. Geological Survey, U.S. Department of the Interior</t>
  </si>
  <si>
    <t>http://tn.water.usgs.gov</t>
  </si>
  <si>
    <t>da56c011-36d0-424d-89e7-e41b14b2a631</t>
  </si>
  <si>
    <t>DOI/USGS/WRD/VA</t>
  </si>
  <si>
    <t>Water Resources Division, Virginia, U.S. Geological Survey, U.S. Department of the Interior</t>
  </si>
  <si>
    <t>http://va.water.usgs.gov/</t>
  </si>
  <si>
    <t>9e9a2baf-fa60-4d94-8ab4-99036ecd1853</t>
  </si>
  <si>
    <t>DOI/USGS/WRD/WIWSC</t>
  </si>
  <si>
    <t>Wisconsin Water Science Center, Water Resources Division, U.S. Geological Survey, U.S. Department of the Interior</t>
  </si>
  <si>
    <t>http://wi.water.usgs.gov/</t>
  </si>
  <si>
    <t>85772539-ca49-4585-8c39-9634af713e13</t>
  </si>
  <si>
    <t>DOI/USGS/WRD/WVWSC</t>
  </si>
  <si>
    <t>West Virginia Water Science Center, Water Resources Division, U.S. Geological Survey, U.S. Department of the Interior</t>
  </si>
  <si>
    <t>http://wv.usgs.gov/</t>
  </si>
  <si>
    <t>0fe760d2-bf9b-4259-b57c-3e49326c1dd7</t>
  </si>
  <si>
    <t>DOI/USGS/WRD/WWSC</t>
  </si>
  <si>
    <t>Washington Water Science Center, Water Resources Division, U.S. Geological Survey, U.S. Department of the Interior</t>
  </si>
  <si>
    <t>http://wa.water.usgs.gov/</t>
  </si>
  <si>
    <t>2a76929c-c364-4a1d-a0b7-4f6fff4d48f6</t>
  </si>
  <si>
    <t>DOI/USGS/WRD/</t>
  </si>
  <si>
    <t>Water Resources Division, U.S. Geological Survey, U.S.Department of the Interior</t>
  </si>
  <si>
    <t>http://water.usgs.gov/</t>
  </si>
  <si>
    <t>6701a378-6781-42f9-8a7a-3d27e07f9083</t>
  </si>
  <si>
    <t>DOI/USGS</t>
  </si>
  <si>
    <t>U.S. Geological Survey, U.S. Department of the Interior</t>
  </si>
  <si>
    <t>https://www.usgs.gov/</t>
  </si>
  <si>
    <t>b84e7c7b-588b-4df7-8d6a-2010371dcf90</t>
  </si>
  <si>
    <t>http://www.usgs.gov/</t>
  </si>
  <si>
    <t>5fea4160-25a7-44b5-bfba-ef140fdffaf4</t>
  </si>
  <si>
    <t>DOI/BLM/AFS</t>
  </si>
  <si>
    <t>Alaska Fire Service, Bureau of Land Management, U.S. Department of the Interior</t>
  </si>
  <si>
    <t>http://fire.ak.blm.gov/</t>
  </si>
  <si>
    <t>6f5431e7-4c80-4d49-aa4e-ed977a6b9d9f</t>
  </si>
  <si>
    <t>DOI/BLM/NILS</t>
  </si>
  <si>
    <t>National Integrated Land System, Bureau of Land Management, U.S. Department of the Interior</t>
  </si>
  <si>
    <t>http://www.blm.gov/wo/st/en.html</t>
  </si>
  <si>
    <t>95c067e8-9241-4c9d-a66e-aed279891e90</t>
  </si>
  <si>
    <t>DOI/BLM/NLCS</t>
  </si>
  <si>
    <t>National Landscape Conservation System, Bureau of Land Management, U.S. Department of the Interior</t>
  </si>
  <si>
    <t>http://www.blm.gov/nlcs/index.html</t>
  </si>
  <si>
    <t>22bff564-8e75-4ba7-8294-ed1953cd9fd7</t>
  </si>
  <si>
    <t>DOI/BLM/OFA/NIFC</t>
  </si>
  <si>
    <t>National Interagency Fire Center, Office of Fire and Aviation. Bureau of Land Management, U.S. Department of the Interior</t>
  </si>
  <si>
    <t>http://www.nifc.gov/</t>
  </si>
  <si>
    <t>e9ec44b6-ac76-454f-a50e-ae0cba6845cc</t>
  </si>
  <si>
    <t>DOI/BLM/ORWA/GIS</t>
  </si>
  <si>
    <t>GIS, Oregon/Washington, Bureau of Land Management, U.S. Department of the Interior</t>
  </si>
  <si>
    <t>http://www.blm.gov/or/gis/</t>
  </si>
  <si>
    <t>03ec3674-18a5-41b5-b432-1b490f05a057</t>
  </si>
  <si>
    <t>DOI/BOEM</t>
  </si>
  <si>
    <t>http://www.boem.gov/</t>
  </si>
  <si>
    <t>a31a403f-50e9-481a-a45a-69502cf0fd5a</t>
  </si>
  <si>
    <t>DOI/MMS/GOMR</t>
  </si>
  <si>
    <t>Gulf of Mexico Outer Continental Shelf Region, Minerals Management Service, U.S. Department of the Interior</t>
  </si>
  <si>
    <t>http://www.gomr.mms.gov/</t>
  </si>
  <si>
    <t>e78d6d95-9448-4017-8b3b-53f7f52bc5a1</t>
  </si>
  <si>
    <t>DOI/MMS/POCS</t>
  </si>
  <si>
    <t>Pacific OCS Region, Mineral Management Service, U. S. Department of the Interior</t>
  </si>
  <si>
    <t>http://www.mms.gov/omm/pacific/</t>
  </si>
  <si>
    <t>7cb3b44e-7acd-426c-ac87-609becebeead</t>
  </si>
  <si>
    <t>DOI/NPS/ARD</t>
  </si>
  <si>
    <t>Air Resources Division, National Park Service, U.S. Department of the Interior</t>
  </si>
  <si>
    <t>http://www.nature.nps.gov/air/</t>
  </si>
  <si>
    <t>1cfb1f36-9a25-4f28-8aca-8ca96028e486</t>
  </si>
  <si>
    <t>DOI/NPS/CACO</t>
  </si>
  <si>
    <t>Cape Cod National Seashore, National Park Service, U.S. Department of the Interior</t>
  </si>
  <si>
    <t>http://www.nps.gov/caco/</t>
  </si>
  <si>
    <t>605aa1b9-b523-402e-9631-0930cf824b3e</t>
  </si>
  <si>
    <t>DOI/NPS/DNP</t>
  </si>
  <si>
    <t>Denali National Preserve, National Park Service, U.S. Department of the Interior</t>
  </si>
  <si>
    <t>http://www.nps.gov/dena/</t>
  </si>
  <si>
    <t>d6fd33bd-ee49-44ba-9f0d-43242f7f63f8</t>
  </si>
  <si>
    <t>DOI/NPS/GEOL/ED</t>
  </si>
  <si>
    <t>Educational Resources, Geology Division, National Park Service, U.S. Department of the Interior</t>
  </si>
  <si>
    <t>http://www2.nature.nps.gov/geology/education/</t>
  </si>
  <si>
    <t>83f8da56-f13b-4bd4-9ef3-c2f69ccf2492</t>
  </si>
  <si>
    <t>DOI/NPS/IMC</t>
  </si>
  <si>
    <t>Interactive Mapping Center, National Park Service, U.S. Department of the Interior</t>
  </si>
  <si>
    <t>http://maps.nps.gov/</t>
  </si>
  <si>
    <t>8a909753-399d-4919-8e79-cb700e6261fe</t>
  </si>
  <si>
    <t>DOI/NPS/IM</t>
  </si>
  <si>
    <t>Inventory and Monitoring Program, National Park Service, U.S. Department of the Interior</t>
  </si>
  <si>
    <t>http://science.nature.nps.gov/im/</t>
  </si>
  <si>
    <t>3616593d-5140-4c2d-ab63-9fb9f7720217</t>
  </si>
  <si>
    <t>DOI/NPS/PCA</t>
  </si>
  <si>
    <t>Plant Conservation Alliance, National Park Service, U.S. Department of the Interior</t>
  </si>
  <si>
    <t>http://www.nps.gov/plants/</t>
  </si>
  <si>
    <t>281c9606-4392-4e49-b7fc-a695dbafc8cc</t>
  </si>
  <si>
    <t>DOI/NPS/RMNP</t>
  </si>
  <si>
    <t>Rocky Mountain National Park Field Station, National Park Service, U.S. Department of the Interior</t>
  </si>
  <si>
    <t>http://www.nrmsc.usgs.gov/</t>
  </si>
  <si>
    <t>1fd8c521-00fa-4b5f-bfe3-08a4e927e369</t>
  </si>
  <si>
    <t>DOI/NPS/SKCNP</t>
  </si>
  <si>
    <t>Sequoia and Kings Canyon National Park, National Park Service, U.S. Department of the Interior</t>
  </si>
  <si>
    <t>http://www.nps.gov/seki/</t>
  </si>
  <si>
    <t>c1b02f6e-f5c9-414f-aa54-667dd669618b</t>
  </si>
  <si>
    <t>DOI/NPS/YNP/SAC</t>
  </si>
  <si>
    <t>Spatial Analysis Center, Yellowstone National Park, National Park Service, U.S. Department of the Interior</t>
  </si>
  <si>
    <t>http://www.nps.gov/yell/naturescience/spatialanalysiscenter.htm</t>
  </si>
  <si>
    <t>11dc33b4-cdbd-4961-af66-e5029b8c9257</t>
  </si>
  <si>
    <t>DOI/NPS</t>
  </si>
  <si>
    <t>National Park Service, U.S. Department of the Interior</t>
  </si>
  <si>
    <t>https://www.nps.gov/index.htm</t>
  </si>
  <si>
    <t>2de861a3-4f07-4a93-a867-a0948f62008b</t>
  </si>
  <si>
    <t>DOI/USFWS/AK/ITM/GIS</t>
  </si>
  <si>
    <t>Geographic Information Systems, Information Technology Management, Alaska, U.S. Fish and Wildlife Service, U.S. Department of the Interior</t>
  </si>
  <si>
    <t>http://alaska.fws.gov/aba/itm/GIS/</t>
  </si>
  <si>
    <t>50a45241-67ba-4155-842f-09d2a104c329</t>
  </si>
  <si>
    <t>DOI/USFWS/CFWO</t>
  </si>
  <si>
    <t>Carlsbad, Fish and Wildlife Office, Fish and Wildlife Service, U.S. Department of the Interior</t>
  </si>
  <si>
    <t>http://pacific.fws.gov/index.cfm</t>
  </si>
  <si>
    <t>8431b551-608c-4ecf-b782-e98a8834e70e</t>
  </si>
  <si>
    <t>DOI/USFWS/FWMHR</t>
  </si>
  <si>
    <t>Division of Fish and Wildlife Management and Habitat Restoration, U.S. Fish and Wildlife Service, U.S. Department of the Interior</t>
  </si>
  <si>
    <t>http://www.fws.gov/fisheries/FWSMA/</t>
  </si>
  <si>
    <t>e1f9dd35-5e26-408a-adc8-1fb132cd0d52</t>
  </si>
  <si>
    <t>DOI/USFWS/GIS</t>
  </si>
  <si>
    <t>Geospatial Services, Fish and Wildlife Service, U.S. Department of the Interior</t>
  </si>
  <si>
    <t>http://www.fws.gov/GIS/index.htm</t>
  </si>
  <si>
    <t>f189190c-59ca-41ab-895a-72145922795a</t>
  </si>
  <si>
    <t>DOI/USFWS/MFRO</t>
  </si>
  <si>
    <t>Maryland Fisheries Resource Office, U.S. Fish and Wildlife Service, U.S. Department of the Interior</t>
  </si>
  <si>
    <t>http://marylandfisheries.fws.gov/</t>
  </si>
  <si>
    <t>f676caa2-0d9c-4b4b-89d2-4bc1e02edb3c</t>
  </si>
  <si>
    <t>DOI/USFWS/NER/CSDS</t>
  </si>
  <si>
    <t>Cartography and Spatial Data Services, Northeast Region, U.S. Fish &amp; Wildlife Service, U.S. Department of the Interior</t>
  </si>
  <si>
    <t>http://northeast.fws.gov/gis/</t>
  </si>
  <si>
    <t>012ab78f-225d-429a-92f4-a375f2d2541e</t>
  </si>
  <si>
    <t>DOI/USFWS/NWI</t>
  </si>
  <si>
    <t>National Wetlands Inventory, U.S. Fish and Wildlife Service, U.S. Department of the Interior</t>
  </si>
  <si>
    <t>https://www.fws.gov/wetlands/</t>
  </si>
  <si>
    <t>19381fdb-899a-417d-a778-5a19519d59ba</t>
  </si>
  <si>
    <t>DOI/USFWS/PR/ANWR/ALASKA</t>
  </si>
  <si>
    <t>Arctic National Wildlife Refuge, Pacific Region, U.S. Fish and Wildlife Service, U.S. Department of the Interior</t>
  </si>
  <si>
    <t>http://www.r7.fws.gov/nwr/arctic/</t>
  </si>
  <si>
    <t>82e2c75c-0204-4c7f-a2a9-b3029dd7778a</t>
  </si>
  <si>
    <t>DOI/USFWS/PR/DRP</t>
  </si>
  <si>
    <t>Division of Refuge Planning, Pacific Region, U.S. Fish and Wildlife Service, U.S. Department of the Interior</t>
  </si>
  <si>
    <t>http://www.r1.fws.gov/planning/</t>
  </si>
  <si>
    <t>33748f59-af9d-4590-adbb-901947ff7145</t>
  </si>
  <si>
    <t>DOI/USFWS</t>
  </si>
  <si>
    <t>U.S. Fish and Wildlife Service, U.S. Department of the Interior</t>
  </si>
  <si>
    <t>https://www.fws.gov/</t>
  </si>
  <si>
    <t>30a3ecee-cc68-40d3-ac17-c5332fc1b1c3</t>
  </si>
  <si>
    <t>U.S. Department of the Interior</t>
  </si>
  <si>
    <t>https://www.doi.gov/</t>
  </si>
  <si>
    <t>97d229ff-6693-4b97-bc16-33ab5c9f1661</t>
  </si>
  <si>
    <t>http://www.doi.gov/</t>
  </si>
  <si>
    <t>0111fbd3-e6ec-464a-bc65-2323c2328e7c</t>
  </si>
  <si>
    <t>DOS</t>
  </si>
  <si>
    <t>DOS/USAID/CARPE</t>
  </si>
  <si>
    <t>Central African Regional Program for the Environment, United States Agency for International Development, U.S. Department of State</t>
  </si>
  <si>
    <t>http://carpe.umd.edu/</t>
  </si>
  <si>
    <t>949c99f8-a20d-46fe-ac49-bc6a1cee7846</t>
  </si>
  <si>
    <t>http://www.state.gov/</t>
  </si>
  <si>
    <t>a0c77162-06f6-44f0-bbe9-a53a9a605656</t>
  </si>
  <si>
    <t>DOT</t>
  </si>
  <si>
    <t>DOT/BTS</t>
  </si>
  <si>
    <t>Bureau of Transportation Statistics, U.S. Department of Transportation</t>
  </si>
  <si>
    <t>http://www.bts.gov</t>
  </si>
  <si>
    <t>677d42a9-06a8-4ac9-bb09-b959b9ba206f</t>
  </si>
  <si>
    <t>DOT/FAA/NCAO</t>
  </si>
  <si>
    <t>National Aeronautical Charting Office, Federal Aviation Agency, U.S. Department of Transportation</t>
  </si>
  <si>
    <t>http://www.naco.faa.gov/</t>
  </si>
  <si>
    <t>9171c235-11b7-47a2-b6d2-b70d2f0ae844</t>
  </si>
  <si>
    <t>DOT/PHMSA</t>
  </si>
  <si>
    <t>Pipeline and Hazardous Materials Safety Administration, U.S. Department of Transportation</t>
  </si>
  <si>
    <t>http://www.phmsa.dot.gov/</t>
  </si>
  <si>
    <t>d5dfc0f3-da6b-40e4-a423-6028e6c13f59</t>
  </si>
  <si>
    <t>https://www.dot.gov/</t>
  </si>
  <si>
    <t>e370cc0a-4811-41d2-a630-881771cc6d9d</t>
  </si>
  <si>
    <t>EB</t>
  </si>
  <si>
    <t>EB/CIO</t>
  </si>
  <si>
    <t>Chief Information Officers (CIO) Council, U.S. Executive Branch</t>
  </si>
  <si>
    <t>http://www.cio.gov/</t>
  </si>
  <si>
    <t>79bf2c9b-8a4c-435d-bbe9-1789f830c025</t>
  </si>
  <si>
    <t>http://www.usa.gov/Agencies/Federal/Executive.shtml</t>
  </si>
  <si>
    <t>489081d2-604b-4d1c-ac1a-99a0971241b1</t>
  </si>
  <si>
    <t>EPA</t>
  </si>
  <si>
    <t>EPA/AIRDATA</t>
  </si>
  <si>
    <t>AirData Project, U.S. Environmental Protection Agency</t>
  </si>
  <si>
    <t>http://www.epa.gov/airdata/</t>
  </si>
  <si>
    <t>4929da95-0051-4b9a-bb4f-450d701b663a</t>
  </si>
  <si>
    <t>EPA/AMD</t>
  </si>
  <si>
    <t>Atmospheric Modeling Division, U.S. Environmental Protection Agency</t>
  </si>
  <si>
    <t>http://www.epa.gov/asmdnerl/</t>
  </si>
  <si>
    <t>40a346bb-af07-495e-a11b-26c7a650d145</t>
  </si>
  <si>
    <t>EPA/CAMD</t>
  </si>
  <si>
    <t>Clean Air Markets Division, U.S. Environmental Protection Agency</t>
  </si>
  <si>
    <t>http://www.epa.gov/airmarkets/</t>
  </si>
  <si>
    <t>92ecf265-7fed-466e-afbc-7305b6b9c91c</t>
  </si>
  <si>
    <t>EPA/CCD</t>
  </si>
  <si>
    <t>Climate Change Division, U.S. Environmental Protection Agency</t>
  </si>
  <si>
    <t>http://www.epa.gov/climatechange/index.html</t>
  </si>
  <si>
    <t>69b41723-dacf-498d-bdd7-178f96ed9301</t>
  </si>
  <si>
    <t>EPA/CE/PR/DS/AIR/AFS</t>
  </si>
  <si>
    <t>Air Facility System, Air, Data Systems, Planning and Results, Compliance and Enforcement, U.S. Environmental Protection Agency</t>
  </si>
  <si>
    <t>http://www.epa.gov/oecaerth/data/systems/air/afssystem.html</t>
  </si>
  <si>
    <t>b45d984a-8974-40d6-bd49-68416b87bfc4</t>
  </si>
  <si>
    <t>EPA/CEPPO</t>
  </si>
  <si>
    <t>Chemical Emergency Preparedness and Prevention Office, U.S. Environmental Protection Agency</t>
  </si>
  <si>
    <t>http://www.epa.gov/emergencies/index.htm</t>
  </si>
  <si>
    <t>1debb16d-bbe5-41bf-9117-5f4cb25f56a2</t>
  </si>
  <si>
    <t>EPA/CEP</t>
  </si>
  <si>
    <t>Clean Energy Program, U.S. Environmental Protection Agency</t>
  </si>
  <si>
    <t>http://www.epa.gov/cleanenergy/index.html</t>
  </si>
  <si>
    <t>e65d3881-0d24-403f-8248-f455a2c69e53</t>
  </si>
  <si>
    <t>EPA/EDG</t>
  </si>
  <si>
    <t>Environmental Dataset Gateway, U.S. Environmental Protection Agency</t>
  </si>
  <si>
    <t>https://edg.epa.gov</t>
  </si>
  <si>
    <t>b64c3550-ef54-448a-a904-a8d89222d6d3</t>
  </si>
  <si>
    <t>EPA/EDW</t>
  </si>
  <si>
    <t>Envirofacts Data Warehouse, U.S. Environmental Protection Agency</t>
  </si>
  <si>
    <t>http://www.epa.gov/enviro/</t>
  </si>
  <si>
    <t>60284732-8bfd-424d-a029-397f051b6ee7</t>
  </si>
  <si>
    <t>EPA/EEC</t>
  </si>
  <si>
    <t>Environmental Explorer's Club, U.S. Environmental Protection Agency</t>
  </si>
  <si>
    <t>http://www.epa.gov/kids/</t>
  </si>
  <si>
    <t>7b4b7fb0-ec00-40c1-8c7e-b9b94df13944</t>
  </si>
  <si>
    <t>EPA/EMAP</t>
  </si>
  <si>
    <t>Environmental Monitoring and Assessment Program, U.S. Environmental Protection Agency</t>
  </si>
  <si>
    <t>http://www.epa.gov/emap/</t>
  </si>
  <si>
    <t>f40b9f2e-8fa8-4dbc-a4d8-49f11c7bda67</t>
  </si>
  <si>
    <t>EPA/ERD/CEAM</t>
  </si>
  <si>
    <t>Center for Exposure Assessment Modeling, Ecosystems Research Division,  U.S. Environmental Protection Agency</t>
  </si>
  <si>
    <t>http://www.epa.gov/ceampubl/</t>
  </si>
  <si>
    <t>8aebf094-9d37-4e48-be1c-9ae5dcaf1852</t>
  </si>
  <si>
    <t>EPA/ERD/WWQTSC</t>
  </si>
  <si>
    <t>Watershed and Water Quality Modeling Technical Support Center, Ecosystems Research Division, U.S. Environmental Protection Agency</t>
  </si>
  <si>
    <t>http://www.epa.gov/athens/wwqtsc/html/efdc.html</t>
  </si>
  <si>
    <t>2fcd6350-1b7e-471d-b3d5-5742b5e6462f</t>
  </si>
  <si>
    <t>EPA/GEOSS</t>
  </si>
  <si>
    <t>Global Earth Observation System of Systems, U.S. Environmental Protection Agency</t>
  </si>
  <si>
    <t>http://www.epa.gov/geoss/</t>
  </si>
  <si>
    <t>21ee6640-e9a1-4105-b610-7b0d96e580e6</t>
  </si>
  <si>
    <t>EPA/GLNPO</t>
  </si>
  <si>
    <t>Great Lakes National Program Office, U.S. Environmental Protection Agency</t>
  </si>
  <si>
    <t>http://www.epa.gov/glnpo/</t>
  </si>
  <si>
    <t>01df2d30-7c48-4d5c-bc48-477b84c26e3c</t>
  </si>
  <si>
    <t>EPA/GMPO</t>
  </si>
  <si>
    <t>Gulf of Mexico Program Office, U.S. Environmental Protection Agency</t>
  </si>
  <si>
    <t>http://www.epa.gov/gmpo/</t>
  </si>
  <si>
    <t>adc3f55f-696c-4e4c-b2e1-cba8bab059ce</t>
  </si>
  <si>
    <t>EPA/MAIA</t>
  </si>
  <si>
    <t>Mid-Atlantic Integrated Assessment, U.S. Environmental Protection Agency</t>
  </si>
  <si>
    <t>http://www.epa.gov/maia/</t>
  </si>
  <si>
    <t>51e65955-8f59-4772-bdd3-ad9b7d5f92a6</t>
  </si>
  <si>
    <t>EPA/NCCT</t>
  </si>
  <si>
    <t>National Center for Computational Toxicology, U.S. Environmental Protection Agency</t>
  </si>
  <si>
    <t>http://epa.gov/comptox/</t>
  </si>
  <si>
    <t>c5a56f31-b74e-4672-89f2-582ec920b583</t>
  </si>
  <si>
    <t>EPA/NE/LISO</t>
  </si>
  <si>
    <t>Long Island Sound Office, New England, U.S. Environmental Protection Agency</t>
  </si>
  <si>
    <t>http://www.epa.gov/region01/eco/lis/index.html</t>
  </si>
  <si>
    <t>6d89b4bd-bf78-4a8a-adf7-205a05c15bba</t>
  </si>
  <si>
    <t>EPA/NERL/ERD</t>
  </si>
  <si>
    <t>Ecosystems Research Division, National Exposure Research Laboratory, U.S. Environmental Protection Agency</t>
  </si>
  <si>
    <t>http://www.epa.gov/athens/</t>
  </si>
  <si>
    <t>baa03204-45f9-427d-9664-b1d3c989958b</t>
  </si>
  <si>
    <t>EPA/NGP</t>
  </si>
  <si>
    <t>National Geospatial Program, U.S. Environmental Protection Agency</t>
  </si>
  <si>
    <t>http://www.epa.gov/geospatial/</t>
  </si>
  <si>
    <t>d7351226-35ce-4103-8e10-d2562960cc44</t>
  </si>
  <si>
    <t>EPA/NRMRL/GWERD/CSMOS</t>
  </si>
  <si>
    <t>Subsurface Modeling Support , Groundwater and Ecosystems Restoration Division, Risk Management, U.S. Environmental Protection Agency</t>
  </si>
  <si>
    <t>http://www.epa.gov/ada/csmos/index.html</t>
  </si>
  <si>
    <t>4d9b387f-0efd-46df-833e-84918ff8e55a</t>
  </si>
  <si>
    <t>EPA/NSDI</t>
  </si>
  <si>
    <t>National Geospatial Data Clearinghouse, U.S. Environmental Protection Agency</t>
  </si>
  <si>
    <t>5b74535d-de84-45e9-90e4-11d3a62138bf</t>
  </si>
  <si>
    <t>EPA/OAR/IED</t>
  </si>
  <si>
    <t>Indoor Environments Division, Office of Air and Radiation,  U.S. Environmental Protection Agency</t>
  </si>
  <si>
    <t>http://www.epa.gov/iaq/index.html</t>
  </si>
  <si>
    <t>7f80dab3-de9e-4f6c-a433-63baa49f4d9f</t>
  </si>
  <si>
    <t>EPA/OAR/OAQPS/AAQMP</t>
  </si>
  <si>
    <t>Ambient Air Quality Monitoring Program, Air Quality Planning and Standards, Office of Air and Radiation, U.S. Environmental Protection Agency</t>
  </si>
  <si>
    <t>http://www.epa.gov/air/oaqps/qa/monprog.html</t>
  </si>
  <si>
    <t>e48aad25-3974-4a1f-81fb-df7eb7ff423a</t>
  </si>
  <si>
    <t>EPA/OAR/OAQPS</t>
  </si>
  <si>
    <t>Office of Air Quality Planning and Standards, Office of Air and Radiation, U.S. Environmental Protection Agency</t>
  </si>
  <si>
    <t>http://www.epa.gov/oar/oaqps/</t>
  </si>
  <si>
    <t>8fa5d526-dfa0-42c6-b564-c6d6b9178a49</t>
  </si>
  <si>
    <t>EPA/OAR</t>
  </si>
  <si>
    <t>Office of Air and Radiation, U.S. Environmental Protection Agency</t>
  </si>
  <si>
    <t>http://www.epa.gov/air/</t>
  </si>
  <si>
    <t>af1f51b0-0cd7-455a-9b89-2107d13c7f9e</t>
  </si>
  <si>
    <t>EPA/OPEI</t>
  </si>
  <si>
    <t>Office of Policy, Economics, and Innovation, U.S. Environmental Protection Agency</t>
  </si>
  <si>
    <t>http://www.epa.gov/opei/</t>
  </si>
  <si>
    <t>8a722b3d-cda2-4bec-9e2f-1c7ad2bfa2f8</t>
  </si>
  <si>
    <t>EPA/OPPT/EATM</t>
  </si>
  <si>
    <t>Exposure Assessment Tools and Models, Office of Pollution Prevention and Toxics, U.S. Environmental Protection Agency</t>
  </si>
  <si>
    <t>http://www.epa.gov/opptintr/exposure/</t>
  </si>
  <si>
    <t>adb29e7c-a669-431a-9afa-f82034ca7545</t>
  </si>
  <si>
    <t>EPA/OPPT</t>
  </si>
  <si>
    <t>Office of Pollution Prevention and Toxics, U.S. Environmental Protection Agency</t>
  </si>
  <si>
    <t>http://www.epa.gov/opptintr/</t>
  </si>
  <si>
    <t>3599e6fa-98ce-4896-95eb-07d807ef4aa7</t>
  </si>
  <si>
    <t>EPA/OPP</t>
  </si>
  <si>
    <t>Office of Pesticide Programs, U.S. Environmental Protection Agency</t>
  </si>
  <si>
    <t>http://www.epa.gov/pesticides/</t>
  </si>
  <si>
    <t>031f34d4-75e5-4c85-a54b-be8e760d7a39</t>
  </si>
  <si>
    <t>EPA/ORD/NCEA</t>
  </si>
  <si>
    <t>National Center for Environmental Assessment, Office of Research and Development, U.S. Environmental Protection Agency</t>
  </si>
  <si>
    <t>http://www.epa.gov/ncea</t>
  </si>
  <si>
    <t>c9a5ad1e-681e-4f6d-af71-acd00d6b4a43</t>
  </si>
  <si>
    <t>EPA/ORD/NERL/CREM</t>
  </si>
  <si>
    <t>Council for Regulatory Environmental Modeling, National Exposure Research Laboratory, Office of Research and Development, U.S. Environmental Protection Agency</t>
  </si>
  <si>
    <t>http://cfpub.epa.gov/crem/</t>
  </si>
  <si>
    <t>6194cc68-d79b-499c-8e37-1c37b2d5c123</t>
  </si>
  <si>
    <t>EPA/ORD/NERL/ESD</t>
  </si>
  <si>
    <t>Environmental Sciences Division, National Exposure Research Laboratory, Office of Research and Development, U.S. Environmental Protection Agency</t>
  </si>
  <si>
    <t>http://www.epa.gov/nerlesd1/</t>
  </si>
  <si>
    <t>1b9eeb93-d9ae-453b-9549-192fdb2ba06e</t>
  </si>
  <si>
    <t>EPA/ORD/NERL/HEDS</t>
  </si>
  <si>
    <t>Human Exposure Database System, National Exposure Research Laboratory, Office of Research and Development, U.S. Environmental Protection Agency</t>
  </si>
  <si>
    <t>http://www.epa.gov/heds/index.htm</t>
  </si>
  <si>
    <t>9451957a-1f41-4ce7-9f05-404e8d7f0a65</t>
  </si>
  <si>
    <t>EPA/ORD/NERL/UV-N</t>
  </si>
  <si>
    <t>UV-Net, National Exposure Research Laboratory, Office of Research and Development,  U.S. Environmental Protection Agency</t>
  </si>
  <si>
    <t>http://www.epa.gov/uvnet/</t>
  </si>
  <si>
    <t>9f4a4842-5e2f-4d54-85d3-6574d32ffe52</t>
  </si>
  <si>
    <t>EPA/ORD/NERL</t>
  </si>
  <si>
    <t>National Exposure Research Laboratory, Office of Research and Development, U.S. Environmental Protection Agency</t>
  </si>
  <si>
    <t>http://www.epa.gov/nerl/</t>
  </si>
  <si>
    <t>cd7a7589-21e6-47fa-920f-39a76094315b</t>
  </si>
  <si>
    <t>EPA/ORD/NHEERL/MED</t>
  </si>
  <si>
    <t>Mid-Continent Ecology Division, National Health and Environmental Effects Research Laboratory, Office of Research and Development, U.S. Environmental Protection Agency</t>
  </si>
  <si>
    <t>http://www.epa.gov/med/</t>
  </si>
  <si>
    <t>9f58c79d-06e6-4552-aae7-8842822e0254</t>
  </si>
  <si>
    <t>EPA/ORD/NHEERL/WED</t>
  </si>
  <si>
    <t>Western Ecology Division, National Health and Environmental Effects Research Laboratory, U.S. Environmental Protection Agency</t>
  </si>
  <si>
    <t>http://www.epa.gov/wed/</t>
  </si>
  <si>
    <t>be9e9811-5b59-4fde-9511-a9f9ff4e14b4</t>
  </si>
  <si>
    <t>EPA/ORD/NHEERL</t>
  </si>
  <si>
    <t>National Health and Environmental Effects Research Laboratory, Office of Research and Development, U.S. Environmental Protection Agency</t>
  </si>
  <si>
    <t>http://www.epa.gov/nheerl/</t>
  </si>
  <si>
    <t>e24eac75-a7a0-42f1-8727-8aa7ef2b7cdd</t>
  </si>
  <si>
    <t>EPA/ORD/NHERRL/AED</t>
  </si>
  <si>
    <t>Atlantic Ecology Division, National Health and Environmental Effects Research Laboratory, Office of Research and Development, U.S. Environmental Protection Agency</t>
  </si>
  <si>
    <t>http://www.epa.gov/aed/</t>
  </si>
  <si>
    <t>ba37f748-210d-4592-b583-a3b3a3e5703e</t>
  </si>
  <si>
    <t>EPA/ORD/NHERRL/GED</t>
  </si>
  <si>
    <t>Gulf Ecology Division, National Health and Environmental Effects Research Laboratory, Office of Research and Development, U.S. Environmental Protection Agency</t>
  </si>
  <si>
    <t>http://www.epa.gov/ged/</t>
  </si>
  <si>
    <t>128e2e2a-6faa-487e-99df-e236653a3139</t>
  </si>
  <si>
    <t>EPA/ORD/TSC</t>
  </si>
  <si>
    <t>Site Characterization and Monitoring Technical Support Center, Office of Research and Development, U.S. Environmental Protection Agency</t>
  </si>
  <si>
    <t>http://www.epa.gov/osp/hstl/tsc/tsc.htm</t>
  </si>
  <si>
    <t>1274a35b-e7fb-4d02-8564-53ff852c0ef4</t>
  </si>
  <si>
    <t>EPA/ORD</t>
  </si>
  <si>
    <t>Office of Research and Development, U.S. Environmental Protection Agency</t>
  </si>
  <si>
    <t>http://www.epa.gov/ORD/</t>
  </si>
  <si>
    <t>d8529291-bf25-48ca-b168-eca59a063052</t>
  </si>
  <si>
    <t>EPA/ORP</t>
  </si>
  <si>
    <t>Office of Radiation Programs, U.S. Environmental Protection Agency</t>
  </si>
  <si>
    <t>http://www.epa.gov/radiation/</t>
  </si>
  <si>
    <t>c613103c-2c64-4978-8d08-3de3c1cb68b1</t>
  </si>
  <si>
    <t>EPA/ORSEARTH</t>
  </si>
  <si>
    <t>U.S. Mexico Environmental Health, U.S. Environmental Protection Agency</t>
  </si>
  <si>
    <t>http://www.epa.gov/orsearth/</t>
  </si>
  <si>
    <t>163c4648-1851-49dc-83d5-8009c6c9d5a4</t>
  </si>
  <si>
    <t>EPA/OSWER</t>
  </si>
  <si>
    <t>Office of Solid Waste and Emergency Response, U.S. Environmental Protection Agency</t>
  </si>
  <si>
    <t>http://www.epa.gov/oswer/</t>
  </si>
  <si>
    <t>cb2b14df-cb8b-4f1f-a9e2-aab45c12e48a</t>
  </si>
  <si>
    <t>EPA/OTAQ</t>
  </si>
  <si>
    <t>Office of Transportation and Air Quality, U.S. Environmental Protection Agency</t>
  </si>
  <si>
    <t>http://www.epa.gov/otaq/</t>
  </si>
  <si>
    <t>a51b4666-c74f-4260-acc9-a79e631592dd</t>
  </si>
  <si>
    <t>EPA/OW/OGWDW/KS</t>
  </si>
  <si>
    <t>Office of GroundKids' Stuff, Water and Drinking Water, Office of Water, U.S. Environmental Protection Agency</t>
  </si>
  <si>
    <t>http://www.epa.gov/safewater/kids/</t>
  </si>
  <si>
    <t>09fa298d-d108-49f6-9302-edde5ec54aec</t>
  </si>
  <si>
    <t>EPA/OW/OGWDW</t>
  </si>
  <si>
    <t>Office of Ground Water and Drinking Water, Office of Water, U.S. Environmental Protection Agency</t>
  </si>
  <si>
    <t>http://www.epa.gov/safewater/</t>
  </si>
  <si>
    <t>7acb2ceb-bd11-477f-a7d0-349dcef449c8</t>
  </si>
  <si>
    <t>EPA/OW/OWOW/MAWQ</t>
  </si>
  <si>
    <t>Monitoring and Assessing Water Quality, Wetlands, Oceans, and Watersheds, Office of Water, U.S. Environmental Protection Agency</t>
  </si>
  <si>
    <t>http://www.epa.gov/owow/monitoring/</t>
  </si>
  <si>
    <t>dd1a0e56-395a-4265-aafd-6d265a3f3697</t>
  </si>
  <si>
    <t>EPA/OW/OWOW/OCE/NEP/BBNEP</t>
  </si>
  <si>
    <t>Buzzards Bay National Estuary Program, National Estuary Program, Oceans, Coasts and Estuaries, Wetlands, Oceans, and Watersheds, Office of Water, U.S. Environmental Protection Agency</t>
  </si>
  <si>
    <t>http://www.buzzardsbay.org/</t>
  </si>
  <si>
    <t>dc4c476d-3305-409b-9d7e-7e62835634e4</t>
  </si>
  <si>
    <t>EPA/OW/OWOW/OCE/NEP/CBEP</t>
  </si>
  <si>
    <t>Casco Bay Estuary Partnership, National Estuary Program, Oceans, Coasts and Estuaries, Wetlands, Oceans, and Watersheds, Office of Water, U.S. Environmental Protection Agency</t>
  </si>
  <si>
    <t>18d655e6-09ca-4a75-9db1-0d1216c579f5</t>
  </si>
  <si>
    <t>EPA/OW/OWOW/OCE/NEP/NBEP</t>
  </si>
  <si>
    <t>Narragansett Bay Estuary Program, National Estuary Program, Oceans, Coasts and Estuaries, Wetlands, Oceans, and Watersheds, Office of Water, U.S. Environmental Protection Agency</t>
  </si>
  <si>
    <t>http://www.nbep.org/</t>
  </si>
  <si>
    <t>7c93477c-4a6f-4cff-b159-d86e0c3c25a6</t>
  </si>
  <si>
    <t>EPA/OW/OWOW/OCE/NEP</t>
  </si>
  <si>
    <t>National Estuary Program, Oceans, Coasts, and Estuaries, Wetlands, Oceans, and Watersheds, Office of Water, U.S. Environmental Protection Agency</t>
  </si>
  <si>
    <t>http://www.epa.gov/nep/</t>
  </si>
  <si>
    <t>0078686a-31a0-401e-9021-511e3702930b</t>
  </si>
  <si>
    <t>EPA/OW/OWOW/OCE</t>
  </si>
  <si>
    <t>Oceans, Coasts, and Estuaries, Wetlands, Oceans, and Watersheds, Office of Water, U.S. Environmental Protection Agency</t>
  </si>
  <si>
    <t>http://www.epa.gov/owow/oceans/</t>
  </si>
  <si>
    <t>00b28048-fdd0-48ca-80e5-21fe64b14b77</t>
  </si>
  <si>
    <t>EPA/OW/OWOW</t>
  </si>
  <si>
    <t>Wetlands, Oceans, and Watersheds, Office of Water, U.S. Environmental Protection Agency</t>
  </si>
  <si>
    <t>http://www.epa.gov/owow/</t>
  </si>
  <si>
    <t>607b795d-9827-4e96-a2e0-03e17936f89e</t>
  </si>
  <si>
    <t>EPA/OW/WS/BWP</t>
  </si>
  <si>
    <t>Beach Watch Program, Water Science, Office of Water, U.S. Environmental Protection Agency</t>
  </si>
  <si>
    <t>http://www.epa.gov/waterscience/beaches/</t>
  </si>
  <si>
    <t>5a172eb5-dc3c-45eb-99b6-61d0cc7d6034</t>
  </si>
  <si>
    <t>EPA/OW/WS/FISH</t>
  </si>
  <si>
    <t>Fish Advisories, Water Science, Office of Water, U.S. Environmental Protection Agency</t>
  </si>
  <si>
    <t>http://www.epa.gov/waterscience/fish/</t>
  </si>
  <si>
    <t>5c13a8cf-da73-47e9-ba6a-ffa689bd48dc</t>
  </si>
  <si>
    <t>EPA/OW/WS/WQT/WQM</t>
  </si>
  <si>
    <t>Models, Water Quality Tools, Water Science, Office of Water, U.S. Environmental Protection Agency</t>
  </si>
  <si>
    <t>http://www.epa.gov/waterscience/wqm/</t>
  </si>
  <si>
    <t>e7aeeff4-85f8-4e62-a3fe-d0a3da772cf4</t>
  </si>
  <si>
    <t>EPA/OW/WS/WQT</t>
  </si>
  <si>
    <t>Water Quality Tools, Water Science, Office of Water, U.S. Environmental Protection Agency</t>
  </si>
  <si>
    <t>http://www.epa.gov/waterscience/tools/</t>
  </si>
  <si>
    <t>269d3ab4-c56f-4506-8216-b1a69ba135b1</t>
  </si>
  <si>
    <t>EPA/OW</t>
  </si>
  <si>
    <t>Office of Water, U.S. Environmental Protection Agency</t>
  </si>
  <si>
    <t>http://www.epa.gov/water/</t>
  </si>
  <si>
    <t>3b150f36-5792-410a-91cb-05f7c4ce83e9</t>
  </si>
  <si>
    <t>EPA/PNW</t>
  </si>
  <si>
    <t>Pacific Northwest, U.S. Environmental Protection Agency</t>
  </si>
  <si>
    <t>http://www.epa.gov/region10/</t>
  </si>
  <si>
    <t>47e2dca7-1aa8-4ddc-acff-95d92654e401</t>
  </si>
  <si>
    <t>EPA/SEAHOME</t>
  </si>
  <si>
    <t>Software for Environmental Awareness, U.S. Environmental Protection Agency</t>
  </si>
  <si>
    <t>http://www.epa.gov/seahome/</t>
  </si>
  <si>
    <t>d02c5997-32f5-4adf-aedf-4a305c3265ac</t>
  </si>
  <si>
    <t>EPA/SUPERFUND</t>
  </si>
  <si>
    <t>Superfund, U.S. Environmental Protection Agency</t>
  </si>
  <si>
    <t>http://www.epa.gov/superfund/</t>
  </si>
  <si>
    <t>c42dbef2-b5bb-4802-b5c3-d34f3bd3d3ec</t>
  </si>
  <si>
    <t>EPA/TRI</t>
  </si>
  <si>
    <t>Toxics Release Inventory, U.S. Environmental Protection Agency</t>
  </si>
  <si>
    <t>http://www.epa.gov/tri/index.htm</t>
  </si>
  <si>
    <t>58063304-ffcf-4c7c-b357-757a8ce92418</t>
  </si>
  <si>
    <t>EPA/TTN/AMTIC</t>
  </si>
  <si>
    <t>Ambient Monitoring Technology Information Center, Technology Transfer Network, U.S. Environmental Protection Agency</t>
  </si>
  <si>
    <t>http://www.epa.gov/ttn/amtic/</t>
  </si>
  <si>
    <t>47b43b6c-ed15-414f-b1fa-464c8177f83c</t>
  </si>
  <si>
    <t>EPA/TTN/CATC</t>
  </si>
  <si>
    <t>Clean Air Technology Center, Technology Transfer Network, U.S. Environmental Protection Agency</t>
  </si>
  <si>
    <t>http://www.epa.gov/ttn/catc/index.html</t>
  </si>
  <si>
    <t>e90633d3-4dde-41d5-a440-9147ad07e3c7</t>
  </si>
  <si>
    <t>EPA/TTN/CHIEF/EFPAC</t>
  </si>
  <si>
    <t>Emissions Factors and Policy Applications Center, Clearinghouse for Inventories and Emission Factors, Technology Transfer Network, U.S. Environmental Protection Agency</t>
  </si>
  <si>
    <t>http://www.epa.gov/ttn/chief/efpac/index.html</t>
  </si>
  <si>
    <t>9a6e60c5-6754-455b-9e63-828e0a423d54</t>
  </si>
  <si>
    <t>EPA/TTN/CHIEF</t>
  </si>
  <si>
    <t>Clearinghouse for Inventories and Emission Factors, Technology Transfer Network, U.S. Environmental Protection Agency</t>
  </si>
  <si>
    <t>http://www.epa.gov/ttnchie1/</t>
  </si>
  <si>
    <t>70ecc2f0-9fbd-4ddf-855d-47dd0d38a182</t>
  </si>
  <si>
    <t>EPA/TTN/EFIG</t>
  </si>
  <si>
    <t>Emission Factor and Inventory Group, Technology Transfer Network, U.S. Environmental Protection Agency</t>
  </si>
  <si>
    <t>http://www.epa.gov/ttn/chief/</t>
  </si>
  <si>
    <t>697c047e-aeeb-473b-b538-e1ef3038b5e5</t>
  </si>
  <si>
    <t>EPA/TTN/SCRAM</t>
  </si>
  <si>
    <t>Support Center for Regulatory Air Models, Technology Transfer Network, U.S. Environmental Protection Agency</t>
  </si>
  <si>
    <t>https://www3.epa.gov/ttn/scram/</t>
  </si>
  <si>
    <t>0d3c0ad6-a72e-45a3-a38b-6ef57bae2708</t>
  </si>
  <si>
    <t>http://www.epa.gov/</t>
  </si>
  <si>
    <t>782baf09-4a51-4245-b913-40008bde17dd</t>
  </si>
  <si>
    <t>LB</t>
  </si>
  <si>
    <t>LB/LC/DP</t>
  </si>
  <si>
    <t>National Digital Information &amp; Preservation Program, Library of Congress, U.S. Legislative Branch</t>
  </si>
  <si>
    <t>http://www.digitalpreservation.gov/</t>
  </si>
  <si>
    <t>54e8b6ac-157f-49a7-a65d-2cbf3442a3f3</t>
  </si>
  <si>
    <t>LB/LC/MC</t>
  </si>
  <si>
    <t>Map Collections, Library of Congress, U.S. Legislative Branch</t>
  </si>
  <si>
    <t>http://lcweb2.loc.gov/ammem/gmdhtml/gmdhome.html</t>
  </si>
  <si>
    <t>8d1c1f4b-8b7d-4b5b-a26b-ac551b6b46e5</t>
  </si>
  <si>
    <t>LB/PO</t>
  </si>
  <si>
    <t>Government Printing Office, U.S. Legislative Branch</t>
  </si>
  <si>
    <t>http://www.gpo.gov/</t>
  </si>
  <si>
    <t>1704cfe6-af7b-43bb-bc5e-06e7c2789824</t>
  </si>
  <si>
    <t>http://thomas.loc.gov/home/legbranch/legbranch.html#info</t>
  </si>
  <si>
    <t>715b1705-0b0b-4b88-983f-4a9ee967b549</t>
  </si>
  <si>
    <t>NASA</t>
  </si>
  <si>
    <t>ASF</t>
  </si>
  <si>
    <t>Alaska Satellite Facility</t>
  </si>
  <si>
    <t>https://www.asf.alaska.edu/</t>
  </si>
  <si>
    <t>447ec916-ceb0-4cbe-a605-84ec787f0b7a</t>
  </si>
  <si>
    <t>LP DAAC</t>
  </si>
  <si>
    <t>Land Processes Distributed Active Archive Center</t>
  </si>
  <si>
    <t>https://lpdaac.usgs.gov/</t>
  </si>
  <si>
    <t>5612b95e-cc41-4286-9946-e78506f70f59</t>
  </si>
  <si>
    <t>MSFC</t>
  </si>
  <si>
    <t>af02c87e-33ea-48a3-8cd8-01f690c5a242</t>
  </si>
  <si>
    <t>NASA/ARC/AE</t>
  </si>
  <si>
    <t>Aerospace Encounter, Ames Research Center, NASA</t>
  </si>
  <si>
    <t>https://www.nasa.gov/ames/aee</t>
  </si>
  <si>
    <t>b329d6a4-cc29-4be6-9592-c9c038243223</t>
  </si>
  <si>
    <t>NASA/ARC/ECOCAST</t>
  </si>
  <si>
    <t>Ecological Forecasting Laboratory, Ames Research Center, NASA</t>
  </si>
  <si>
    <t>https://ecocast.arc.nasa.gov/</t>
  </si>
  <si>
    <t>68ef1146-38c9-45c0-8256-f7b7dc880472</t>
  </si>
  <si>
    <t>NASA/ARC/ESD/ESPO</t>
  </si>
  <si>
    <t>Earth Science Project Office, Earth Sciences Division, Ames Research Center, NASA</t>
  </si>
  <si>
    <t>https://espo.nasa.gov/</t>
  </si>
  <si>
    <t>afd65468-48e1-4f5d-b49f-2b76a5d51e17</t>
  </si>
  <si>
    <t>NASA/ARC/ESD/SGE</t>
  </si>
  <si>
    <t>Ecosystem Science and Technology Branch, Earth Sciences Division, Ames Research Center, NASA</t>
  </si>
  <si>
    <t>https://geo.arc.nasa.gov/sge/</t>
  </si>
  <si>
    <t>b854844b-36c5-40fe-a469-75b1ec14d919</t>
  </si>
  <si>
    <t>NASA/ARC/LT/WW</t>
  </si>
  <si>
    <t>World Wind, Learning Technologies, Ames Research Center, NASA</t>
  </si>
  <si>
    <t>https://worldwind.arc.nasa.gov/</t>
  </si>
  <si>
    <t>1bc04a4f-2253-4a52-b2ab-85d9497b1902</t>
  </si>
  <si>
    <t>NASA/ARC/LT</t>
  </si>
  <si>
    <t>Learning Technologies, Ames Research Center, NASA</t>
  </si>
  <si>
    <t>http://learn.arc.nasa.gov/</t>
  </si>
  <si>
    <t>d86cbb1b-d4b5-4cb6-a524-c447de4d1ea6</t>
  </si>
  <si>
    <t>NASA/ARC/MAS</t>
  </si>
  <si>
    <t>MODIS Airborne Simulator Development Team, Ames Research Center, NASA</t>
  </si>
  <si>
    <t>https://mas.arc.nasa.gov/</t>
  </si>
  <si>
    <t>1ac56dfe-52c4-42f0-8e13-5cc0135ab57e</t>
  </si>
  <si>
    <t>NASA/ARC/NAS/NEX</t>
  </si>
  <si>
    <t>NASA Earth Exchange, NASA Advanced Supercomputing Division, Ames Research Center, NASA</t>
  </si>
  <si>
    <t>https://nex.nasa.gov/nex/</t>
  </si>
  <si>
    <t>746871d4-36f9-4ad6-979e-32b6327f4b16</t>
  </si>
  <si>
    <t>NASA/ARC/OSS</t>
  </si>
  <si>
    <t>Open Source Software, Ames Research Center, NASA</t>
  </si>
  <si>
    <t>https://ti.arc.nasa.gov/opensource/</t>
  </si>
  <si>
    <t>968973a3-b5d4-4ce3-9717-944485d22192</t>
  </si>
  <si>
    <t>NASA/ARC/SOFIA/EPO</t>
  </si>
  <si>
    <t>Education and Public Outreach, Stratospheric Observatory for Infrared Astronomy, Ames Research Center, NASA</t>
  </si>
  <si>
    <t>http://www.sofia.usra.edu/Edu/edu.html</t>
  </si>
  <si>
    <t>b36af28a-4961-42c7-a046-0936b093ba6e</t>
  </si>
  <si>
    <t>NASA/EDU/CORE</t>
  </si>
  <si>
    <t>Central Operation of Resources for Educators, Education Division, NASA</t>
  </si>
  <si>
    <t>http://core.nasa.gov/</t>
  </si>
  <si>
    <t>04edec6b-1dc4-4670-a31d-0efdfaf514a3</t>
  </si>
  <si>
    <t>NASA/EDU/SL/ERCN</t>
  </si>
  <si>
    <t>Educator Resource Center Network, Space Link, Education Division, NASA</t>
  </si>
  <si>
    <t>http://spacelink.nasa.gov/ercn/</t>
  </si>
  <si>
    <t>6683a39a-33b9-48ee-8b91-2bac242291e8</t>
  </si>
  <si>
    <t>NASA/EDU/SL</t>
  </si>
  <si>
    <t>Space Link, Education Division, NASA</t>
  </si>
  <si>
    <t>http://spacelink.nasa.gov/</t>
  </si>
  <si>
    <t>de400eed-16f4-4a70-ad09-ddccaf2af443</t>
  </si>
  <si>
    <t>NASA/GSFC/AAAB</t>
  </si>
  <si>
    <t>Advanced Architecture and Automation Branch, Goddard Space Flight Center, NASA</t>
  </si>
  <si>
    <t>http://aaaprod.gsfc.nasa.gov/</t>
  </si>
  <si>
    <t>1af0d6d8-ed19-41d2-b5fe-d86b562adfef</t>
  </si>
  <si>
    <t>NASA/GSFC/EOS/CARSTAD</t>
  </si>
  <si>
    <t>Center for Airborne Remote Sensing and Technology and Applications Development, Earth Observing System, Goddard Space Flight Center, NASA</t>
  </si>
  <si>
    <t>http://carstad.gsfc.nasa.gov/</t>
  </si>
  <si>
    <t>bbbb0bc5-ff07-4d8a-a120-51d349607753</t>
  </si>
  <si>
    <t>NASA/GSFC/EOS/EOSDIS/EMD</t>
  </si>
  <si>
    <t>Maintenance and Development, Earth Observing System Data and Information System, Earth Observing System,Goddard Space Flight Center, NASA</t>
  </si>
  <si>
    <t>http://newsroom.gsfc.nasa.gov/</t>
  </si>
  <si>
    <t>394758bd-e21f-40d8-b4db-fbee77d74755</t>
  </si>
  <si>
    <t>NASA/GSFC/EOS/EO</t>
  </si>
  <si>
    <t>Earth Observatory, Earth Observing System, Goddard Space Flight Center, NASA</t>
  </si>
  <si>
    <t>https://earthobservatory.nasa.gov/</t>
  </si>
  <si>
    <t>cf401964-5a63-4c40-872a-5ecbd6ca66ab</t>
  </si>
  <si>
    <t>NASA/GSFC/EOS/ESDIS/LANCE MODIS FIRMS</t>
  </si>
  <si>
    <t>Land, Atmosphere Near real-time Capability for EOS (LANCE) Moderate Resolution Imaging Spectroradiometer (MODIS) Fire Information for Resource Management System (FIRMS)</t>
  </si>
  <si>
    <t>https://earthdata.nasa.gov/data/near-real-time-data/firms</t>
  </si>
  <si>
    <t>97cef66a-1523-472f-b154-dabbbc9b10ff</t>
  </si>
  <si>
    <t>NASA/GSFC/EOS/ESDIS/NEO</t>
  </si>
  <si>
    <t>NASA Earth Observations, Earth Science Data and Information System Project, Earth Observing System,Goddard Space Flight Center, NASA</t>
  </si>
  <si>
    <t>https://neo.sci.gsfc.nasa.gov/</t>
  </si>
  <si>
    <t>99b2d665-58e1-472e-b73c-581c88235951</t>
  </si>
  <si>
    <t>NASA/GSFC/EOS/ESDIS</t>
  </si>
  <si>
    <t>Earth Science Data and Information System Project, Earth Observing System,Goddard Space Flight Center, NASA</t>
  </si>
  <si>
    <t>https://earthdata.nasa.gov/about/esdis-project</t>
  </si>
  <si>
    <t>9d74b626-b2cb-4004-a7af-966d57a53794</t>
  </si>
  <si>
    <t>NASA/GSFC/EOS/PO</t>
  </si>
  <si>
    <t>Program Office, Earth Observing System, Goddard Space Flight Center, NASA</t>
  </si>
  <si>
    <t>https://eospso.gsfc.nasa.gov/</t>
  </si>
  <si>
    <t>a48bd8e5-5bda-46e8-b6f5-cbe5234d9419</t>
  </si>
  <si>
    <t>NASA/GSFC/EOS/WMP</t>
  </si>
  <si>
    <t>Water Management Project Office, Earth Observing System, Goddard Space Flight Center, NASA</t>
  </si>
  <si>
    <t>http://wmp.gsfc.nasa.gov/</t>
  </si>
  <si>
    <t>7319e646-cdb5-4471-8002-f73b302e7cac</t>
  </si>
  <si>
    <t>NASA/GSFC/GIO</t>
  </si>
  <si>
    <t>Geospatial Interoperability Office, Goddard Space Flight Center, NASA</t>
  </si>
  <si>
    <t>http://gio.gsfc.nasa.gov/</t>
  </si>
  <si>
    <t>f2b59086-1174-4a70-a17e-936b9b154f45</t>
  </si>
  <si>
    <t>NASA/GSFC/GMAT</t>
  </si>
  <si>
    <t>GMAT Project, Goddard Space Flight Center, NASA</t>
  </si>
  <si>
    <t>https://gmat.gsfc.nasa.gov/</t>
  </si>
  <si>
    <t>489122fc-4f94-4a0d-8ed6-45e1ac1042ee</t>
  </si>
  <si>
    <t>NASA/GSFC/ODPS</t>
  </si>
  <si>
    <t>Ocean Discipline Processing System, Goddard Space Flight Center, NASA</t>
  </si>
  <si>
    <t>https://oceancolor.gsfc.nasa.gov/</t>
  </si>
  <si>
    <t>38f4939e-c2f8-44ad-99f6-9a179420a252</t>
  </si>
  <si>
    <t>NASA/GSFC/OMISIPS</t>
  </si>
  <si>
    <t>OZONE MONITORING INSTRUMENT (OMI) SIPS</t>
  </si>
  <si>
    <t xml:space="preserve"> https://earthdata.nasa.gov/about/science-investigator-led-processing-systems/sips-omi</t>
  </si>
  <si>
    <t>557e9df4-f2f2-4d52-8788-c32aaf07e8b5</t>
  </si>
  <si>
    <t>NASA/GSFC/OSS</t>
  </si>
  <si>
    <t>Open Source Software, Goddard Space Flight Center, NASA</t>
  </si>
  <si>
    <t>https://opensource.gsfc.nasa.gov/</t>
  </si>
  <si>
    <t>0e1e8192-fcd0-4b6d-87c1-ce9848979575</t>
  </si>
  <si>
    <t>NASA/GSFC/PUMAS</t>
  </si>
  <si>
    <t>Practical Uses of Math And Science, Goddard Space Flight Center, NASA</t>
  </si>
  <si>
    <t>https://pumas.gsfc.nasa.gov/</t>
  </si>
  <si>
    <t>2c06148b-41d8-4c6f-8615-c043ea2e86c2</t>
  </si>
  <si>
    <t>NASA/GSFC/SDO</t>
  </si>
  <si>
    <t>Solar Dynamics Observatory Project, Goddard Space Flight Center, NASA</t>
  </si>
  <si>
    <t>https://sdo.gsfc.nasa.gov/</t>
  </si>
  <si>
    <t>82ac07a2-e50b-47d7-bcb7-bc2b0b6f8edb</t>
  </si>
  <si>
    <t>NASA/GSFC/SECPO/LWS/EPO</t>
  </si>
  <si>
    <t>Education and Public Outreach, Living With a Star, Sun Earth Connection Program Office, Goddard Space Flight Center, NASA</t>
  </si>
  <si>
    <t>http://stargazers.gsfc.nasa.gov/</t>
  </si>
  <si>
    <t>d6a30226-b518-405e-918b-592c711ff305</t>
  </si>
  <si>
    <t>NASA/GSFC/SED/ASD/APL</t>
  </si>
  <si>
    <t>Astroparticle Physics Laboratory Astrophysics Science Division, Science and Exploration Directorate, Goddard Space Flight Center, NASA</t>
  </si>
  <si>
    <t>https://science.gsfc.nasa.gov/sed/index.cfm?fuseAction=home.main&amp;&amp;navOrgCode=660</t>
  </si>
  <si>
    <t>fb68ddd3-a4ab-4506-9da7-2fe6d157aea8</t>
  </si>
  <si>
    <t>NASA/GSFC/SED/ASD/JWST</t>
  </si>
  <si>
    <t>https://www.jwst.nasa.gov/</t>
  </si>
  <si>
    <t>1da6fcb5-040c-4f4d-9025-32f0f59981d0</t>
  </si>
  <si>
    <t>NASA/GSFC/SED/ESD/ED</t>
  </si>
  <si>
    <t>Earth Science Educator, Earth Sciences Division, Science and Exploration Directorate, Goddard Space Flight Center, NASA</t>
  </si>
  <si>
    <t>https://science.gsfc.nasa.gov/sed/index.cfm?fuseAction=home.main&amp;&amp;navOrgCode=610</t>
  </si>
  <si>
    <t>aed9ef08-c7ad-4e9b-ae98-598f85ab4fc9</t>
  </si>
  <si>
    <t>NASA/GSFC/SED/ESD/ESPO/OIB</t>
  </si>
  <si>
    <t>https://espo.nasa.gov/oib/</t>
  </si>
  <si>
    <t>1bc0a615-309e-47a6-93d4-9071684493a5</t>
  </si>
  <si>
    <t>NASA/GSFC/SED/ESD/GCDC/GCMD</t>
  </si>
  <si>
    <t>Global Change Master Directory, Global Change Data Center, Earth Sciences Division, Science and Exploration Directorate, Goddard Space Flight Center, NASA</t>
  </si>
  <si>
    <t>https://gcmd.nasa.gov/</t>
  </si>
  <si>
    <t>415223af-a724-4058-969c-db89d20f58d1</t>
  </si>
  <si>
    <t>NASA/GSFC/SED/ESD/GCDC/GESDISC</t>
  </si>
  <si>
    <t>Goddard Earth Sciences Data and Information Services Center (formerly Goddard DAAC), Global Change Data Center, Earth Sciences Division, Science and Exploration Directorate, Goddard Space Flight Center, NASA</t>
  </si>
  <si>
    <t>https://disc.gsfc.nasa.gov/</t>
  </si>
  <si>
    <t>51a7f454-defc-47c2-ba6a-f95847962b7e</t>
  </si>
  <si>
    <t>NASA/GSFC/SED/ESD/GCDC/OB.DAAC</t>
  </si>
  <si>
    <t>Ocean Biology Distributed Active Archive Center (OB.DAAC), Global Change Data Center, Earth Sciences Division, Science and Exploration Directorate, Goddard Space Flight Center, NASA</t>
  </si>
  <si>
    <t>https://oceancolor.gsfc.nasa.gov</t>
  </si>
  <si>
    <t>f003298d-49ee-4967-ab35-4166cdc42d42</t>
  </si>
  <si>
    <t>NASA/GSFC/SED/ESD/GCDC/OBPG</t>
  </si>
  <si>
    <t>Ocean Biology Processing Group (OBPG), Global Change Data Center, Earth Sciences Division, Science and Exploration Directorate, Goddard Space Flight Center, NASA</t>
  </si>
  <si>
    <t>d9c35c4e-17f8-4b51-9384-d24fca95dd45</t>
  </si>
  <si>
    <t>NASA/GSFC/SED/ESD/GCDC/OCG</t>
  </si>
  <si>
    <t>Ocean Color Group (OCG), Global Change Data Center, Earth Sciences Division, Science and Exploration Directorate, Goddard Space Flight Center, NASA</t>
  </si>
  <si>
    <t>02a13e51-a356-4954-b0c0-d6e8daf8adbb</t>
  </si>
  <si>
    <t>NASA/GSFC/SED/ESD/GGL/CDDIS</t>
  </si>
  <si>
    <t>Crustal Dynamics Data Information System, Geodesy and Geophysics Laboratory, Earth Sciences Division, Sciences and Exploration Directorate, Goddard Space Flight Center, NASA</t>
  </si>
  <si>
    <t>https://cddis.nasa.gov/</t>
  </si>
  <si>
    <t>5eedcb4d-2962-4f73-bc32-7c098d0b4f15</t>
  </si>
  <si>
    <t>NASA/GSFC/SED/ESD/GIMMS</t>
  </si>
  <si>
    <t>Global Inventory Modeling and Mapping Studies, Earth Sciences Division, Science and Exploration Directorate, Goddard Space Flight Center, NASA</t>
  </si>
  <si>
    <t>http://gimms.gsfc.nasa.gov/</t>
  </si>
  <si>
    <t>4f1ecbf1-b648-43c7-8ec8-cef44a39dcca</t>
  </si>
  <si>
    <t>NASA/GSFC/SED/ESD/GISS</t>
  </si>
  <si>
    <t>Goddard Institute for Space Studies, Earth Sciences Division, Science and Exploration Directorate, Goddard Space Flight Center, NASA</t>
  </si>
  <si>
    <t>https://www.giss.nasa.gov/</t>
  </si>
  <si>
    <t>24124e5a-7c78-4ebb-83c3-85d5443d1f5e</t>
  </si>
  <si>
    <t>NASA/GSFC/SED/ESD/GMAO/LDAS</t>
  </si>
  <si>
    <t>Land Data Assimilation System, Global Modeling and Assimilation Office, Earth Sciences Division, Science and Exploration Directorate, Goddard Space Flight Center, NASA</t>
  </si>
  <si>
    <t>https://ldas.gsfc.nasa.gov/</t>
  </si>
  <si>
    <t>47c78e11-d86a-4185-90da-3c142f5299d4</t>
  </si>
  <si>
    <t>NASA/GSFC/SED/ESD/GMAO</t>
  </si>
  <si>
    <t>Global Modeling and Assimilation, Earth Sciences Division, Science and Exploration Directorate, Goddard Space Flight Center, NASA</t>
  </si>
  <si>
    <t>https://gmao.gsfc.nasa.gov/</t>
  </si>
  <si>
    <t>7c076ba5-627b-413d-be4f-ce8f855cfd1c</t>
  </si>
  <si>
    <t>NASA/GSFC/SED/ESD/HBSL/BISB/LAADS</t>
  </si>
  <si>
    <t>L1 and Atmosphere Archive and Distribution System,Biospheric Information Systems Branch, Hydrospheric and Biospheric Sciences Laboratory, Earth Sciences Division, Science and Exploration Directorate, Goddard Space Flight Center, NASA</t>
  </si>
  <si>
    <t>https://ladsweb.modaps.eosdis.nasa.gov/</t>
  </si>
  <si>
    <t>81a9c373-69da-4743-b088-e16fb9de6f65</t>
  </si>
  <si>
    <t>NASA/GSFC/SED/ESD/HBSL/BISB/MODAPS_SERVICES</t>
  </si>
  <si>
    <t>MODIS Adaptive Processing System (MODAPS) Services, Biospheric Information Systems Branch, Hydrospheric and Biospheric Sciences Laboratory, Earth Sciences Division, Science and Exploration Directorate, Goddard Space Flight Center, NASA</t>
  </si>
  <si>
    <t>https://modaps.modaps.eosdis.nasa.gov/</t>
  </si>
  <si>
    <t>61960b05-955a-4418-b050-5d1f78586099</t>
  </si>
  <si>
    <t>NASA/GSFC/SED/ESD/HBSL/BISB/MODAPS</t>
  </si>
  <si>
    <t>MODIS Adaptive Processing System, Biospheric Information Systems Branch, Hydrospheric and Biospheric Sciences Laboratory, Earth Sciences Division, Science and Exploration Directorate, Goddard Space Flight Center, NASA</t>
  </si>
  <si>
    <t>437ff0d5-8eda-49cd-8ac2-2ebbfdffeff4</t>
  </si>
  <si>
    <t>NASA/GSFC/SED/ESD/HBSL/BSB/FED</t>
  </si>
  <si>
    <t>Forest Ecosystem Dynamics Project, Biospheric Sciences Branch, Hydrospheric and Biospheric Sciences Laboratory, Earth Sciences Division, Science and Exploration Directorate, Goddard Space Flight Center, NASA</t>
  </si>
  <si>
    <t>https://forest.gsfc.nasa.gov/</t>
  </si>
  <si>
    <t>88f3934e-eeb5-49fe-a5a4-20dc7da64beb</t>
  </si>
  <si>
    <t>NASA/GSFC/SED/ESD/HBSL/BSB</t>
  </si>
  <si>
    <t>Biospheric Sciences Branch, Hydrospheric and Biospheric Sciences Laboratory, Earth Sciences Division, Science and Exploration Directorate, Goddard Space Flight Center, NASA</t>
  </si>
  <si>
    <t>https://neptune.gsfc.nasa.gov/bsb/</t>
  </si>
  <si>
    <t>86e3b8bb-af8d-49d8-a6f6-8f909754d19c</t>
  </si>
  <si>
    <t>NASA/GSFC/SED/ESD/HBSL/CSB</t>
  </si>
  <si>
    <t>Cryospheric Sciences Branch, Hydrospheric and Biospheric Sciences Laboratory, Earth Sciences Division, Science and Exploration Directorate, Goddard Space Flight Center, NASA</t>
  </si>
  <si>
    <t>https://neptune.gsfc.nasa.gov/csb/</t>
  </si>
  <si>
    <t>f6317c94-107f-4604-87e7-18f412607d85</t>
  </si>
  <si>
    <t>NASA/GSFC/SED/ESD/HBSL/HSB</t>
  </si>
  <si>
    <t>Hydrological Sciences Branch, Hydrospheric and Biospheric Sciences Laboratory, Earth Sciences Division, Science and Exploration Directorate, Goddard Space Flight Center, NASA</t>
  </si>
  <si>
    <t>https://neptune.gsfc.nasa.gov/hsb/</t>
  </si>
  <si>
    <t>aba26186-32a9-40e3-9264-87d884c74eef</t>
  </si>
  <si>
    <t>NASA/GSFC/SED/ESD/HBSL/TIS/EO</t>
  </si>
  <si>
    <t>Education and Outreach, Terrestrial Information Systems,  Hydrospheric and Biospheric Science Laboratory, Earth Sciences Division, Science and Exploration Directorate, Goddard Space Flight Center, NASA</t>
  </si>
  <si>
    <t>http://ltp-education.gsfc.nasa.gov/</t>
  </si>
  <si>
    <t>8e026279-6aa4-4b8f-ac4c-3458b0678102</t>
  </si>
  <si>
    <t>NASA/GSFC/SED/ESD/HBSL/TIS/LTDR</t>
  </si>
  <si>
    <t>Land Long Term Data Record, Terrestrial Information Systems,  Hydrospheric and Biospheric Science Laboratory, Earth Sciences Division, Science and Exploration Directorate, Goddard Space Flight Center, NASA</t>
  </si>
  <si>
    <t>https://ltdr.modaps.eosdis.nasa.gov/cgi-bin/ltdr/ltdrPage.cgi</t>
  </si>
  <si>
    <t>1f90a362-69be-4aaf-86ea-adbde5224167</t>
  </si>
  <si>
    <t>NASA/GSFC/SED/ESD/HBSL/TIS/MODIS-LAND-QA</t>
  </si>
  <si>
    <t>MODIS Land Quality Assessment, Terrestrial Information Systems,  Hydrospheric and Biospheric Science Laboratory, Earth Sciences Division, Science and Exploration Directorate, Goddard Space Flight Center, NASA</t>
  </si>
  <si>
    <t>https://landweb.modaps.eosdis.nasa.gov/cgi-bin/QA_WWW/newPage.cgi</t>
  </si>
  <si>
    <t>f06ff51d-105b-4daa-be65-42cf2b0a2aed</t>
  </si>
  <si>
    <t>NASA/GSFC/SED/ESD/HBSL/TIS/MODIS-LAND</t>
  </si>
  <si>
    <t>MODIS Land Science Team, Terrestrial Information Systems,  Hydrospheric and Biospheric Science Laboratory, Earth Sciences Division, Science and Exploration Directorate, Goddard Space Flight Center, NASA</t>
  </si>
  <si>
    <t>https://modis-land.gsfc.nasa.gov/</t>
  </si>
  <si>
    <t>09d284a0-630c-4223-a687-865ac0ca0347</t>
  </si>
  <si>
    <t>NASA/GSFC/SED/ESD/HBSL/TIS/MODIS-RRS</t>
  </si>
  <si>
    <t>MODIS Rapid Response System, Terrestrial Information Systems,  Hydrospheric and Biospheric Science Laboratory, Earth Sciences Division, Science and Exploration Directorate, Goddard Space Flight Center, NASA</t>
  </si>
  <si>
    <t>https://earthdata.nasa.gov/earth-observation-data/near-real-time/rapid-response</t>
  </si>
  <si>
    <t>697a7179-be3d-47b8-98ec-736b514a576b</t>
  </si>
  <si>
    <t>NASA/GSFC/SED/ESD/ISFS</t>
  </si>
  <si>
    <t>Invasive Species Forecasting System, Earth Sciences Division, Science and Exploration Directorate, Goddard Space Flight Center, NASA</t>
  </si>
  <si>
    <t>https://earthdata.nasa.gov/community/community-data-system-programs/reason-projects/invasive-species-forecasting-system</t>
  </si>
  <si>
    <t>812fdb9b-5cfd-45a4-9ca0-07837aa5b38e</t>
  </si>
  <si>
    <t>NASA/GSFC/SED/ESD/LA/ACDB/OZONEAQ</t>
  </si>
  <si>
    <t>Ozone and Atmospheric Quality Processing Team, Atmospheric Chemistry and Dynamics Branch, Laboratory for Atmospheres, Earth Sciences Division, Science and Exploration Directorate, Goddard Space Flight Center, NASA</t>
  </si>
  <si>
    <t>https://ozoneaq.gsfc.nasa.gov/</t>
  </si>
  <si>
    <t>6787f8ce-b06e-4753-8bab-173e63618ff0</t>
  </si>
  <si>
    <t>NASA/GSFC/SED/ESD/LA/ACDB</t>
  </si>
  <si>
    <t>Atmospheric Chemistry and Dynamics Branch, Laboratory for Atmospheres, Earth Sciences Division, Science and Exploration Directorate, Goddard Space Flight Center, NASA</t>
  </si>
  <si>
    <t>https://atmospheres.gsfc.nasa.gov/acd/</t>
  </si>
  <si>
    <t>b8df18e3-dc83-48e5-8adf-ef17267d37bf</t>
  </si>
  <si>
    <t>NASA/GSFC/SED/ESD/LA/CRB/MST/MA</t>
  </si>
  <si>
    <t>MODIS-Atmosphere, MODIS Science Team, Climate and Radiation Branch, Laboratory for Atmospheres, Earth Sciences Division, Science and Exploration Directorate, Goddard Space Flight Center, NASA</t>
  </si>
  <si>
    <t>https://modis-atmos.gsfc.nasa.gov/</t>
  </si>
  <si>
    <t>df7e59fd-f617-4d1d-86f3-446a1f93b940</t>
  </si>
  <si>
    <t>NASA/GSFC/SED/ESD/LA/CRB</t>
  </si>
  <si>
    <t>Climate and Radiation Branch, Laboratory for Atmospheres, Earth Sciences Division, Science and Exploration Directorate, Goddard Space Flight Center, NASA</t>
  </si>
  <si>
    <t>https://atmospheres.gsfc.nasa.gov/climate/</t>
  </si>
  <si>
    <t>5f5ccb5d-e714-4051-93e5-6e7c4b43206f</t>
  </si>
  <si>
    <t>NASA/GSFC/SED/ESD/LA/GPM</t>
  </si>
  <si>
    <t>GPM Project Office, Laboratory for Atmospheres, Earth Sciences Division, Science and Exploration Directorate, Goddard Space Flight Center, NASA</t>
  </si>
  <si>
    <t>https://pmm.nasa.gov/</t>
  </si>
  <si>
    <t>29957325-ec04-419f-88f1-20916624ae13</t>
  </si>
  <si>
    <t>NASA/GSFC/SED/ESD/LA/MAP/TRMM</t>
  </si>
  <si>
    <t>Tropical Rainfall Measuring Mission, Mesoscale Atmospheric Processes, Laboratory for Atmospheres, Earth Sciences Division, Science and Exploration Directorate, Goddard Space Flight Center, NASA</t>
  </si>
  <si>
    <t>https://trmm.gsfc.nasa.gov/</t>
  </si>
  <si>
    <t>553e6bb7-0d1c-4008-8c7f-5b6d93973fcd</t>
  </si>
  <si>
    <t>NASA/GSFC/SED/ESD/LA/MAPB</t>
  </si>
  <si>
    <t>Mesoscale Atmospheric Processes Branch, Laboratory for Atmospheres, Earth Sciences Division, Science and Exploration Directorate, Goddard Space Flight Center, NASA</t>
  </si>
  <si>
    <t>https://atmospheres.gsfc.nasa.gov/meso/</t>
  </si>
  <si>
    <t>92255268-2b23-40a0-8d5e-3913fe92b7c0</t>
  </si>
  <si>
    <t>NASA/GSFC/SED/ESD/LANDSAT/ED</t>
  </si>
  <si>
    <t>Education, Landsat, Earth Sciences Division, Science and Exploration Directorate, Goddard Space Flight Center, NASA</t>
  </si>
  <si>
    <t>http://landsat.gsfc.nasa.gov/main/education.html</t>
  </si>
  <si>
    <t>69598073-def2-41ee-bee3-74f6ea60dcae</t>
  </si>
  <si>
    <t>NASA/GSFC/SED/ESD/LANDSAT</t>
  </si>
  <si>
    <t>Landsat, Earth Sciences Division, Science and Exploration Directorate, Goddard Space Flight Center, NASA</t>
  </si>
  <si>
    <t>https://landsat.gsfc.nasa.gov/</t>
  </si>
  <si>
    <t>d0826e81-05fd-4bb4-aeaf-9ae1b40d27d7</t>
  </si>
  <si>
    <t>NASA/GSFC/SED/ESD/LRSL</t>
  </si>
  <si>
    <t>http://science.gsfc.nasa.gov/sed/index.cfm?fuseAction=home.main&amp;&amp;navOrgCode=694</t>
  </si>
  <si>
    <t>96697c35-0c01-4d87-988d-87f70b37a2e1</t>
  </si>
  <si>
    <t>NASA/GSFC/SED/ESD/LSSP/GP/EDB</t>
  </si>
  <si>
    <t>Electrodynamics Branch, Geospace Physics, Laboratory for Solar and Space Physics, Earth Sciences Division, Science and Exploration Directorate, Goddard Space Flight Center, NASA</t>
  </si>
  <si>
    <t>http://lep694.gsfc.nasa.gov/code696/code696.html</t>
  </si>
  <si>
    <t>67d2bf4b-1c21-4e26-8c6e-a67cd56022d7</t>
  </si>
  <si>
    <t>NASA/GSFC/SED/ESD/NCCS</t>
  </si>
  <si>
    <t>NASA Center for Climate Simulation, Earth Sciences Directorate, Science and Exploration Division, Goddard Space Flight Center, NASA</t>
  </si>
  <si>
    <t>e146d234-91d5-4893-b921-b85543e9a1c7</t>
  </si>
  <si>
    <t>NASA/GSFC/SED/ESD/NDRD</t>
  </si>
  <si>
    <t>Natural Disaster Reference Database, Earth Sciences Division, Science and Exploration Directorate, Goddard Space Flight Center, NASA</t>
  </si>
  <si>
    <t>http://ndrd.gsfc.nasa.gov/</t>
  </si>
  <si>
    <t>fefa4cfa-be72-4203-92ac-007290c20a65</t>
  </si>
  <si>
    <t>NASA/GSFC/SED/ESD/SIVO</t>
  </si>
  <si>
    <t>Software Integration &amp; Visualization Office, Earth Sciences Division, Science and Exploration Directorate, Goddard Space Flight Center, NASA</t>
  </si>
  <si>
    <t>https://map.nasa.gov/sivo.html</t>
  </si>
  <si>
    <t>ee8a9df1-ce81-41ab-830c-19e0cbfe2a30</t>
  </si>
  <si>
    <t xml:space="preserve">NASA/GSFC/SED/ESD/TISL/LandSIPS </t>
  </si>
  <si>
    <t>Land Science Investigator-led Processing System, Terrestrial Information Systems Laboratory, Earth Sciences Division, Sciences and Exploration Directorate, Goddard Space Flight Center, NASA</t>
  </si>
  <si>
    <t>https://landweb.modaps.eosdis.nasa.gov/NPP_QA/</t>
  </si>
  <si>
    <t>0b73d50d-5141-410a-869a-e5dcc783cc09</t>
  </si>
  <si>
    <t>NASA/GSFC/SED/ESD</t>
  </si>
  <si>
    <t>Earth Sciences Division, Science and Exploration Directorate, Goddard Space Flight Center, NASA</t>
  </si>
  <si>
    <t>55b96cec-e649-44c4-b79c-b9e21921d3a6</t>
  </si>
  <si>
    <t>NASA/GSFC/SED/HSD/GPL/CCMC</t>
  </si>
  <si>
    <t>Community Coordinated Modeling Center, Geospace Physics Lab, Heliospheric Science Division, Science and Exploration Directorate, Goddard Space Flight Center, NASA</t>
  </si>
  <si>
    <t>https://ccmc.gsfc.nasa.gov/</t>
  </si>
  <si>
    <t>3c226140-ccc4-4ac1-8ff8-6076fcf1c330</t>
  </si>
  <si>
    <t>NASA/GSFC/SED/HSD/GPL/PWG</t>
  </si>
  <si>
    <t>Polar, Wind, Geotail Project, Geospace Physics Lab, Laboratory for Solar and Space Physics, Heliophysics Science Division, Science and Exploration Directorate, Goddard Space Flight Center, NASA</t>
  </si>
  <si>
    <t>https://pwg.gsfc.nasa.gov/</t>
  </si>
  <si>
    <t>8de0540b-20b6-40f7-85c9-bc511ab3851a</t>
  </si>
  <si>
    <t>NASA/GSFC/SED/HSD/HPL/SPDF</t>
  </si>
  <si>
    <t>Space Physics Data Facility, Heliospheric Physics Lab, Heliospheric Science Division, Science and Exploration Directorate, Goddard Space Flight Center, NASA</t>
  </si>
  <si>
    <t>https://spdf.gsfc.nasa.gov/</t>
  </si>
  <si>
    <t>c96daf27-7d91-445b-8ebc-df1a05f70b21</t>
  </si>
  <si>
    <t>NASA/GSFC/SED/HSD/SPL/RHESSI</t>
  </si>
  <si>
    <t>Reuven Ramaty High Energy Solar Spectroscopic Imager, Solar Physics Lab, Heliospheric Science Division, Science and Exploration Directorate, Goddard Space Flight Center, NASA</t>
  </si>
  <si>
    <t>https://hesperia.gsfc.nasa.gov/rhessi3/</t>
  </si>
  <si>
    <t>2b7507d6-4de5-4db8-b531-de1861656b1d</t>
  </si>
  <si>
    <t>NASA/GSFC/SED/HSD/SPL/SDAC</t>
  </si>
  <si>
    <t>Solar Data Analysis Center, Solar Physics Lab, Heliospheric Science Division, Science and Exploration Directorate, Goddard Space Flight Center, NASA</t>
  </si>
  <si>
    <t>https://umbra.nascom.nasa.gov/sdac.html</t>
  </si>
  <si>
    <t>adde5382-a00f-4bf6-9148-213948c79690</t>
  </si>
  <si>
    <t>NASA/GSFC/SED/HSD/SPL/SOHO</t>
  </si>
  <si>
    <t>Solar and Heliospheric Observatory, Solar Physics Lab, Heliospheric Science Division, Science and Exploration Directorate, Goddard Space Flight Center, NASA</t>
  </si>
  <si>
    <t>https://sohowww.nascom.nasa.gov/</t>
  </si>
  <si>
    <t>c797bdbe-be27-4e9c-9926-e9927f9bbbf3</t>
  </si>
  <si>
    <t>NASA/GSFC/SED/HSD/SWL/SECEF</t>
  </si>
  <si>
    <t>Sun-Earth Connection Education Forum, Space Weather Lab, Heliospheric Science Division, Science and Exploration Directorate, Goddard Space Flight Center, NASA</t>
  </si>
  <si>
    <t>http://sunearth.gsfc.nasa.gov/</t>
  </si>
  <si>
    <t>e932fdca-23b4-4ab7-b6de-f5c9a290f55b</t>
  </si>
  <si>
    <t>NASA/GSFC/SSDOO/NSSDC/ISC</t>
  </si>
  <si>
    <t>IMAGE Science Center, National Space Science Data Center, Space Science Data Operation Office, Goddard Space Flight Center, NASA</t>
  </si>
  <si>
    <t>https://image.gsfc.nasa.gov/</t>
  </si>
  <si>
    <t>aa8439e6-ef52-4985-b587-2a24b563fb81</t>
  </si>
  <si>
    <t>NASA/GSFC/SSDOO/NSSDC/RJP</t>
  </si>
  <si>
    <t>Radio JOVE Project, National Space Science Data Center, Space Science Data Operation Office, Goddard Space Flight Center, NASA</t>
  </si>
  <si>
    <t>https://radiojove.gsfc.nasa.gov/</t>
  </si>
  <si>
    <t>42f70ca4-fa3b-41f4-a2ae-4a802055d7cb</t>
  </si>
  <si>
    <t>NASA/GSFC/SSDOO/NSSDC/SSC</t>
  </si>
  <si>
    <t>Satellite Situation Center, National Space Science Data Center, Space Science Data Operation Office, Goddard Space Flight Center, NASA</t>
  </si>
  <si>
    <t>https://sscweb.gsfc.nasa.gov/</t>
  </si>
  <si>
    <t>afe1fdd3-0557-4299-9afc-5c12b26f3e5a</t>
  </si>
  <si>
    <t>NASA/GSFC/SSDOO/NSSDCA</t>
  </si>
  <si>
    <t>National Space Science Data Center Coordinated Archive, Space Science Data Operation Office, Goddard Space Flight Center, NASA</t>
  </si>
  <si>
    <t>https://nssdc.gsfc.nasa.gov/</t>
  </si>
  <si>
    <t>62906a96-a51d-471e-8cd6-08f15440306d</t>
  </si>
  <si>
    <t>NASA/GSFC/SSED/PGL</t>
  </si>
  <si>
    <t>Planetary Geodynamics Laboratory, Solar Systems Exploration Division, Goddard Space Flight Center, NASA</t>
  </si>
  <si>
    <t>https://science.gsfc.nasa.gov/sed/index.cfm?fuseAction=home.main&amp;&amp;navOrgCode=698</t>
  </si>
  <si>
    <t>b2192cfc-d37d-4a19-9bf5-69e7f43be23d</t>
  </si>
  <si>
    <t>NASA/GSFC/SVS</t>
  </si>
  <si>
    <t>Scientific Visualization Studio, Goddard Space Flight Center, NASA</t>
  </si>
  <si>
    <t>https://svs.gsfc.nasa.gov/index.html</t>
  </si>
  <si>
    <t>8ba84ab2-5e73-4d7f-ae85-0187e1328a75</t>
  </si>
  <si>
    <t>NASA/GSFC/WFF/HBSL/OS</t>
  </si>
  <si>
    <t>Ocean Sciences, Hydrospheric and Biospheric Sciences Laboratory, Wallops Flight Facility, Goddard Space Flight Center, NASA</t>
  </si>
  <si>
    <t>https://science.gsfc.nasa.gov/sed/index.cfm?fuseAction=home.main&amp;&amp;navOrgCode=616&amp;navTab=nav_about_us</t>
  </si>
  <si>
    <t>29ab9052-f6fb-41df-a870-9db864e4010b</t>
  </si>
  <si>
    <t>NASA/GSFC/WFF/OSB</t>
  </si>
  <si>
    <t>106b3f4d-a844-424b-9f9b-a26862873ce2</t>
  </si>
  <si>
    <t>NASA/HQ/LOE</t>
  </si>
  <si>
    <t>Life on Earth, Head Quarters, National Aeronautics and Space Administration</t>
  </si>
  <si>
    <t>https://www.nasa.gov/topics/earth/index.html</t>
  </si>
  <si>
    <t>9bd523d9-087f-4631-8eab-21221c5d74b0</t>
  </si>
  <si>
    <t>NASA/JPL/AIRSEA</t>
  </si>
  <si>
    <t>Air - Sea Interaction &amp; Climate, Jet Propulsion Laboratory, NASA</t>
  </si>
  <si>
    <t>https://airsea-www.jpl.nasa.gov/</t>
  </si>
  <si>
    <t>dc0ee7c4-9658-4e86-93a6-4562cec2ff0f</t>
  </si>
  <si>
    <t>NASA/JPL/AIRS</t>
  </si>
  <si>
    <t>Atmospheric Infrared Sounder, Jet Propulsion Laboratory, NASA</t>
  </si>
  <si>
    <t>https://airs.jpl.nasa.gov/</t>
  </si>
  <si>
    <t>ede08f78-eeb7-48ee-ab55-353590b54b51</t>
  </si>
  <si>
    <t>NASA/JPL/AQUARIUS</t>
  </si>
  <si>
    <t>AQUARIUS, Jet Propulsion Laboratory, NASA</t>
  </si>
  <si>
    <t>http://aquarius.nasa.gov/</t>
  </si>
  <si>
    <t>560a0244-8264-4ba4-956a-4b0a71dc2bb3</t>
  </si>
  <si>
    <t>NASA/JPL/ASO</t>
  </si>
  <si>
    <t>Airborne Snow Observatory, Jet Propulsion Laboratory, NASA</t>
  </si>
  <si>
    <t>https://aso.jpl.nasa.gov/</t>
  </si>
  <si>
    <t>511e9d80-200b-425f-9213-4688c0ff6246</t>
  </si>
  <si>
    <t>NASA/JPL/ASTER</t>
  </si>
  <si>
    <t>ASTER, JET PROPULSION LABORATORY, NASA</t>
  </si>
  <si>
    <t>https://asterweb.jpl.nasa.gov/</t>
  </si>
  <si>
    <t>68b17bbb-c3a2-4e64-854a-293fc46df7ff</t>
  </si>
  <si>
    <t>NASA/JPL/ATMOS</t>
  </si>
  <si>
    <t>Atmospheric Trace Molecule Spectroscopy Experiment, Jet Propulsion Laboratory, NASA</t>
  </si>
  <si>
    <t>http://remus.jpl.nasa.gov/atmos/</t>
  </si>
  <si>
    <t>31b1f729-dada-40cd-a759-f0bc4aad8aea</t>
  </si>
  <si>
    <t>NASA/JPL/AVIRIS</t>
  </si>
  <si>
    <t>Airborne Visible Infrared Imaging Spectrometer Data Facility, Jet Propulsion Laboratory, NASA</t>
  </si>
  <si>
    <t>https://aviris.jpl.nasa.gov/</t>
  </si>
  <si>
    <t>8135016d-777c-4a00-bf69-bb918e048d35</t>
  </si>
  <si>
    <t>NASA/JPL/CC</t>
  </si>
  <si>
    <t>Climate Change: NASA's Eyes on the Earth, Jet Propulsion Laboratory, NASA</t>
  </si>
  <si>
    <t>https://climate.nasa.gov/</t>
  </si>
  <si>
    <t>76d506b7-89cd-478b-b3ed-134533a00a6c</t>
  </si>
  <si>
    <t>NASA/JPL/CMDS</t>
  </si>
  <si>
    <t>Coastal Marine Discovery Service, Jet Propulsion Laboratory, NASA</t>
  </si>
  <si>
    <t>http://cmds.jpl.nasa.gov/</t>
  </si>
  <si>
    <t>5bb02f1b-65a5-4b37-a62d-b87f8ee70e46</t>
  </si>
  <si>
    <t>NASA/JPL/ECOSTRESS</t>
  </si>
  <si>
    <t>ECOsystem Spaceborne Thermal Radiometer Experiment on Space Station, Jet Propulsion Laboratory, NASA</t>
  </si>
  <si>
    <t>https://ecostress.jpl.nasa.gov/</t>
  </si>
  <si>
    <t>e6f2b759-7954-41f8-834b-f257ad99976f</t>
  </si>
  <si>
    <t>NASA/JPL/ESSD</t>
  </si>
  <si>
    <t>Earth and Space Science Division, Jet Propulsion Laboratory, NASA</t>
  </si>
  <si>
    <t>https://science.jpl.nasa.gov/</t>
  </si>
  <si>
    <t>b6cc66fe-18b5-47ca-b085-982b47a56e56</t>
  </si>
  <si>
    <t>NASA/JPL/GDGPS</t>
  </si>
  <si>
    <t>Global Differential GPS, Jet Propulsion Laboratory, NASA</t>
  </si>
  <si>
    <t>http://www.gdgps.net/</t>
  </si>
  <si>
    <t>12d8bbc3-cf26-474f-8160-4702c459c3aa</t>
  </si>
  <si>
    <t>NASA/JPL/GENESIS</t>
  </si>
  <si>
    <t>GPS Environmental and Earth Science Information System, Jet Propulsion Laboratory, NASA</t>
  </si>
  <si>
    <t>https://genesis.jpl.nasa.gov/genesis/</t>
  </si>
  <si>
    <t>678b3e29-d7d4-4408-b6c9-08d1c17c8c2d</t>
  </si>
  <si>
    <t>NASA/JPL/GRACE-TELLUS-0001</t>
  </si>
  <si>
    <t>GRACE Tellus, Jet Propulsion Laboratory, NASA</t>
  </si>
  <si>
    <t>https://grace.jpl.nasa.gov/</t>
  </si>
  <si>
    <t>71d7eb17-894a-45f5-ae9e-c58de1d965f3</t>
  </si>
  <si>
    <t>NASA/JPL/ISSM</t>
  </si>
  <si>
    <t>Ice Sheet System Model, Jet Propulsion Laboratory, NASA</t>
  </si>
  <si>
    <t>https://issm.jpl.nasa.gov/</t>
  </si>
  <si>
    <t>293fd066-c6e7-4850-9763-a55d443d933a</t>
  </si>
  <si>
    <t>NASA/JPL/JPL OurOcean</t>
  </si>
  <si>
    <t>Jet Propulsion Laboratory OurOcean Project</t>
  </si>
  <si>
    <t>https://ourocean.jpl.nasa.gov/</t>
  </si>
  <si>
    <t>640993db-65c1-42f1-9658-eee7dc59d091</t>
  </si>
  <si>
    <t>NASA/JPL/MISR</t>
  </si>
  <si>
    <t>Multi-angle Imaging SpectroRadiometer Team, Jet Propulsion Laboratory, NASA</t>
  </si>
  <si>
    <t>https://www-misr.jpl.nasa.gov/</t>
  </si>
  <si>
    <t>f009a803-de43-4536-b84a-31094061682e</t>
  </si>
  <si>
    <t>NASA/JPL/MOBILE</t>
  </si>
  <si>
    <t>Mobile Apps, Jet Propulsion Laboratory, NASA</t>
  </si>
  <si>
    <t>https://www.jpl.nasa.gov/apps/</t>
  </si>
  <si>
    <t>5607f39e-a3fe-4415-b153-89ca68f0232d</t>
  </si>
  <si>
    <t>NASA/JPL/OCEANESIP</t>
  </si>
  <si>
    <t>Ocean ESIP, Jet Propulsion Laboratory, NASA</t>
  </si>
  <si>
    <t>http://oceanesip.jpl.nasa.gov/</t>
  </si>
  <si>
    <t>222b0d9d-3693-4217-8407-0598de55a805</t>
  </si>
  <si>
    <t>NASA/JPL/OCO-2</t>
  </si>
  <si>
    <t>Orbiting Carbon Observatory-2 Project Office, Jet Propulsion Laboratory, NASA</t>
  </si>
  <si>
    <t>https://oco.jpl.nasa.gov/</t>
  </si>
  <si>
    <t>c107b0c7-4b0e-4b48-bd25-249eeefecd64</t>
  </si>
  <si>
    <t>NASA/JPL/ONEARTH</t>
  </si>
  <si>
    <t>OnEarth, Jet Propulsion Laboratory, NASA</t>
  </si>
  <si>
    <t>http://onearth.jpl.nasa.gov/</t>
  </si>
  <si>
    <t>d098375c-804c-48a3-b0fd-1fddb1b42fd9</t>
  </si>
  <si>
    <t>NASA/JPL/OSTM</t>
  </si>
  <si>
    <t>Ocean Surface Topography From Space, Jet Propulsion Laboratory, NASA</t>
  </si>
  <si>
    <t>https://sealevel.jpl.nasa.gov/</t>
  </si>
  <si>
    <t>44ff9d7e-ddd4-42c2-a6c5-49307bab811a</t>
  </si>
  <si>
    <t>NASA/JPL/PDS-GEOSCIENCES NODE</t>
  </si>
  <si>
    <t>Planetary Data System Geosciences Node, Jet Propulsion Laboratory, NASA</t>
  </si>
  <si>
    <t>http://pds-geosciences.wustl.edu/</t>
  </si>
  <si>
    <t>1971ac57-fe6a-4542-b958-4b0dc4f04ecb</t>
  </si>
  <si>
    <t>NASA/JPL/PODAAC/NEREIDS</t>
  </si>
  <si>
    <t>Near-Real-Time Image Distribution Server, Physical Oceanography Distributed Active Archive Center, Jet Propulsion Laboratory, NASA</t>
  </si>
  <si>
    <t>http://nereids.jpl.nasa.gov/</t>
  </si>
  <si>
    <t>dfaeebe3-92dc-4881-b84b-3d044d04685f</t>
  </si>
  <si>
    <t>NASA/JPL/PODAAC</t>
  </si>
  <si>
    <t>Physical Oceanography Distributed Active Archive Center, Jet Propulsion Laboratory, NASA</t>
  </si>
  <si>
    <t>https://podaac.jpl.nasa.gov/</t>
  </si>
  <si>
    <t>8b8af893-d3ed-4a7e-8ce8-1dc326bc9787</t>
  </si>
  <si>
    <t>NASA/JPL/PUMAS</t>
  </si>
  <si>
    <t>Practical Uses of Math And Science, Jet Propulsion Laboratory, NASA</t>
  </si>
  <si>
    <t>https://pumas.nasa.gov/</t>
  </si>
  <si>
    <t>e533929b-cde4-41a6-bc1a-30a481365b65</t>
  </si>
  <si>
    <t>NASA/JPL/QUIKSCAT</t>
  </si>
  <si>
    <t>QUIKSCAT, JET PROPULSION LABORATORY, NASA</t>
  </si>
  <si>
    <t>https://winds.jpl.nasa.gov/missions/quikscat/</t>
  </si>
  <si>
    <t>99668c22-fe49-439d-ae87-3fad21314f8a</t>
  </si>
  <si>
    <t>NASA/JPL/RDC</t>
  </si>
  <si>
    <t>Radar Data and Outreach Center, Jet Propulsion Laboratory, NASA</t>
  </si>
  <si>
    <t>https://radar.jpl.nasa.gov/</t>
  </si>
  <si>
    <t>e7b46a6d-f321-448c-9a46-92c7cdded998</t>
  </si>
  <si>
    <t>NASA/JPL/SCIJINKS</t>
  </si>
  <si>
    <t>SciJinks Weather Laboratory, Jet Propulsion Laboratory, NASA</t>
  </si>
  <si>
    <t>https://scijinks.gov/</t>
  </si>
  <si>
    <t>6b3ec422-a684-4659-8fbe-eedc0abc6e63</t>
  </si>
  <si>
    <t>NASA/JPL/SEA-ICE</t>
  </si>
  <si>
    <t>Cryosphere, Jet Propulsion Laboratory, NASA</t>
  </si>
  <si>
    <t>http://scienceandtechnology.jpl.nasa.gov/newsandevents/newsdetails/?NewsID=42http://</t>
  </si>
  <si>
    <t>0eebcde2-bda2-4193-bc99-437d438a9f63</t>
  </si>
  <si>
    <t>NASA/JPL/SESPD/ACRP</t>
  </si>
  <si>
    <t>Atmospheric Chemistry Research Program, Space and Earth Science Programs Directorate, Jet Propulsion Laboratory, NASA</t>
  </si>
  <si>
    <t>https://www2.jpl.nasa.gov/sespd/earth/atmos.html</t>
  </si>
  <si>
    <t>29737a5c-4203-4a3a-9976-c46726b74b47</t>
  </si>
  <si>
    <t>NASA/JPL/SMAP</t>
  </si>
  <si>
    <t>Soil Moisture Active and Passive Project, NASA</t>
  </si>
  <si>
    <t>https://smap.jpl.nasa.gov</t>
  </si>
  <si>
    <t>e44bb5a1-b2d2-49ce-a03c-99241dd26e71</t>
  </si>
  <si>
    <t>NASA/JPL/SRTM</t>
  </si>
  <si>
    <t>Shuttle Radar Topography Mission Project Office, Jet Propulsion Laboratory, NASA</t>
  </si>
  <si>
    <t>https://www2.jpl.nasa.gov/srtm/</t>
  </si>
  <si>
    <t>f32adb9f-ede6-4f4f-89b6-e70b83af4784</t>
  </si>
  <si>
    <t>NASA/JPL/TES</t>
  </si>
  <si>
    <t>Tropospheric Emission Spectrometer, Jet Propulsion Laboratory, NASA</t>
  </si>
  <si>
    <t>https://tes.jpl.nasa.gov/</t>
  </si>
  <si>
    <t>b8d6b949-073b-4a0d-8275-62543a180a59</t>
  </si>
  <si>
    <t>NASA/JPL/TPJOT</t>
  </si>
  <si>
    <t>TOPEX/Poseidon and Jason-1 Outreach Team, Jet Propulsion Laboratory, NASA</t>
  </si>
  <si>
    <t>https://sealevel.jpl.nasa.gov/education/</t>
  </si>
  <si>
    <t>e79e429b-c1a4-4a5a-985a-783f44e29e7a</t>
  </si>
  <si>
    <t>NASA/JPL/TPJOY</t>
  </si>
  <si>
    <t>Poseidon and Jason-1 Outreach Team, Jet Propulsion Laboratory, NASA</t>
  </si>
  <si>
    <t>d25d43d0-1d86-4147-b099-3b268b8a002e</t>
  </si>
  <si>
    <t>NASA/JSC/CEO/ESRS</t>
  </si>
  <si>
    <t>Earth Science and Remote Sensing (ESRS), NASA JSC Crew Earth Observations (CEO), Earth Sciences and Image Analysis, Johnson Space Center, NASA</t>
  </si>
  <si>
    <t>https://eol.jsc.nasa.gov/</t>
  </si>
  <si>
    <t>aa24406d-d97a-4157-a834-d21b2c6c0873</t>
  </si>
  <si>
    <t>NASA/LARC/SD/ASC/SABER</t>
  </si>
  <si>
    <t>SABER Science Team, Atmospheric Sciences Competency, Science Directorate, Langley Research Center, NASA</t>
  </si>
  <si>
    <t>https://science.larc.nasa.gov/research-UpperAtmosphere.html</t>
  </si>
  <si>
    <t>989dbcda-d859-475b-b874-85149572bbf6</t>
  </si>
  <si>
    <t>NASA/LARC/SD/ASC/TCIDC</t>
  </si>
  <si>
    <t>Tropospheric Chemistry Integrated Data Center, Atmospheric Sciences Competency, Science Directorate, Langley Research Center, NASA</t>
  </si>
  <si>
    <t>https://www-air.larc.nasa.gov/</t>
  </si>
  <si>
    <t>72d344fd-76a1-4614-8165-f791875fcb87</t>
  </si>
  <si>
    <t>NASA/LARC/SD/ASC/TCIDS</t>
  </si>
  <si>
    <t>362d6a4c-35d0-44bc-acfd-f2c96cb85a24</t>
  </si>
  <si>
    <t>NASA/LARC/SD/ASC</t>
  </si>
  <si>
    <t>Atmospheric Sciences Competency, Science Directorate, Langley Research Center, NASA</t>
  </si>
  <si>
    <t>https://science.larc.nasa.gov/</t>
  </si>
  <si>
    <t>5003d7e6-19d1-4e72-801b-b08d6e859239</t>
  </si>
  <si>
    <t>NASA/LARC/SD/ASDC/MND</t>
  </si>
  <si>
    <t>MY NASA DATA, Atmospheric Sciences Data Center, Science Directorate, Langley Research Center, NASA</t>
  </si>
  <si>
    <t>https://mynasadata.larc.nasa.gov/</t>
  </si>
  <si>
    <t>a442361c-d78e-41be-ae00-9bcbcdf9df3f</t>
  </si>
  <si>
    <t>NASA/LARC/SD/ASDC</t>
  </si>
  <si>
    <t>Atmospheric Science Data Center, Science Directorate, Langley Research Center, NASA</t>
  </si>
  <si>
    <t>https://eosweb.larc.nasa.gov/</t>
  </si>
  <si>
    <t>3c8bb104-a04e-4be2-bc88-82b7ef1adc6d</t>
  </si>
  <si>
    <t>NASA/LARC/SD/CERES</t>
  </si>
  <si>
    <t>Clouds and the Earth's Radiant Energy System Science Team, Science Directorate, Langley Research Center, NASA</t>
  </si>
  <si>
    <t>https://ceres.larc.nasa.gov/</t>
  </si>
  <si>
    <t>1d40000e-ee6a-4daa-9d46-a6b011033d91</t>
  </si>
  <si>
    <t>NASA/LARC/SD/LARC_DAAC</t>
  </si>
  <si>
    <t>Langley Research Center Distributed Active Archive Center, Science Directorate, Langley Research Center, NASA</t>
  </si>
  <si>
    <t>ea3b5e5e-2d84-45e4-8906-bf8f4c577500</t>
  </si>
  <si>
    <t>NASA/MSFC/AMSR SIPS/LANCE</t>
  </si>
  <si>
    <t>Advanced Microwave Scanning Radiometer Science Investigator-led Processing System - Land Atmosphere Near real-time Capability for EOS</t>
  </si>
  <si>
    <t>https://lance.nsstc.nasa.gov/</t>
  </si>
  <si>
    <t>2f4442c9-140d-48ee-8d5a-30d131204796</t>
  </si>
  <si>
    <t>NASA/MSFC/AMSR-E SIPS</t>
  </si>
  <si>
    <t>Advanced Microwave Scanning Radiometer - Earth Observing System Science Investigator-led Processing System</t>
  </si>
  <si>
    <t>https://weather.msfc.nasa.gov/AMSR/</t>
  </si>
  <si>
    <t>35148f60-6232-483b-b3b0-f3efbd91d3de</t>
  </si>
  <si>
    <t>NASA/MSFC/GHCC/LAER</t>
  </si>
  <si>
    <t>Lightning and Atmospheric Electricity Research, Global Hydrology and Climate Center, Marshall Space Flight Center, NASA</t>
  </si>
  <si>
    <t>https://lightning.nsstc.nasa.gov/</t>
  </si>
  <si>
    <t>06662b5c-4b09-4fbd-829f-aecef917dfe5</t>
  </si>
  <si>
    <t>NASA/MSFC/GHCC</t>
  </si>
  <si>
    <t>Global Hydrology and Climate Center, Marshall Space Flight Center, NASA</t>
  </si>
  <si>
    <t>https://weather.msfc.nasa.gov/</t>
  </si>
  <si>
    <t>69e19bdc-2aad-47f9-9246-746a69d1981e</t>
  </si>
  <si>
    <t>NASA/MSFC/GHRC/DISCOVER</t>
  </si>
  <si>
    <t>Distributed Information Services for Climate and Ocean Products and Visualizations for Earth Research/Global Hydrology Resource Center, Marshall Space Flight Center, NASA</t>
  </si>
  <si>
    <t>https://ghrc.nsstc.nasa.gov/home/projects/discover</t>
  </si>
  <si>
    <t>be9f9e7f-1241-4eee-8370-5bd72b2c0ce6</t>
  </si>
  <si>
    <t>NASA/MSFC/GHRC/LANCE</t>
  </si>
  <si>
    <t>Global Hydrology Resource Center, Marshall Space Flight Center, NASA - Land Atmosphere Near real-time Capability for EOS</t>
  </si>
  <si>
    <t>9b194e6c-f499-43bf-9060-0adcb45e4f6d</t>
  </si>
  <si>
    <t>NASA/MSFC/GHRC</t>
  </si>
  <si>
    <t>Global Hydrology Resource Center, Marshall Space Flight Center, NASA</t>
  </si>
  <si>
    <t>https://ghrc.nsstc.nasa.gov/home/</t>
  </si>
  <si>
    <t>da0a888d-cf97-45f5-99b3-6de866832935</t>
  </si>
  <si>
    <t>NASA/MSFC/LIFTOFF</t>
  </si>
  <si>
    <t>Liftoff,  Marshall Space Flight Center, NASA</t>
  </si>
  <si>
    <t>http://liftoff.msfc.nasa.gov/</t>
  </si>
  <si>
    <t>4d4db62b-2452-4427-821c-7aedd7df6313</t>
  </si>
  <si>
    <t>NASA/MSFC/NSSTC</t>
  </si>
  <si>
    <t>National Space Science and Technology Center, Marshall Space Flight Center, NASA</t>
  </si>
  <si>
    <t>https://www.nasa.gov/centers/marshall/scienceandtechnology/nsstc.html</t>
  </si>
  <si>
    <t>59bf21d2-1183-44d2-b78c-85d50c57b097</t>
  </si>
  <si>
    <t>NASA/MSFC/SEE</t>
  </si>
  <si>
    <t>Space Environments and Effects Program, Marshall Space Flight Center, NASA</t>
  </si>
  <si>
    <t>https://see.msfc.nasa.gov/</t>
  </si>
  <si>
    <t>f95d6d1c-a73c-4121-b4b7-f5f5e922b280</t>
  </si>
  <si>
    <t>NASA/MSFC/SPB</t>
  </si>
  <si>
    <t>Solar Physics Branch, Marshall Space Flight Center, NASA</t>
  </si>
  <si>
    <t>https://solarscience.msfc.nasa.gov/</t>
  </si>
  <si>
    <t>118a1a96-3699-4656-9c85-ac6d4eb0e0c5</t>
  </si>
  <si>
    <t>NASA/NSIDC_DAAC</t>
  </si>
  <si>
    <t>NASA National Snow and Ice Data Center Distributed Active Archive Center</t>
  </si>
  <si>
    <t>https://nsidc.org/daac/</t>
  </si>
  <si>
    <t>3153523e-9658-43f7-8930-ebf4c6bbc029</t>
  </si>
  <si>
    <t>NASA/SCIENCE/KIDS</t>
  </si>
  <si>
    <t>NASA Science for Kids,National Aeronautics and Space Administration</t>
  </si>
  <si>
    <t>http://nasascience.nasa.gov/kids</t>
  </si>
  <si>
    <t>f42ccad4-e010-439f-9717-c732dfa8c397</t>
  </si>
  <si>
    <t>NASA/SMD/EARTH/DECADAL SURVEY</t>
  </si>
  <si>
    <t>Earth Sciences Division, Science Mission Directorate, NASA</t>
  </si>
  <si>
    <t>https://science.nasa.gov/earth-science/decadal-surveys/</t>
  </si>
  <si>
    <t>7746fd55-ca67-4595-be96-5a8c63c5e790</t>
  </si>
  <si>
    <t>NASA/SSC/ASD</t>
  </si>
  <si>
    <t>Applied Sciences Directorate, Stennis Space Center, NASA</t>
  </si>
  <si>
    <t>http://www.asd.ssc.nasa.gov/</t>
  </si>
  <si>
    <t>77615f9c-9a3b-4895-b51c-f5adbcfcaad6</t>
  </si>
  <si>
    <t>NASA/SSC/OED</t>
  </si>
  <si>
    <t>Office of Education, Stennis Space Center, NASA</t>
  </si>
  <si>
    <t>http://education.ssc.nasa.gov/</t>
  </si>
  <si>
    <t>a1b99f05-3bd8-446f-9f8c-b30c7c226acd</t>
  </si>
  <si>
    <t>NASA/STEREO-SSC</t>
  </si>
  <si>
    <t>Stereo Science Center, NASA</t>
  </si>
  <si>
    <t>https://stereo-ssc.nascom.nasa.gov/</t>
  </si>
  <si>
    <t>a014021c-5636-4388-85d4-ff8dc25e3853</t>
  </si>
  <si>
    <t>ORNL_DAAC</t>
  </si>
  <si>
    <t>THE OAK RIDGE NATIONAL LABORATORY (ORNL) DISTRIBUTED ACTIVE ARCHIVE CENTER (DAAC)</t>
  </si>
  <si>
    <t>https://daac.ornl.gov/</t>
  </si>
  <si>
    <t>8c88590f-456f-4f40-87d1-c523542739ad</t>
  </si>
  <si>
    <t>Socioeconomic Data and Applications Center</t>
  </si>
  <si>
    <t>http://sedac.ciesin.columbia.edu/</t>
  </si>
  <si>
    <t>8f0271eb-9444-48b9-9796-3f6213e447c3</t>
  </si>
  <si>
    <t>https://www.nasa.gov/</t>
  </si>
  <si>
    <t>4fd0aa9d-1a80-4dde-8452-c69b5c4d08cc</t>
  </si>
  <si>
    <t>NSF</t>
  </si>
  <si>
    <t>CPS</t>
  </si>
  <si>
    <t>CH2M HILL Polar Services</t>
  </si>
  <si>
    <t>http://www.polar.ch2m.com/</t>
  </si>
  <si>
    <t>0142954a-f944-4d31-b2c4-ec6ac3716f2d</t>
  </si>
  <si>
    <t>Digital Library for Earth System Education</t>
  </si>
  <si>
    <t>http://www.dlese.org/</t>
  </si>
  <si>
    <t>ea9cdc41-099c-42dc-9505-de2abb418377</t>
  </si>
  <si>
    <t>EDI Data Portal</t>
  </si>
  <si>
    <t>Environmental Data Initiative Repository</t>
  </si>
  <si>
    <t>https://portal.edirepository.org/</t>
  </si>
  <si>
    <t>bbbfc268-47fc-4ba9-8c9e-cf83650e2286</t>
  </si>
  <si>
    <t>ES</t>
  </si>
  <si>
    <t>EarthScope</t>
  </si>
  <si>
    <t>http://www.earthscope.org/</t>
  </si>
  <si>
    <t>a4e5f794-90a3-484f-91ed-b959290d60b7</t>
  </si>
  <si>
    <t>LMER/CRETM/UW</t>
  </si>
  <si>
    <t>University of Washington, Columbia River Estuarine Turbidity Maximum Project</t>
  </si>
  <si>
    <t>http://depts.washington.edu/cretmweb/CRETM.html</t>
  </si>
  <si>
    <t>7e0fe52c-06fd-4d7d-b528-6e7a03c23a02</t>
  </si>
  <si>
    <t>LMER/CRRL</t>
  </si>
  <si>
    <t>Columbia River Research Laboratory, LMER</t>
  </si>
  <si>
    <t>http://wfrc.usgs.gov/fieldstations/columbia/</t>
  </si>
  <si>
    <t>73707038-8dc4-4471-8359-bd4038e5f6ed</t>
  </si>
  <si>
    <t>LTER/AND</t>
  </si>
  <si>
    <t>H.J. Andrews Experimental Forest, Long-Term Ecological Research Network Office</t>
  </si>
  <si>
    <t>http://andrewsforest.oregonstate.edu/lter/index.cfm?topnav=180</t>
  </si>
  <si>
    <t>663ff8b6-3fc4-4298-9fb9-238bceb58631</t>
  </si>
  <si>
    <t>LTER/ARC</t>
  </si>
  <si>
    <t>Arctic Tundra, Long-Term Ecological Research Network Office</t>
  </si>
  <si>
    <t>http://ecosystems.mbl.edu/ARC/</t>
  </si>
  <si>
    <t>28b651cd-c398-427b-abfb-b1e2104d4d40</t>
  </si>
  <si>
    <t>LTER/BES</t>
  </si>
  <si>
    <t>Baltimore Ecosystem Study, Long-Term Ecological Research Network Office</t>
  </si>
  <si>
    <t>http://www.ecostudies.org/bes/</t>
  </si>
  <si>
    <t>97a27ceb-da99-4135-b1cd-abb0b15f8fe5</t>
  </si>
  <si>
    <t>LTER/BNZ</t>
  </si>
  <si>
    <t>Bonanza Creek, Long-Term Ecological Research Network Office</t>
  </si>
  <si>
    <t>http://www.lter.uaf.edu/</t>
  </si>
  <si>
    <t>b27d6893-38fa-4d18-9cf6-8f424f3019bc</t>
  </si>
  <si>
    <t>LTER/CAP</t>
  </si>
  <si>
    <t>Central Arizona Phoenix, Long-Term Ecological Research Network Office</t>
  </si>
  <si>
    <t>http://caplter.asu.edu/</t>
  </si>
  <si>
    <t>9861773e-4282-4634-b244-9377afbc29e7</t>
  </si>
  <si>
    <t>LTER/CDR</t>
  </si>
  <si>
    <t>Cedar Creek Natural History Area, Long-Term Ecological Research Network Office</t>
  </si>
  <si>
    <t>http://www.lter.umn.edu/</t>
  </si>
  <si>
    <t>515ecead-7c82-4466-87d7-05e1f5cbaf11</t>
  </si>
  <si>
    <t>LTER/CWT</t>
  </si>
  <si>
    <t>Coweeta Hydrologic Laboratory, Long-Term Ecological Research Network Office</t>
  </si>
  <si>
    <t>http://coweeta.ecology.uga.edu/</t>
  </si>
  <si>
    <t>1e6c9673-7bd4-4e1b-b5ff-c1c55f916684</t>
  </si>
  <si>
    <t>LTER/FCE</t>
  </si>
  <si>
    <t>Florida Coastal Everglades, Long-Term Ecological Research Network Office</t>
  </si>
  <si>
    <t>http://fcelter.fiu.edu/</t>
  </si>
  <si>
    <t>a4747245-b6bf-4d99-b2de-1230f36a25a4</t>
  </si>
  <si>
    <t>LTER/GCE</t>
  </si>
  <si>
    <t>Georgia Coastal Ecosystems, Long-Term Ecological Research Network Office</t>
  </si>
  <si>
    <t>http://gce-lter.marsci.uga.edu/lter/</t>
  </si>
  <si>
    <t>1e064d8b-c113-47bf-8b8f-c9bef2dc118b</t>
  </si>
  <si>
    <t>LTER/HBR</t>
  </si>
  <si>
    <t>Hubbard Brook Experimental Forest, Long-Term Ecological Research Network Office</t>
  </si>
  <si>
    <t>http://www.hubbardbrook.org/</t>
  </si>
  <si>
    <t>213deec7-16ae-49ba-b1af-b87c49b221f8</t>
  </si>
  <si>
    <t>LTER/HFR</t>
  </si>
  <si>
    <t>Harvard Forest, Long-Term Ecological Research Network Office</t>
  </si>
  <si>
    <t>http://harvardforest.fas.harvard.edu/</t>
  </si>
  <si>
    <t>57f3be05-4caf-4a43-ad4c-2315692705f2</t>
  </si>
  <si>
    <t>LTER/JRN</t>
  </si>
  <si>
    <t>Jornada Basin, Long-Term Ecological Research Network Office</t>
  </si>
  <si>
    <t>http://jornada-www.nmsu.edu/</t>
  </si>
  <si>
    <t>1c251201-d220-417f-897f-19d35c724e4e</t>
  </si>
  <si>
    <t>LTER/KBS</t>
  </si>
  <si>
    <t>Kellogg Biological Station, Long-Term Ecological Research Network Office</t>
  </si>
  <si>
    <t>http://lter.kbs.msu.edu/</t>
  </si>
  <si>
    <t>46d628ab-fa1f-489f-b49d-90f62196b6e7</t>
  </si>
  <si>
    <t>LTER/KNZ</t>
  </si>
  <si>
    <t>Konza Prairie,  Long-Term Ecological Research Network Office</t>
  </si>
  <si>
    <t>http://www.lternet.edu/sites/knz</t>
  </si>
  <si>
    <t>d9d90fcd-e061-48c4-b3d3-2878688f5155</t>
  </si>
  <si>
    <t>LTER/LUQ</t>
  </si>
  <si>
    <t>Luqillo Experimental Forest, Long-Term Ecological Research Network Office</t>
  </si>
  <si>
    <t>http://luq.lternet.edu/</t>
  </si>
  <si>
    <t>9127358d-e568-4d3c-ab21-36c292478020</t>
  </si>
  <si>
    <t>LTER/MCM</t>
  </si>
  <si>
    <t>McMurdo Dry Valleys, Long-Term Ecological Research Network Office</t>
  </si>
  <si>
    <t>http://www.mcmlter.org/</t>
  </si>
  <si>
    <t>bcf476a4-ab34-4f83-a50c-53e9328c4462</t>
  </si>
  <si>
    <t>LTER/NTL</t>
  </si>
  <si>
    <t>North Temperate Lakes, Long-Term Ecological Research Network Office</t>
  </si>
  <si>
    <t>http://lter.limnology.wisc.edu/</t>
  </si>
  <si>
    <t>aa4de5b8-b9ce-4202-a623-b51af4786928</t>
  </si>
  <si>
    <t>LTER/NWT</t>
  </si>
  <si>
    <t>Niwot Ridge, Long-Term Ecological Research Network Office</t>
  </si>
  <si>
    <t>http://www.lternet.edu/sites/nwt</t>
  </si>
  <si>
    <t>d58d73df-fe3f-4c73-ae8a-d4cd090875d8</t>
  </si>
  <si>
    <t>LTER/PAL</t>
  </si>
  <si>
    <t>Palmer Research Station, Long Term Ecological Research Program</t>
  </si>
  <si>
    <t>http://pal.lternet.edu/</t>
  </si>
  <si>
    <t>c13c4b0d-4ac7-4a10-aa89-fc51bacada57</t>
  </si>
  <si>
    <t>LTER/PIE</t>
  </si>
  <si>
    <t>Plum Island Ecosystem, Long-Term Ecological Research Network Office</t>
  </si>
  <si>
    <t>http://ecosystems.mbl.edu/PIE/</t>
  </si>
  <si>
    <t>ad36b2a2-c426-4494-8405-c89dbd7464f7</t>
  </si>
  <si>
    <t>LTER/VCR</t>
  </si>
  <si>
    <t>Virginia Coast Reserve, Long-Term Ecological Research Network Office</t>
  </si>
  <si>
    <t>http://www.vcrlter.virginia.edu/</t>
  </si>
  <si>
    <t>2f3c5f06-ff66-4785-835f-556a3994739b</t>
  </si>
  <si>
    <t>Long-Term Ecological Research Network Office</t>
  </si>
  <si>
    <t>http://www.lternet.edu/</t>
  </si>
  <si>
    <t>5c3df723-331e-4229-9b3b-014f2e49c3cb</t>
  </si>
  <si>
    <t>PETDB</t>
  </si>
  <si>
    <t>Petrological Database of the Ocean Floor</t>
  </si>
  <si>
    <t>http://www.petdb.org/</t>
  </si>
  <si>
    <t>6ea22ef3-f5b5-4788-bb3f-491767ac587f</t>
  </si>
  <si>
    <t>UCAR/COMET</t>
  </si>
  <si>
    <t>Cooperative Program for Operational Meteorology, Education and Training, University Corporation for Atmospheric Research</t>
  </si>
  <si>
    <t>http://www.comet.ucar.edu/</t>
  </si>
  <si>
    <t>7b107a44-771a-44d9-8e2f-2055ea29d5dc</t>
  </si>
  <si>
    <t>UCAR/COSMIC/CDAAC</t>
  </si>
  <si>
    <t>COSMIC Data Analysis and Archive Center, Constellation Observing System for Meteorology, Ionosphere and Climate, University Corporation for Atmospheric Research</t>
  </si>
  <si>
    <t>http://cosmic-io.cosmic.ucar.edu/cdaac/</t>
  </si>
  <si>
    <t>da6a0e8d-ce1f-4ac1-a695-a828140efec2</t>
  </si>
  <si>
    <t>UCAR/ESMF</t>
  </si>
  <si>
    <t>Earth System Modeling Framework, University Corporation for Atmospheric Research</t>
  </si>
  <si>
    <t>http://www.earthsystemmodeling.org/</t>
  </si>
  <si>
    <t>e8cfc92a-e1c6-473f-8d82-401305bfe62b</t>
  </si>
  <si>
    <t>UCAR/JOSS</t>
  </si>
  <si>
    <t>Joint Office for Science Support, University Corporation for Atmospheric Research</t>
  </si>
  <si>
    <t>http://www.joss.ucar.edu/</t>
  </si>
  <si>
    <t>17124388-7840-459d-8091-8ac8d40aca95</t>
  </si>
  <si>
    <t>UCAR/NCAR/ACD/CPRM</t>
  </si>
  <si>
    <t>Chemical Processes and Regional Modeling Group, Atmospheric Chemistry Division, National Center for Atmospheric Research, University Corporation for Atmospheric Research</t>
  </si>
  <si>
    <t>http://cprm.acd.ucar.edu/</t>
  </si>
  <si>
    <t>908d6b63-a1aa-4927-8933-55a6a32bd25b</t>
  </si>
  <si>
    <t>UCAR/NCAR/ACOM</t>
  </si>
  <si>
    <t>Atmospheric Chemistry Observations &amp; Modeling, National Center for Atmospheric Research, University Corporation for Atmospheric Research</t>
  </si>
  <si>
    <t>https://www.acom.ucar.edu/</t>
  </si>
  <si>
    <t>34aec17b-9a7e-422a-b2d4-9cd9ee6139e0</t>
  </si>
  <si>
    <t>UCAR/NCAR/CGD/CAS</t>
  </si>
  <si>
    <t>Climate Analysis Section, Climate and Global Dynamics Division, National Center for Atmospheric Research, University Corporation for Atmospheric Research</t>
  </si>
  <si>
    <t>http://www.cgd.ucar.edu/cas/</t>
  </si>
  <si>
    <t>e5fe73d7-9f32-4c16-b64c-3c33baaf34ac</t>
  </si>
  <si>
    <t>UCAR/NCAR/CGD/CCSM</t>
  </si>
  <si>
    <t>Community Climate System Model, Climate and Global Dynamics Division, National Center for Atmospheric Research, University Corporation for Atmospheric Research</t>
  </si>
  <si>
    <t>http://www.ccsm.ucar.edu/</t>
  </si>
  <si>
    <t>a5fccce0-6abb-4801-b0e7-7346848f2757</t>
  </si>
  <si>
    <t>UCAR/NCAR/CGD/CMS</t>
  </si>
  <si>
    <t>Climate Model Section, Climate and Global Dynamics Division, National Center for Atmospheric Research, University Corporation for Atmospheric Research</t>
  </si>
  <si>
    <t>http://www.cgd.ucar.edu/cms/</t>
  </si>
  <si>
    <t>af7da2fd-bf0f-4d98-bad5-42da095a5de4</t>
  </si>
  <si>
    <t>UCAR/NCAR/CGD/OCE</t>
  </si>
  <si>
    <t>Oceanography Section, Climate and Global Dynamics Division, National Center for Atmospheric Research, University Corporation for Atmospheric Research</t>
  </si>
  <si>
    <t>http://www.cgd.ucar.edu/oce/</t>
  </si>
  <si>
    <t>f8a81f03-3c21-4d3f-8115-7ad422ae40dc</t>
  </si>
  <si>
    <t>UCAR/NCAR/CGD/TSS</t>
  </si>
  <si>
    <t>Terrestrial Sciences Section, Climate and Global Dynamics Division, National Center for Atmospheric Research, University Corporation for Atmospheric Research</t>
  </si>
  <si>
    <t>http://www.cgd.ucar.edu/tss/</t>
  </si>
  <si>
    <t>b761197e-4de6-4559-a11f-d658861f23ce</t>
  </si>
  <si>
    <t>UCAR/NCAR/CGD</t>
  </si>
  <si>
    <t>Climate and Global Dynamics Division, National Center for Atmospheric Research, University Corporation for Atmospheric Research</t>
  </si>
  <si>
    <t>http://www.cgd.ucar.edu/</t>
  </si>
  <si>
    <t>c1c23802-b014-406c-b199-964ed236fb0b</t>
  </si>
  <si>
    <t>UCAR/NCAR/CISL/HSS/DASG</t>
  </si>
  <si>
    <t>Data Analysis Services Group, High End Services Section, Computational &amp; Information Systems, National Center for Atmospheric Research, University Corporation for Atmospheric Research</t>
  </si>
  <si>
    <t>http://www.cisl.ucar.edu/hss/dasg/</t>
  </si>
  <si>
    <t>69a10c76-3e81-4c43-9bb0-8b411ed82f03</t>
  </si>
  <si>
    <t>UCAR/NCAR/CISL/RDA</t>
  </si>
  <si>
    <t>Research Data Archive, Computational and Information Systems Laboratory, National Center for Atmospheric Research, University Corporation for Atmospheric Research</t>
  </si>
  <si>
    <t>https://rda.ucar.edu/</t>
  </si>
  <si>
    <t>7bd27ea3-f09d-47ca-8659-bbf0a4d17144</t>
  </si>
  <si>
    <t>UCAR/NCAR/CISL/VETS/CDP</t>
  </si>
  <si>
    <t>Community Data Portal, Visualization and Enabling Technologies Section, Computational and Information Systems Laboratory, National Center for Atmospheric Research, University Corporation for Atmospheric Research</t>
  </si>
  <si>
    <t>http://cdp.ucar.edu/</t>
  </si>
  <si>
    <t>dae18787-6381-4c65-bc6d-93bc63bffb93</t>
  </si>
  <si>
    <t>UCAR/NCAR/CISL/VETS</t>
  </si>
  <si>
    <t>Visualization and Enabling Technologies Section, Computational and Information Systems Laboratory, National Center for Atmospheric Research, UCAR</t>
  </si>
  <si>
    <t>http://www.vets.ucar.edu/</t>
  </si>
  <si>
    <t>174380ae-f5c2-43d0-b751-97efca530e80</t>
  </si>
  <si>
    <t>UCAR/NCAR/EDOUT</t>
  </si>
  <si>
    <t>Education and Outreach, National Center for Atmospheric Research, University Corporation for Atmospheric Research</t>
  </si>
  <si>
    <t>http://www.ucar.edu/ucar/edout.html</t>
  </si>
  <si>
    <t>18487c78-f527-409b-ab1f-6be079f44d29</t>
  </si>
  <si>
    <t>UCAR/NCAR/EOL/CEOPDM</t>
  </si>
  <si>
    <t>CEOP Data Management, Earth Observing Laboratory, National Center for Atmospheric Research, University Corporation for Atmospheric Research</t>
  </si>
  <si>
    <t>http://www.eol.ucar.edu/projects/ceop/dm/</t>
  </si>
  <si>
    <t>180b59c3-31c1-4129-8d74-09a9557ebc79</t>
  </si>
  <si>
    <t>UCAR/NCAR/EOL/CODIAC</t>
  </si>
  <si>
    <t>Cooperative Distributed Interactive Atmospheric Catalog System, Earth Observing Laboratory, National Center for Atmospheric Research, University Corporation for Atmospheric Research</t>
  </si>
  <si>
    <t>http://data.eol.ucar.edu/codiac/</t>
  </si>
  <si>
    <t>0118eaaa-ff56-4797-8b76-62be16e3ef5c</t>
  </si>
  <si>
    <t>UCAR/NCAR/EOL/RAF</t>
  </si>
  <si>
    <t>Research Aviation Facility, Earth Observing Laboratory, National Center for Atmospheric Research, University Corporation for Atmospheric Research</t>
  </si>
  <si>
    <t>http://www.eol.ucar.edu/raf/</t>
  </si>
  <si>
    <t>74df53bc-b416-43f6-af91-1f96b3d69823</t>
  </si>
  <si>
    <t>UCAR/NCAR/EOL/RDP</t>
  </si>
  <si>
    <t>Research Data Program, Earth Observing Laboratory, National Center for Atmospheric Research, University Corporation for Atmospheric Research</t>
  </si>
  <si>
    <t>http://www.eol.ucar.edu/rdp/</t>
  </si>
  <si>
    <t>fe66d929-d107-4e45-b47e-35f56bdcd94a</t>
  </si>
  <si>
    <t>UCAR/NCAR/EOL/RTF/ISFF</t>
  </si>
  <si>
    <t>Integrated Surface Flux Facility, Research Technology Facility, Earth Observing Laboratory, National Center for Atmospheric Research, UCAR</t>
  </si>
  <si>
    <t>http://www.eol.ucar.edu/rtf/facilities/isff/</t>
  </si>
  <si>
    <t>bac36695-1cc1-40c3-93cb-a6f7b745076b</t>
  </si>
  <si>
    <t>UCAR/NCAR/EOL/RTF</t>
  </si>
  <si>
    <t>Research Technology Facility, Earth Observing Laboratory, National Center for Atmospheric Research, University Corporation for Atmospheric Research</t>
  </si>
  <si>
    <t>http://www.eol.ucar.edu/rtf/</t>
  </si>
  <si>
    <t>bcfe674b-391a-4c4c-8dd2-bc300c463453</t>
  </si>
  <si>
    <t>UCAR/NCAR/EOL</t>
  </si>
  <si>
    <t>Earth Observing Laboratory, National Center for Atmospheric Research, University Corporation for Atmospheric Research</t>
  </si>
  <si>
    <t>http://www.eol.ucar.edu/</t>
  </si>
  <si>
    <t>95803b45-3088-4874-804f-3738a32c29f7</t>
  </si>
  <si>
    <t>UCAR/NCAR/EPO/E-BRIDGE</t>
  </si>
  <si>
    <t>Educator's Bridge, Education and Outreach, National Center for Atmospheric Research, University Corporation for Atmospheric Research</t>
  </si>
  <si>
    <t>http://eo.ucar.edu/educators/</t>
  </si>
  <si>
    <t>0321165e-270b-4795-a3f5-cc35add8f147</t>
  </si>
  <si>
    <t>UCAR/NCAR/HAO/CEDAR</t>
  </si>
  <si>
    <t>Coupling, Energetics and Dynamics of Atmospheric Regions, High Altitude Observatory, National Center for Atmospheric Research, UCAR</t>
  </si>
  <si>
    <t>http://cedarweb.hao.ucar.edu/</t>
  </si>
  <si>
    <t>64884d02-0212-49ea-9979-e70033a20666</t>
  </si>
  <si>
    <t>UCAR/NCAR/HAO</t>
  </si>
  <si>
    <t>High Altitude Observatory, National Center for Atmospheric Research, University Corporation for Atmospheric Research</t>
  </si>
  <si>
    <t>http://www.hao.ucar.edu/</t>
  </si>
  <si>
    <t>2125f26a-0d52-4ef1-9681-48b70775c4c2</t>
  </si>
  <si>
    <t>UCAR/NCAR/MMM/MPG</t>
  </si>
  <si>
    <t>Mesoscale Prediction Group, Mesoscale and Microscale Meteorology, National Center for Atmospheric Research, University Corporation for Atmospheric Research</t>
  </si>
  <si>
    <t>http://www.mmm.ucar.edu/mp/mp.html</t>
  </si>
  <si>
    <t>d5788110-b667-4ebb-9043-7bb0a95305e5</t>
  </si>
  <si>
    <t>UCAR/NCAR/MMM/PPWS</t>
  </si>
  <si>
    <t>Prediction Of Precipitating Weather Systems Group, Mesoscale and Microscale Meteorology, National Center for Atmospheric Research, UCAR</t>
  </si>
  <si>
    <t>http://www.mmm.ucar.edu/ppws/ppws_home.html</t>
  </si>
  <si>
    <t>ddf90db8-f20d-4406-95d3-eef571460d11</t>
  </si>
  <si>
    <t>UCAR/NCAR/MMM</t>
  </si>
  <si>
    <t>Mesoscale and Microscale Meteorology, National Center for Atmospheric Research, University Corporation for Atmospheric Research</t>
  </si>
  <si>
    <t>http://www.mmm.ucar.edu/</t>
  </si>
  <si>
    <t>96a91dae-a1f6-487e-bbc5-d5bcad009974</t>
  </si>
  <si>
    <t>UCAR/NCAR/RAP</t>
  </si>
  <si>
    <t>Research Application Program, National Center for Atmospheric Research, University Corporation for Atmospheric Research</t>
  </si>
  <si>
    <t>http://www.rap.ucar.edu/</t>
  </si>
  <si>
    <t>4d477490-5b0a-4399-8038-6617e3cedb62</t>
  </si>
  <si>
    <t>UCAR/NCAR/SERE/ISSE</t>
  </si>
  <si>
    <t>Institute for the Study of Society and Environment, Societal-Environmental Research and Education Laboratory, National Center for Atmospheric Research, University Corporation for Atmospheric Research</t>
  </si>
  <si>
    <t>http://www.isse.ucar.edu/</t>
  </si>
  <si>
    <t>791199dd-392c-43f8-b63f-837c805d50bf</t>
  </si>
  <si>
    <t>UCAR/NCAR</t>
  </si>
  <si>
    <t>National Center for Atmospheric Research, University Corporation for Atmospheric Research</t>
  </si>
  <si>
    <t>http://ncar.ucar.edu/</t>
  </si>
  <si>
    <t>3d1e4954-c86d-4642-9734-e3a62677bb05</t>
  </si>
  <si>
    <t>UCAR/NSDL</t>
  </si>
  <si>
    <t>National Science Digital Library, University Corporation for Atmospheric Research</t>
  </si>
  <si>
    <t>http://nsdl.org/</t>
  </si>
  <si>
    <t>19288feb-a718-4746-b3d3-621ef6f62457</t>
  </si>
  <si>
    <t>UCAR/UNIDATA</t>
  </si>
  <si>
    <t>Unidata, University Corporation for Atmospheric Research</t>
  </si>
  <si>
    <t>http://www.unidata.ucar.edu/</t>
  </si>
  <si>
    <t>b489d5b2-a96a-43a2-8a3d-52003f074c70</t>
  </si>
  <si>
    <t>UCAR/W2U</t>
  </si>
  <si>
    <t>Windows to the Universe, University Corporation for Atmospheric Research</t>
  </si>
  <si>
    <t>http://www.windows.ucar.edu/</t>
  </si>
  <si>
    <t>0c8da7bd-9811-4b31-9f5c-26fa17fa5abf</t>
  </si>
  <si>
    <t>USAP/DC</t>
  </si>
  <si>
    <t>United States Antarctic Program Data Center</t>
  </si>
  <si>
    <t>http://www.usap-data.org/</t>
  </si>
  <si>
    <t>06ae11d8-42c3-4f7f-a176-d6b58ad79fba</t>
  </si>
  <si>
    <t>http://www.nsf.gov/</t>
  </si>
  <si>
    <t>13215210-664a-4636-96a8-cf8713e94c76</t>
  </si>
  <si>
    <t>TVA</t>
  </si>
  <si>
    <t>TVA/ERC</t>
  </si>
  <si>
    <t>Environmental Research Center,  Tennessee Valley Authority</t>
  </si>
  <si>
    <t>http://www.tva.gov/orgs/erc.htm</t>
  </si>
  <si>
    <t>44c42255-d72c-4d41-8e07-7f3b073b0a58</t>
  </si>
  <si>
    <t>http://www.tva.gov/</t>
  </si>
  <si>
    <t>a3ebe572-19db-4f8b-b4e0-5509c709cc8a</t>
  </si>
  <si>
    <t>USDA</t>
  </si>
  <si>
    <t>USDA/ADDS</t>
  </si>
  <si>
    <t>Agricultural Databases for Decision Support, U.S. Department of Agriculture</t>
  </si>
  <si>
    <t>http://www.adds.org/</t>
  </si>
  <si>
    <t>70a7c747-c22c-43b7-9b4d-9051111015b0</t>
  </si>
  <si>
    <t>USDA/APHIS/PPQ</t>
  </si>
  <si>
    <t>Animal and Plant Health Inspection Service, Plant Protection and Quarantine, U.S. Department of Agriculture</t>
  </si>
  <si>
    <t>http://www.aphis.usda.gov/ppq/</t>
  </si>
  <si>
    <t>18f0a1eb-5765-43d2-a026-39fd64100141</t>
  </si>
  <si>
    <t>USDA/ARS/AFRS</t>
  </si>
  <si>
    <t>Appalachian Fruit Research Station,  Agricultural Research Service, U. S. Department of Agriculture</t>
  </si>
  <si>
    <t>http://afrsweb.usda.gov/</t>
  </si>
  <si>
    <t>76c77d7d-4d39-4a56-82c9-a37032ba247a</t>
  </si>
  <si>
    <t>USDA/ARS/AQPGDRU</t>
  </si>
  <si>
    <t>Air Quality Plant Growth and Development Research Unit,  Agricultural Research Service, U. S. Department of Agriculture</t>
  </si>
  <si>
    <t>http://www.aqpgdr.saa.ars.usda.gov/</t>
  </si>
  <si>
    <t>8ced74a5-4f42-440a-bdfd-47d76a31853b</t>
  </si>
  <si>
    <t>USDA/ARS/BARC/ANRI/EMBUL</t>
  </si>
  <si>
    <t>Environmental Management &amp; ByProduct Laboratory, Animal and Natural Resources Institute,  USDA-ARS/BARC</t>
  </si>
  <si>
    <t>http://www.ars.usda.gov/main/site_main.htm?modecode=12-65-50-00</t>
  </si>
  <si>
    <t>ada89bde-e8c7-4e57-95d7-27972749abab</t>
  </si>
  <si>
    <t>USDA/ARS/BARC/ANRI/HRSL</t>
  </si>
  <si>
    <t>Hydrology and Remote Sensing Laboratory, Animal and Natural Resources Institute, USDA-ARS/BARC</t>
  </si>
  <si>
    <t>http://hydrolab.arsusda.gov/</t>
  </si>
  <si>
    <t>d4cc53e2-a416-408e-af03-e78acb7c8964</t>
  </si>
  <si>
    <t>USDA/ARS/BARC/ANRI/SASL</t>
  </si>
  <si>
    <t>Sustainable Agricultural Systems Laboratory, Animal and Natural Resources Institute,  USDA-ARS/BARC</t>
  </si>
  <si>
    <t>http://www.ba.ars.usda.gov/sasl/index.html</t>
  </si>
  <si>
    <t>bd9c75ca-194e-4ec0-98f4-eb945b81ec42</t>
  </si>
  <si>
    <t>USDA/ARS/BARC/ANRI</t>
  </si>
  <si>
    <t>Animal and Natural Resources Institute,  Agricultural Research Service, U. S. Department of Agriculture/BARC</t>
  </si>
  <si>
    <t>http://www.anri.barc.usda.gov/</t>
  </si>
  <si>
    <t>1b525fb9-613f-49d1-9685-37409191b394</t>
  </si>
  <si>
    <t>USDA/ARS/BARC/PSI/ACSL</t>
  </si>
  <si>
    <t>Alternate Crops &amp; Systems Lab, Plant Sciences Institute, USDA-ARS/BARC</t>
  </si>
  <si>
    <t>http://www.arsusda.gov/acsl/</t>
  </si>
  <si>
    <t>5a7c2a35-5b4f-401c-9ef9-122023d33b84</t>
  </si>
  <si>
    <t>USDA/ARS/CGPRS</t>
  </si>
  <si>
    <t>Central Great Plains Research Station,  Agricultural Research Service, U. S. Department of Agriculture</t>
  </si>
  <si>
    <t>http://www.akron.ars.usda.gov/</t>
  </si>
  <si>
    <t>128f1a74-38a4-416f-8e1b-34a2997da9a9</t>
  </si>
  <si>
    <t>USDA/ARS/CICGRU</t>
  </si>
  <si>
    <t>Corn Insects and Crop Genetics Research Unit,  Agricultural Research Service, U. S. Department of Agriculture</t>
  </si>
  <si>
    <t>http://cicgr.agron.iastate.edu/CICGR/home.html</t>
  </si>
  <si>
    <t>77d8d888-882c-42cf-a66a-dde16d0ed649</t>
  </si>
  <si>
    <t>USDA/ARS/CMAVE/CGERU</t>
  </si>
  <si>
    <t>Crop Genetics and Environmental Research Unit, Center for Medical, Agricultural and Veterinary Entomology,  ARS, U. S. Department of Agriculture</t>
  </si>
  <si>
    <t>http://cmave.usda.ufl.edu/researchunits/cgeruindex.html</t>
  </si>
  <si>
    <t>a473f64a-fbb8-4505-9e6c-59af6ffa5052</t>
  </si>
  <si>
    <t>USDA/ARS/CMAVE/PBRU</t>
  </si>
  <si>
    <t>Postharvest and Bioregulation Research Unit, Center for Medical, Agricultural, and Veterinary Entomology, ARS, U. S. Department of Agriculture</t>
  </si>
  <si>
    <t>http://cmave.usda.ufl.edu/index.html</t>
  </si>
  <si>
    <t>7edf52be-e3bb-47fa-ab8b-9c131701d591</t>
  </si>
  <si>
    <t>USDA/ARS/CPCRC</t>
  </si>
  <si>
    <t>Columbia Plateau Conservation Research Center,  Agricultural Research Service, U. S. Department of Agriculture</t>
  </si>
  <si>
    <t>http://www.ars.usda.gov/main/site_main.htm?modecode=53-56-00-00/</t>
  </si>
  <si>
    <t>a5c26da5-a297-411f-bdc0-2cb8cc5d4aae</t>
  </si>
  <si>
    <t>USDA/ARS/CPRL</t>
  </si>
  <si>
    <t>Conservation and Production Research Laboratory,  Agricultural Research Service, U. S. Department of Agriculture</t>
  </si>
  <si>
    <t>http://www.cprl.ars.usda.gov/</t>
  </si>
  <si>
    <t>78185a85-035b-48a9-8a69-72ee434a16d2</t>
  </si>
  <si>
    <t>USDA/ARS/CPSWPRC</t>
  </si>
  <si>
    <t>Coastal Plains Soil, Water, and Plant Research Center,  Agricultural Research Service, U. S. Department of Agriculture</t>
  </si>
  <si>
    <t>http://www.florence.ars.usda.gov/</t>
  </si>
  <si>
    <t>65d638bc-cabb-4c34-a897-1950dcb6d041</t>
  </si>
  <si>
    <t>USDA/ARS/CSRL</t>
  </si>
  <si>
    <t>Crop Science Research Laboratory,  Agricultural Research Service, U. S. Department of Agriculture</t>
  </si>
  <si>
    <t>http://msa.ars.usda.gov/ms/msstate/csrl/csrl.htm</t>
  </si>
  <si>
    <t>56a52a4d-57e5-48b5-b819-95295f4a813a</t>
  </si>
  <si>
    <t>USDA/ARS/EIWRU</t>
  </si>
  <si>
    <t>Exotic and Invasive Weeds Research Unit,  Agricultural Research Service, U. S. Department of Agriculture</t>
  </si>
  <si>
    <t>http://wric.ucdavis.edu/exotic/exotic.htm</t>
  </si>
  <si>
    <t>09165f7e-0eb4-4baf-a393-979d2a40a864</t>
  </si>
  <si>
    <t>USDA/ARS/EORC/SMRU</t>
  </si>
  <si>
    <t>Sustainable Management of Rangelands Unit, Eastern Oregon Agricultural Research Center, Agricultural Research Service, U. S. Department of Agriculture</t>
  </si>
  <si>
    <t>http://oregonstate.edu/dept/EOARC/</t>
  </si>
  <si>
    <t>e3a443e7-6e13-4b68-8204-588da9ec9804</t>
  </si>
  <si>
    <t>USDA/ARS/GPSRU</t>
  </si>
  <si>
    <t>Great Plains Systems Research Unit,  Agricultural Research Service, U. S. Department of Agriculture</t>
  </si>
  <si>
    <t>http://gpsr.ars.usda.gov/</t>
  </si>
  <si>
    <t>019f4278-fc66-4862-9d4e-2d41f43278c2</t>
  </si>
  <si>
    <t>USDA/ARS/GRL</t>
  </si>
  <si>
    <t>Grazinglands Research Laboratory, Agriculture Research Service, U.S. Department of Agriculture</t>
  </si>
  <si>
    <t>http://grl.ars.usda.gov/</t>
  </si>
  <si>
    <t>c1d86e6f-7a56-4dd3-83fd-a309e7488318</t>
  </si>
  <si>
    <t>USDA/ARS/GSWRL/EPIC</t>
  </si>
  <si>
    <t>Environmental Policy Integrated Climate, Grassland Soil and Water Research Laboratory, Agricultural Research Service, U. S. Department of Agriculture</t>
  </si>
  <si>
    <t>http://www.brc.tamus.edu/epic/</t>
  </si>
  <si>
    <t>89f3807b-655e-4a09-af18-fb00ee4803f6</t>
  </si>
  <si>
    <t>USDA/ARS/GSWRL/SWAT</t>
  </si>
  <si>
    <t>Soil and Water Assessment Tool, Grassland Soil and Water Research Laboratory, Agricultural Research Service, U. S. Department of Agriculture</t>
  </si>
  <si>
    <t>http://www.brc.tamus.edu/swat/</t>
  </si>
  <si>
    <t>32f6461a-637f-414f-b2c2-e224bccb0fc9</t>
  </si>
  <si>
    <t>USDA/ARS/GSWRL</t>
  </si>
  <si>
    <t>Grassland Soil and Water Research Laboratory,  Agricultural Research Service, U. S. Department of Agriculture</t>
  </si>
  <si>
    <t>http://www.ars.usda.gov/main/site_main.htm?modecode=62-06-05-00</t>
  </si>
  <si>
    <t>593e35a8-a358-4627-a7be-843ffe7b3ae9</t>
  </si>
  <si>
    <t>USDA/ARS/HCRL</t>
  </si>
  <si>
    <t>Horticultural Crops Research Laboratory,  Agricultural Research Service, U. S. Department of Agriculture</t>
  </si>
  <si>
    <t>http://www.ars.usda.gov/pwa/corvallis/hcrl</t>
  </si>
  <si>
    <t>9392a57c-9d78-4140-bb48-10f3a2cea5eb</t>
  </si>
  <si>
    <t>USDA/ARS/IS</t>
  </si>
  <si>
    <t>Information Services, Agricultural Research Service, U. S. Department of Agriculture</t>
  </si>
  <si>
    <t>http://www.ars.usda.gov/News/docs.htm?docid=1282</t>
  </si>
  <si>
    <t>0bc1a0a3-4825-4bb8-9404-c1b2a0a37b3b</t>
  </si>
  <si>
    <t>USDA/ARS/JER</t>
  </si>
  <si>
    <t>Jornada Experimental Range,  Agricultural Research Service, U. S. Department of Agriculture</t>
  </si>
  <si>
    <t>http://usda-ars.nmsu.edu/</t>
  </si>
  <si>
    <t>cec7ba05-87aa-446f-9152-3707b7e608be</t>
  </si>
  <si>
    <t>USDA/ARS/JPCSNRCC</t>
  </si>
  <si>
    <t>J.P.Campbell, Sr., Natural Resource Conservation Center,  Agricultural Research Service, U. S. Department of Agriculture</t>
  </si>
  <si>
    <t>http://www.ars.usda.gov/Main/docs.htm?docid=2275</t>
  </si>
  <si>
    <t>1a81027b-fad7-48c5-97d9-23c5030a5689</t>
  </si>
  <si>
    <t>USDA/ARS/KDLGSARC/IFNRRU</t>
  </si>
  <si>
    <t>Integrated Farming and Natural Resources Research Unit, Kika De La Garza Subtropical Agricultural Research Center,  USDA-ARS</t>
  </si>
  <si>
    <t>http://weslaco.ars.usda.gov/ifnrru.html</t>
  </si>
  <si>
    <t>0fd5270b-b4d7-45b9-b46c-38463618ca95</t>
  </si>
  <si>
    <t>USDA/ARS/KDLGSARC</t>
  </si>
  <si>
    <t>Kika De La Garza Subtropical Agricultural Research Center,  Agricultural Research Service, U. S. Department of Agriculture</t>
  </si>
  <si>
    <t>http://weslaco.ars.usda.gov/</t>
  </si>
  <si>
    <t>9b7b7376-be09-4cf2-b92f-731125dd194d</t>
  </si>
  <si>
    <t>USDA/ARS/LARRL</t>
  </si>
  <si>
    <t>Livestock and Range Research Laboratory,  Agricultural Research Service, U. S. Department of Agriculture</t>
  </si>
  <si>
    <t>http://www.larrl.ars.usda.gov/</t>
  </si>
  <si>
    <t>0666139b-e334-4cbf-833e-7b29f820c334</t>
  </si>
  <si>
    <t>USDA/ARS/MARC/BERU</t>
  </si>
  <si>
    <t>Biological Engineering Research Unit,  Meat Animal Research Center, Agricultural Research Service, U. S. Department of Agriculture</t>
  </si>
  <si>
    <t>http://www.marc.usda.gov/</t>
  </si>
  <si>
    <t>5e7bcbe2-1671-44e7-bd54-e521f5056145</t>
  </si>
  <si>
    <t>USDA/ARS/NAEWRU</t>
  </si>
  <si>
    <t>North Appalachian Experimental Watershed Research Unit,  Agricultural Research Service, U. S. Department of Agriculture</t>
  </si>
  <si>
    <t>http://www.ars-grin.gov/ars/MidWest/Coshocton/</t>
  </si>
  <si>
    <t>1d4508fa-814a-4a84-bbcb-ad42c0bad3f9</t>
  </si>
  <si>
    <t>USDA/ARS/NAL/WQIC</t>
  </si>
  <si>
    <t>Water Quality Information Center, National Agricultural Library,  Agricultural Research Service, U. S. Department of Agriculture</t>
  </si>
  <si>
    <t>http://www.nal.usda.gov/wqic/</t>
  </si>
  <si>
    <t>763c6190-d4aa-418e-aea8-2de4c0afb147</t>
  </si>
  <si>
    <t>USDA/ARS/NAL</t>
  </si>
  <si>
    <t>National Agricultural Library, Agricultural Research Service, U. S. Department of Agriculture</t>
  </si>
  <si>
    <t>http://www.nal.usda.gov/</t>
  </si>
  <si>
    <t>4ac18b0f-d7da-4afb-9d38-e0a12f370b8f</t>
  </si>
  <si>
    <t>USDA/ARS/NCSCRL</t>
  </si>
  <si>
    <t>North Central Soil Conservation Research Laboratory,  Agricultural Research Service, U. S. Department of Agriculture</t>
  </si>
  <si>
    <t>http://www.mrsars.usda.gov/morris/mrsars.htm</t>
  </si>
  <si>
    <t>89d72657-4b85-44c4-ad78-12d11d0bdbea</t>
  </si>
  <si>
    <t>USDA/ARS/NCSU/NCARS</t>
  </si>
  <si>
    <t>NC Agricultural Research Service, North Carolina State University, Agricultural Research Service, U. S. Department of Agriculture</t>
  </si>
  <si>
    <t>http://www.cals.ncsu.edu/research/intro/</t>
  </si>
  <si>
    <t>8e0e6440-1612-49f6-9a5d-45ed0e13fd06</t>
  </si>
  <si>
    <t>USDA/ARS/NGPRL</t>
  </si>
  <si>
    <t>Northern Great Plains Research Laboratory,  Agricultural Research Service, U. S. Department of Agriculture</t>
  </si>
  <si>
    <t>http://www.mandan.ars.usda.gov/</t>
  </si>
  <si>
    <t>375a4608-6e87-4fc1-9916-2873479889df</t>
  </si>
  <si>
    <t>USDA/ARS/NGRL</t>
  </si>
  <si>
    <t>National Germplasm Resources Laboratory, Agricultural Research Service, U.S. Department of Agriculture</t>
  </si>
  <si>
    <t>http://www.ars-grin.gov/</t>
  </si>
  <si>
    <t>5d0e71d4-7a24-4920-bb59-f062e1fa06fa</t>
  </si>
  <si>
    <t>USDA/ARS/NPARL</t>
  </si>
  <si>
    <t>Northern Plains Agricultural Research Laboratory,  Agricultural Research Service, U. S. Department of Agriculture</t>
  </si>
  <si>
    <t>http://www.sidney.ars.usda.gov/</t>
  </si>
  <si>
    <t>2b3d25ea-27f4-4062-9b1b-9eeba68f0595</t>
  </si>
  <si>
    <t>USDA/ARS/NSDL</t>
  </si>
  <si>
    <t>National Soil Dynamics Laboratory,  Agricultural Research Service, U. S. Department of Agriculture</t>
  </si>
  <si>
    <t>http://ars.usda.gov/main/site_main.htm?modecode=64-20-05-00</t>
  </si>
  <si>
    <t>af569058-6675-4430-8f00-d8ff332d51d5</t>
  </si>
  <si>
    <t>USDA/ARS/NSL</t>
  </si>
  <si>
    <t>National Sedimentation Laboratory,  Agricultural Research Service, U. S. Department of Agriculture</t>
  </si>
  <si>
    <t>http://msa.ars.usda.gov/ms/oxford/nsl/</t>
  </si>
  <si>
    <t>92c25794-841b-4f0d-88af-d4afffdc4093</t>
  </si>
  <si>
    <t>USDA/ARS/NSTL</t>
  </si>
  <si>
    <t>National Soil Tilth Laboratory,  Agricultural Research Service, U. S. Department of Agriculture</t>
  </si>
  <si>
    <t>http://www.nstl.gov/</t>
  </si>
  <si>
    <t>8d017d99-0662-46fe-b3c2-349d354bda1e</t>
  </si>
  <si>
    <t>USDA/ARS/NWRC</t>
  </si>
  <si>
    <t>Northwest Watershed Research Center,  Agricultural Research Service, U. S. Department of Agriculture</t>
  </si>
  <si>
    <t>http://www.nwrc.ars.usda.gov/</t>
  </si>
  <si>
    <t>131a1502-c28e-47bd-9fb3-5a8e7d6fd0e9</t>
  </si>
  <si>
    <t>USDA/ARS/PBARC</t>
  </si>
  <si>
    <t>Pacific Basin Agricultural Research Center,  Agricultural Research Service, U. S. Department of Agriculture</t>
  </si>
  <si>
    <t>http://pbarc.ars.usda.gov/index.shtml</t>
  </si>
  <si>
    <t>9ffe55b3-ad69-4afa-81ec-49234f0c6ffe</t>
  </si>
  <si>
    <t>USDA/ARS/PGRU</t>
  </si>
  <si>
    <t>Plant Genetics Research Unit, USDA-ARS at University of Missouri</t>
  </si>
  <si>
    <t>http://www.maizegdb.org/</t>
  </si>
  <si>
    <t>8d086942-47eb-4d42-a50a-7f2d7abb9467</t>
  </si>
  <si>
    <t>USDA/ARS/PSWMRL</t>
  </si>
  <si>
    <t>Pasture Systems &amp; Watershed Management Research Laboratory,  Agricultural Research Service, U. S. Department of Agriculture</t>
  </si>
  <si>
    <t>http://pswmru.arsup.psu.edu/</t>
  </si>
  <si>
    <t>2245cd3f-c81f-49cd-8cc9-d34eecf2035f</t>
  </si>
  <si>
    <t>USDA/ARS/RRRU</t>
  </si>
  <si>
    <t>Rangeland Resources Research Unit,  Agricultural Research Service, U. S. Department of Agriculture</t>
  </si>
  <si>
    <t>http://www.rrru.ars.usda.gov/</t>
  </si>
  <si>
    <t>f8a6c876-90d1-4650-9382-4992f0c62f79</t>
  </si>
  <si>
    <t>USDA/ARS/SDRU</t>
  </si>
  <si>
    <t>Soil Drainage Research Unit,  Agricultural Research Service, U. S. Department of Agriculture</t>
  </si>
  <si>
    <t>http://extension.osu.edu/</t>
  </si>
  <si>
    <t>a1003061-e326-4ea7-8fa9-3539c5ce3135</t>
  </si>
  <si>
    <t>USDA/ARS/SES/RSPERU</t>
  </si>
  <si>
    <t>Range Sheep Production/Efficiency Research Unit,  U.S. Sheep Experiment Station, Agricultural Research Service, U. S. Department of Agriculture</t>
  </si>
  <si>
    <t>http://pwa.ars.usda.gov/dubois/</t>
  </si>
  <si>
    <t>6b43a8a7-6237-4d50-9c84-9bc9e62524f9</t>
  </si>
  <si>
    <t>USDA/ARS/SEWRL</t>
  </si>
  <si>
    <t>Southeast Watershed Research Laboratory,  Agricultural Research Service, U. S. Department of Agriculture</t>
  </si>
  <si>
    <t>http://sacs.cpes.peachnet.edu/sewrl/</t>
  </si>
  <si>
    <t>80143f31-90ca-4a56-9953-e72dcf9d7426</t>
  </si>
  <si>
    <t>USDA/ARS/SHRS</t>
  </si>
  <si>
    <t>Subtropical Horticulture Research Station,  Agricultural Research Service, U. S. Department of Agriculture</t>
  </si>
  <si>
    <t>http://www.ars-grin.gov/ars/SoAtlantic/Miami/homeshrs.html</t>
  </si>
  <si>
    <t>f09ce316-53f5-47db-864c-80fe0f1d59b7</t>
  </si>
  <si>
    <t>USDA/ARS/SPARC/APMU</t>
  </si>
  <si>
    <t>Area Wide Pest Management Research Unit, Southern Plains Agricultural Research Center,  ARS, U. S. Department of Agriculture</t>
  </si>
  <si>
    <t>http://apmru.usda.gov/</t>
  </si>
  <si>
    <t>b0a177e3-51c0-40c5-b31a-d64743ee0170</t>
  </si>
  <si>
    <t>USDA/ARS/SPARC</t>
  </si>
  <si>
    <t>Southern Plains Agricultural Research Center,  Agricultural Research Service, U. S. Department of Agriculture</t>
  </si>
  <si>
    <t>http://algodon.tamu.edu/</t>
  </si>
  <si>
    <t>9066ec98-9a5a-4102-a0c2-2051ab00b9fc</t>
  </si>
  <si>
    <t>USDA/ARS/SPNRU</t>
  </si>
  <si>
    <t>Soil, Plant, and Nutrients Research Unit,  Agricultural Research Service, U. S. Department of Agriculture</t>
  </si>
  <si>
    <t>http://spnr.ars.usda.gov/</t>
  </si>
  <si>
    <t>2115953c-f28c-4de8-acea-088b4f89e31b</t>
  </si>
  <si>
    <t>USDA/ARS/SPRRS</t>
  </si>
  <si>
    <t>Southern Plains Range Research Station,  Agricultural Research Service, U. S. Department of Agriculture</t>
  </si>
  <si>
    <t>http://www.sprrs.usda.gov/</t>
  </si>
  <si>
    <t>ff94c575-c635-4d47-b4ef-65236a2bfaaa</t>
  </si>
  <si>
    <t>USDA/ARS/SWCRU</t>
  </si>
  <si>
    <t>Soil and Water Conservation Research Unit, Agricultural Research Service, U. S. Department of Agriculture</t>
  </si>
  <si>
    <t>https://www.ars.usda.gov/pacific-west-area/pendleton/swcr/</t>
  </si>
  <si>
    <t>1363fe24-e6d1-4d8b-9663-bf5f8830dd3c</t>
  </si>
  <si>
    <t>USDA/ARS/SWRC</t>
  </si>
  <si>
    <t>Southwest Watershed Research Center,  Agricultural Research Service, U. S. Department of Agriculture</t>
  </si>
  <si>
    <t>http://www.tucson.ars.ag.gov/</t>
  </si>
  <si>
    <t>fb528703-0bec-4c21-aa49-075bc4a86cd5</t>
  </si>
  <si>
    <t>USDA/ARS/TFRL</t>
  </si>
  <si>
    <t>Tree Fruit Research Laboratory,  Agricultural Research Service, U. S. Department of Agriculture</t>
  </si>
  <si>
    <t>http://www.tfrl.ars.usda.gov/</t>
  </si>
  <si>
    <t>7008a2d0-9011-4491-9eaa-95405f93d31a</t>
  </si>
  <si>
    <t>USDA/ARS/USHRL</t>
  </si>
  <si>
    <t>U.S. Horticultural Research Laboratory,  Agricultural Research Service, U. S. Department of Agriculture</t>
  </si>
  <si>
    <t>http://www.ars.usda.gov/main/site_main.htm?modecode=66-18-00-00</t>
  </si>
  <si>
    <t>86cf2d64-fa45-4098-b17a-936e6a3eda0a</t>
  </si>
  <si>
    <t>USDA/ARS/USSL</t>
  </si>
  <si>
    <t>U.S. Salinity Laboratory,  Agricultural Research Service, U. S. Department of Agriculture</t>
  </si>
  <si>
    <t>http://www.ars.usda.gov/main/site_main.htm?modecode=20-36-05-00</t>
  </si>
  <si>
    <t>36c8ed88-ec08-48af-9686-ed08786ede37</t>
  </si>
  <si>
    <t>USDA/ARS/USWCL</t>
  </si>
  <si>
    <t>U.S. Water Conservation Laboratory,  Agricultural Research Service, U. S. Department of Agriculture</t>
  </si>
  <si>
    <t>http://www.uswcl.ars.ag.gov/uswcl.htm</t>
  </si>
  <si>
    <t>bd92ba09-cd79-4315-992e-fe7195a2d0b2</t>
  </si>
  <si>
    <t>USDA/ARS/VFCRU</t>
  </si>
  <si>
    <t>Vegetable and Forage Crop Research Unit, Agricultural Research Service, U.S. Department of Agriculture</t>
  </si>
  <si>
    <t>http://www.usda.prosser.wsu.edu/</t>
  </si>
  <si>
    <t>e637550c-b20c-4eac-b85c-ff5d96fe7b14</t>
  </si>
  <si>
    <t>USDA/ARS/WRRC</t>
  </si>
  <si>
    <t>Western Regional Research Center,  Agricultural Research Service, U. S. Department of Agriculture</t>
  </si>
  <si>
    <t>http://www.pw.usda.gov/</t>
  </si>
  <si>
    <t>6dcee889-d84d-43cb-8eb3-b8365d80cd9b</t>
  </si>
  <si>
    <t>USDA/ARS/YARL</t>
  </si>
  <si>
    <t>Yakima Agricultural Research Laboratory,  Agricultural Research Service, U. S. Department of Agriculture</t>
  </si>
  <si>
    <t>http://www.ars.usda.gov/main/site_main.htm?modecode=53-52-00-00</t>
  </si>
  <si>
    <t>84f67abb-833b-4c08-ba89-9cd3f76d29d1</t>
  </si>
  <si>
    <t>USDA/ARS</t>
  </si>
  <si>
    <t>Agricultural Research Service, U. S. Department of Agriculture</t>
  </si>
  <si>
    <t>http://www.ars.usda.gov</t>
  </si>
  <si>
    <t>6d49f7ac-af7d-49f4-a2fa-8647565f9049</t>
  </si>
  <si>
    <t>USDA/CSREES/AES/UC-DAVIS</t>
  </si>
  <si>
    <t>Agricultural and Environmental Sciences, University of California-Davis, USDA-CSREES</t>
  </si>
  <si>
    <t>http://www.aes.ucdavis.edu/front-page</t>
  </si>
  <si>
    <t>4245c386-7cf6-411a-a64c-cd6dc23a11de</t>
  </si>
  <si>
    <t>USDA/CSREES/CRIS</t>
  </si>
  <si>
    <t>Current Research Information System, USDA-CSREES</t>
  </si>
  <si>
    <t>http://cris.csrees.usda.gov/</t>
  </si>
  <si>
    <t>11583b2c-9bff-46cc-957b-e8d3cfec9fb9</t>
  </si>
  <si>
    <t>USDA/CSREES/FARM-A-SYST</t>
  </si>
  <si>
    <t>National Farm Assessment Office, USDA-CSREES</t>
  </si>
  <si>
    <t>http://www.uwex.edu/farmasyst/</t>
  </si>
  <si>
    <t>6fb017d7-c5fe-44d7-9f6c-3caf60955374</t>
  </si>
  <si>
    <t>USDA/CSREES/GCREC/UFL</t>
  </si>
  <si>
    <t>Gulf Coast Research and Education Center, University of Florida,  USDA-CSREES</t>
  </si>
  <si>
    <t>http://gcrec.ifas.ufl.edu/</t>
  </si>
  <si>
    <t>6b081032-c5d1-4342-9f44-806d2a1401b2</t>
  </si>
  <si>
    <t>USDA/CSREES/LAES/LSU</t>
  </si>
  <si>
    <t>Louisiana Agricultural Experiment Station, Louisiana State University, USDA-CSREES</t>
  </si>
  <si>
    <t>http://www.agctr.lsu.edu/nav/research/research.asp</t>
  </si>
  <si>
    <t>28e7af4b-9020-4c19-a00c-aebb5e7ef741</t>
  </si>
  <si>
    <t>USDA/CSREES/MSAFES/MSU</t>
  </si>
  <si>
    <t>Mississippi Agricultural and Forestry Experiment Station, Mississippi State University, USDA-CSREES</t>
  </si>
  <si>
    <t>http://msucares.com/</t>
  </si>
  <si>
    <t>98b3e5bc-5679-41b2-b046-edc0ad87dc4a</t>
  </si>
  <si>
    <t>USDA/CSREES/MSUE/MSU</t>
  </si>
  <si>
    <t>Michigan State University Extension, Michigan State University, USDA-CSREES</t>
  </si>
  <si>
    <t>http://www.msue.msu.edu/home/</t>
  </si>
  <si>
    <t>793bbd9a-5119-45f3-9d78-1fbfd6ae603a</t>
  </si>
  <si>
    <t>USDA/CSREES/NCCES/NCSU</t>
  </si>
  <si>
    <t>North Carolina Cooperative Extension Service, North Carolina State University, USDA-CSREES</t>
  </si>
  <si>
    <t>http://www.ces.ncsu.edu/</t>
  </si>
  <si>
    <t>4b69c6fc-3305-4de5-97db-6662097b7223</t>
  </si>
  <si>
    <t>USDA/CSREES/OARDC/OSU</t>
  </si>
  <si>
    <t>Ohio Agricultural Research and Development Center, Ohio State University, USDA-CSREES</t>
  </si>
  <si>
    <t>http://www.oardc.ohio-state.edu/</t>
  </si>
  <si>
    <t>7938d3eb-b671-4ac4-817c-b5bac073739a</t>
  </si>
  <si>
    <t>USDA/CSREES/PMC/UMES/UMN</t>
  </si>
  <si>
    <t>Pest Management Center, University of Minnesota Extension Services, University of Minnesota, USDA-CSREES</t>
  </si>
  <si>
    <t>http://pestmanagementcenter-mn.coafes.umn.edu/</t>
  </si>
  <si>
    <t>0db5b187-0ca4-40aa-b856-f3fca4fc5668</t>
  </si>
  <si>
    <t>USDA/CSREES/SDCES/SDSU</t>
  </si>
  <si>
    <t>South Dakota Cooperative Extension Service, South Dakota State University, USDA-CSREES</t>
  </si>
  <si>
    <t>http://www3.sdstate.edu/CooperativeExtension/</t>
  </si>
  <si>
    <t>9b498718-8bb2-43d4-a7b2-9a1357800e09</t>
  </si>
  <si>
    <t>USDA/CSREES/TAES/TAMU</t>
  </si>
  <si>
    <t>Texas Agricultural Experiment Station, Texas A&amp;M University, USDA-CSREES</t>
  </si>
  <si>
    <t>http://agresearch.tamu.edu/</t>
  </si>
  <si>
    <t>d4660816-e3aa-4fde-9558-a18687484ed4</t>
  </si>
  <si>
    <t>USDA/CSREES/UAEX/UARK</t>
  </si>
  <si>
    <t>University of Arkansas Cooperative Extension, University of Arkansas, USDA-CSREES</t>
  </si>
  <si>
    <t>http://www.uaex.edu/</t>
  </si>
  <si>
    <t>bbad1dbc-9a0b-4194-b0ae-58c8f77f9490</t>
  </si>
  <si>
    <t>USDA/CSREES/WVAFES/WVU</t>
  </si>
  <si>
    <t>West Virginia Agricultural and Forestry Extension Station, West Virginia University, USDA-CSREES</t>
  </si>
  <si>
    <t>http://www.cafcs.wvu.edu/wvafes/main.htm</t>
  </si>
  <si>
    <t>f4c29952-77d3-4fa4-a1d3-16d096df9f08</t>
  </si>
  <si>
    <t>USDA/ERS/ESS</t>
  </si>
  <si>
    <t>Economics and Statistics System, Economic Research Service, U. S. Department of Agriculture</t>
  </si>
  <si>
    <t>http://usda.mannlib.cornell.edu/</t>
  </si>
  <si>
    <t>8cb10f39-12f1-49ce-8ce1-2952754c0b97</t>
  </si>
  <si>
    <t>USDA/ERS</t>
  </si>
  <si>
    <t>Economic Research Service, U. S. Department of Agriculture</t>
  </si>
  <si>
    <t>http://www.ers.usda.gov/</t>
  </si>
  <si>
    <t>5687030c-275a-4d9a-a088-81ae2d9ec28f</t>
  </si>
  <si>
    <t>USDA/FAS/PECAD</t>
  </si>
  <si>
    <t>Production Estimates and Crop Assessment Division, Foreign Agricultural Service, U.S. Department of Agriculture</t>
  </si>
  <si>
    <t>http://www.pecad.fas.usda.gov/</t>
  </si>
  <si>
    <t>562bc5a2-48a2-4881-83f0-23147c565601</t>
  </si>
  <si>
    <t>USDA/FAS</t>
  </si>
  <si>
    <t>Foreign Agricultural Service, U. S. Department of Agriculture</t>
  </si>
  <si>
    <t>http://www.fas.usda.gov/</t>
  </si>
  <si>
    <t>935b0431-ed1b-4253-842f-0dc85c7cb445</t>
  </si>
  <si>
    <t>USDA/FS/AFC</t>
  </si>
  <si>
    <t>Alexandria Forest Center, Forest Service, U.S. Department of Agriculture</t>
  </si>
  <si>
    <t>www.srs.fs.usda.gov/pubs/viewpub.jsp?index=3235</t>
  </si>
  <si>
    <t>fdb98fcb-e8c7-4f4d-b253-176eeec75248</t>
  </si>
  <si>
    <t>USDA/FS/EMC/NRIS</t>
  </si>
  <si>
    <t>Natural Resource Information System, Ecosystem Management Coordination, Forest Service, U. S. Department of Agriculture</t>
  </si>
  <si>
    <t>http://www.fs.fed.us/ne/global/fsgcrp/index.html</t>
  </si>
  <si>
    <t>fb4032e4-0ea4-469d-9aa2-6c87377271f6</t>
  </si>
  <si>
    <t>USDA/FS/ENG/RSAC</t>
  </si>
  <si>
    <t>Remote Sensing Applications Center, Engineering, Forest Service, U.S. Department of Agriculture</t>
  </si>
  <si>
    <t>http://www.fs.fed.us/eng/rsac/</t>
  </si>
  <si>
    <t>3bc09b7e-a72a-4bef-b67a-659ab9c4c133</t>
  </si>
  <si>
    <t>USDA/FS/FAM</t>
  </si>
  <si>
    <t>Fire &amp; Aviation Management, Forest Service, U. S. Department of Agriculture</t>
  </si>
  <si>
    <t>http://www.fs.fed.us/fire</t>
  </si>
  <si>
    <t>3e5058f6-f479-442b-81ae-a91e9f5c4df0</t>
  </si>
  <si>
    <t>USDA/FS/FHP/FHMP</t>
  </si>
  <si>
    <t>Forest Health Monitoring Program, Forest Health Protection, Forest Service, U. S. Department of Agriculture</t>
  </si>
  <si>
    <t>http://fhm.fs.fed.us/</t>
  </si>
  <si>
    <t>e0f1db95-9776-4518-a578-52a8e594f213</t>
  </si>
  <si>
    <t>USDA/FS/FHP</t>
  </si>
  <si>
    <t>Forest Health Protection, Forest Service, U. S. Department of Agriculture</t>
  </si>
  <si>
    <t>http://www.fs.fed.us/foresthealth/</t>
  </si>
  <si>
    <t>373d4dfd-0da7-4da2-99d9-b3eabcb58102</t>
  </si>
  <si>
    <t>USDA/FS/FIA</t>
  </si>
  <si>
    <t>Forest Inventory and Analysis, Forest Service, U.S. Department of Agriculture</t>
  </si>
  <si>
    <t>http://fia.fs.fed.us/</t>
  </si>
  <si>
    <t>3e9c36c0-854e-4c21-817f-3da526e173f6</t>
  </si>
  <si>
    <t>USDA/FS/FPL</t>
  </si>
  <si>
    <t>Forest Products Laboratory, Forest Service, U. S. Department of Agriculture</t>
  </si>
  <si>
    <t>http://www.fpl.fs.fed.us/</t>
  </si>
  <si>
    <t>8f888937-c989-4d9c-9c50-872d9dd12a34</t>
  </si>
  <si>
    <t>USDA/FS/FRM</t>
  </si>
  <si>
    <t>Forest and Rangeland Management, Forest Service, U. S. Department of Agriculture</t>
  </si>
  <si>
    <t>http://www.fs.fed.us/forestmanagement/index.shtml</t>
  </si>
  <si>
    <t>e6adc0be-c06c-41a9-bc56-41b4b9a57548</t>
  </si>
  <si>
    <t>USDA/FS/FSGCRP</t>
  </si>
  <si>
    <t>Forest Service Global Change Research Program, U. S. Department of Agriculture</t>
  </si>
  <si>
    <t>47f8e862-d4d7-4048-ab01-c1ac7383fe77</t>
  </si>
  <si>
    <t>USDA/FS/IITF</t>
  </si>
  <si>
    <t>International Institute of Tropical Forestry, Forest Service, U. S. Department of Agriculture</t>
  </si>
  <si>
    <t>http://www.fs.fed.us/global/iitf/welcome.html</t>
  </si>
  <si>
    <t>e9a429ec-f2c6-4901-85c5-429b2f54adf7</t>
  </si>
  <si>
    <t>USDA/FS/IMI</t>
  </si>
  <si>
    <t>Inventory and Monitoring Institute, Forest Service, U.S. Department of Agriculture</t>
  </si>
  <si>
    <t>http://science.nature.nps.gov/im/units/sodn/conceptualmodels/vs_vegetation-community-structure.cfm</t>
  </si>
  <si>
    <t>6fdab9bf-93a0-4a10-b99d-6c8764282cd4</t>
  </si>
  <si>
    <t>USDA/FS/IPIF</t>
  </si>
  <si>
    <t>Institute of Pacific Islands Forestry, Forest Service, U. S. Department of Agriculture</t>
  </si>
  <si>
    <t>http://www.fs.fed.us/psw/ipif/</t>
  </si>
  <si>
    <t>e4fae5da-df34-4979-bd36-5356c3148cef</t>
  </si>
  <si>
    <t>USDA/FS/LAR</t>
  </si>
  <si>
    <t>Land and Realty Management, Forest Service, U. S. Department of Agriculture</t>
  </si>
  <si>
    <t>http://www.fs.fed.us/land/staff/</t>
  </si>
  <si>
    <t>51d9fc31-fd16-4594-9cac-5675c00f45d3</t>
  </si>
  <si>
    <t>USDA/FS/NCRS</t>
  </si>
  <si>
    <t>North Central Research Station, Forest Service, U. S. Department of Agriculture</t>
  </si>
  <si>
    <t>http://www.ncrs.fs.fed.us/</t>
  </si>
  <si>
    <t>1373c72d-736f-46f7-9f19-8ed5098f3566</t>
  </si>
  <si>
    <t>USDA/FS/NERS/FSL</t>
  </si>
  <si>
    <t>Forestry Sciences Laboratory, Northeastern Research Station, Forest Service, U. S. Department of Agriculture</t>
  </si>
  <si>
    <t>http://www.fs.fed.us/ne/burlington/</t>
  </si>
  <si>
    <t>5c317e8f-d67b-4385-ac29-612781c9ab0a</t>
  </si>
  <si>
    <t>USDA/FS/NERS</t>
  </si>
  <si>
    <t>Northeastern Research Station, Forest Service, U. S. Department of Agriculture</t>
  </si>
  <si>
    <t>http://www.fs.fed.us/ne/</t>
  </si>
  <si>
    <t>d29cf188-3070-40cc-a0ae-00fd2358c732</t>
  </si>
  <si>
    <t>USDA/FS/NRS</t>
  </si>
  <si>
    <t>Northern Research Station, Forest Service, U. S. Department of Agriculture</t>
  </si>
  <si>
    <t>http://www.nrs.fs.fed.us/</t>
  </si>
  <si>
    <t>39564dfb-8164-4e18-9fb6-cc56081b2b71</t>
  </si>
  <si>
    <t>USDA/FS/NWFP</t>
  </si>
  <si>
    <t>Northwest Forest Plan, Forest Service, U.S. Department of Agriculture</t>
  </si>
  <si>
    <t>http://www.reo.gov/</t>
  </si>
  <si>
    <t>2280d316-c570-47f0-825c-4cf96eb4e751</t>
  </si>
  <si>
    <t>USDA/FS/PNW/FERA</t>
  </si>
  <si>
    <t>Fire and Environment Research Applications Team, Pacific Northwest Research Station, Forest Service, U.S. Department of Agriculture</t>
  </si>
  <si>
    <t>http://www.fs.fed.us/pnw/fera/</t>
  </si>
  <si>
    <t>47133f7b-9ecd-4642-80f5-3795e43148cf</t>
  </si>
  <si>
    <t>USDA/FS/PNW/ICBEMP</t>
  </si>
  <si>
    <t>Interior Columbia Ecosystem Management Project, Pacific Northwest Research Station, Forest Service, U. S. Department of Agriculture</t>
  </si>
  <si>
    <t>http://www.icbemp.gov/</t>
  </si>
  <si>
    <t>df9c99f7-dd5e-4cde-b549-2abadc210c27</t>
  </si>
  <si>
    <t>USDA/FS/PNW</t>
  </si>
  <si>
    <t>Pacific Northwest Research Station, Forest Service, U. S. Department of Agriculture</t>
  </si>
  <si>
    <t>http://www.fs.fed.us/pnw/</t>
  </si>
  <si>
    <t>a325d444-4662-4ba0-a517-af427c8cf8c3</t>
  </si>
  <si>
    <t>USDA/FS/PSW</t>
  </si>
  <si>
    <t>Pacific Southwest Research Station, Forest Service, U. S. Department of Agriculture</t>
  </si>
  <si>
    <t>http://www.fs.fed.us/psw/</t>
  </si>
  <si>
    <t>7219265e-af59-4f3b-8d38-1d5447ecd6be</t>
  </si>
  <si>
    <t>USDA/FS/RD/TS</t>
  </si>
  <si>
    <t>Treesearch, Research and Development, Forest Service, U. S. Department of Agriculture</t>
  </si>
  <si>
    <t>http://www.treesearch.fs.fed.us/</t>
  </si>
  <si>
    <t>1c348e77-8ce2-4ea6-8918-90942fafc7e2</t>
  </si>
  <si>
    <t>USDA/FS/RMRS/MGSL</t>
  </si>
  <si>
    <t>Moscow Forestry Sciences Laboratory, Rocky Mountain Research Station, Forest Service, U. S. Department of Agriculture</t>
  </si>
  <si>
    <t>http://forest.moscowfsl.wsu.edu/</t>
  </si>
  <si>
    <t>65b96a62-6b88-4345-a147-7304bed6c910</t>
  </si>
  <si>
    <t>USDA/FS/RMRS</t>
  </si>
  <si>
    <t>Rocky Mountain Research Station, Forest Service, U. S. Department of Agriculture</t>
  </si>
  <si>
    <t>http://www.fs.fed.us/rm/</t>
  </si>
  <si>
    <t>b7fad1a5-862b-4f6b-ae04-46ab6451cf7c</t>
  </si>
  <si>
    <t>USDA/FS/RM</t>
  </si>
  <si>
    <t>Rangelands Management, Forest Service, U. S. Department of Agriculture</t>
  </si>
  <si>
    <t>http://www.fs.fed.us/rangelands/</t>
  </si>
  <si>
    <t>eefc76b8-01a9-4097-91fe-b334860c4930</t>
  </si>
  <si>
    <t>USDA/FS/SRS/SGCP</t>
  </si>
  <si>
    <t>Southern Global Change Program, Southern Research Station, Forest Service, Department of Agriculture</t>
  </si>
  <si>
    <t>http://www.sgcp.ncsu.edu/</t>
  </si>
  <si>
    <t>ac955cdb-9fb3-4db9-a7b7-cd0061ef0edb</t>
  </si>
  <si>
    <t>USDA/FS/SRS</t>
  </si>
  <si>
    <t>Southern Research Station, Forest Service, U. S. Department of Agriculture</t>
  </si>
  <si>
    <t>http://www.srs.fs.fed.us/</t>
  </si>
  <si>
    <t>0a7db138-da76-409b-8df5-71d4b9bd52de</t>
  </si>
  <si>
    <t>USDA/FS/SR</t>
  </si>
  <si>
    <t>Southern Region, Forest Service, U. S. Department of Agriculture</t>
  </si>
  <si>
    <t>http://www.fs.fed.us/r8/texas/</t>
  </si>
  <si>
    <t>4a4f68a8-afd4-4543-b16d-fc6b0fd97181</t>
  </si>
  <si>
    <t>USDA/FS/WFAS</t>
  </si>
  <si>
    <t>Wildlands Fire Assessment System, Forest Service, U. S. Department of Agriculture</t>
  </si>
  <si>
    <t>http://www.wfas.net/</t>
  </si>
  <si>
    <t>bd4a19da-d429-429b-9f0d-ea4e4141f31c</t>
  </si>
  <si>
    <t>USDA/FSA/CRP</t>
  </si>
  <si>
    <t>Conservation Reserve Program, Farm Service Agency, U. S. Department of Agriculture</t>
  </si>
  <si>
    <t>http://www.fsa.usda.gov/FSA/webapp?area=home&amp;subject=copr&amp;topic=crp</t>
  </si>
  <si>
    <t>b39db82f-4eb3-4eb3-98ee-669a68bbd178</t>
  </si>
  <si>
    <t>USDA/FS</t>
  </si>
  <si>
    <t>Forest Service, U. S. Department of Agriculture</t>
  </si>
  <si>
    <t>http://www.fs.fed.us/</t>
  </si>
  <si>
    <t>f274fd77-02d2-4c98-b3c4-a9073b9c2e5a</t>
  </si>
  <si>
    <t>USDA/NAL/AGNIC</t>
  </si>
  <si>
    <t>Agriculture Network Information Center, National Agricultural Library, U. S. Department of Agriculture</t>
  </si>
  <si>
    <t>http://www.agnic.org/</t>
  </si>
  <si>
    <t>0f50fa2d-b902-422c-be9e-76bece5f3e32</t>
  </si>
  <si>
    <t>USDA/NASS</t>
  </si>
  <si>
    <t>National Agricultural Statistics Service, U. S. Department of Agriculture</t>
  </si>
  <si>
    <t>http://www.nass.usda.gov/index.asp</t>
  </si>
  <si>
    <t>c373186f-c8be-454d-8308-069d57d10039</t>
  </si>
  <si>
    <t>USDA/NPS/PNWR</t>
  </si>
  <si>
    <t>Pacific Northwest Region, National Park Service, U.S. Department of Agriculture</t>
  </si>
  <si>
    <t>http://www.fs.fed.us/r6/</t>
  </si>
  <si>
    <t>d34cb3d1-371b-45ce-8067-c51a0d0ddc34</t>
  </si>
  <si>
    <t>USDA/NRCS/ALASKA</t>
  </si>
  <si>
    <t>Natural Resources Conservation Service-Alaska, U. S. Department of Agriculture</t>
  </si>
  <si>
    <t>http://www.ak.nrcs.usda.gov/</t>
  </si>
  <si>
    <t>315e7128-e8c5-4035-af7c-9394b68fd1dd</t>
  </si>
  <si>
    <t>USDA/NRCS/CED</t>
  </si>
  <si>
    <t>Conservation Engineering Division, Natural Resources Conservation Service, U. S. Department of Agriculture</t>
  </si>
  <si>
    <t>http://www.nrcs.usda.gov/technical/ENG/</t>
  </si>
  <si>
    <t>3edfa644-91c2-40ce-b39c-6f6c2a579d9d</t>
  </si>
  <si>
    <t>USDA/NRCS/ESIS</t>
  </si>
  <si>
    <t>Ecological Site Information System, Natural Resources Conservation Service, U. S. Department of Agriculture</t>
  </si>
  <si>
    <t>http://esis.sc.egov.usda.gov/</t>
  </si>
  <si>
    <t>df4b513c-7d24-44cb-9a62-e02e786a4768</t>
  </si>
  <si>
    <t>USDA/NRCS/GDG</t>
  </si>
  <si>
    <t>Geospatial Data Gateway, Natural Resources Conservation Service, U.S. Department of Agriculture</t>
  </si>
  <si>
    <t>http://datagateway.nrcs.usda.gov/</t>
  </si>
  <si>
    <t>53101d35-d845-42b0-b81d-6e8b5668f306</t>
  </si>
  <si>
    <t>USDA/NRCS/ITC</t>
  </si>
  <si>
    <t>Information Technology Center, National Resource Conservation Service, U.S. Department of Agriculture</t>
  </si>
  <si>
    <t>http://www.itc.nrcs.usda.gov</t>
  </si>
  <si>
    <t>d4ce9e0d-eafa-4a00-bff5-bae90560b364</t>
  </si>
  <si>
    <t>USDA/NRCS/MONTANA</t>
  </si>
  <si>
    <t>Natural Resources Conservation Service-Montana, U. S. Department of Agriculture</t>
  </si>
  <si>
    <t>http://www.mt.nrcs.usda.gov/</t>
  </si>
  <si>
    <t>48cd088a-497f-49bb-8eeb-fc43b171a94a</t>
  </si>
  <si>
    <t>USDA/NRCS/NCGC</t>
  </si>
  <si>
    <t>National Cartography and Geospatial Center, National Resources Conservation Service, U. S. Department of Agriculture</t>
  </si>
  <si>
    <t>http://www.ncgc.nrcs.usda.gov/</t>
  </si>
  <si>
    <t>62b2625d-a709-41d3-8269-c788a0d2f57a</t>
  </si>
  <si>
    <t>USDA/NRCS/NEBRASKA</t>
  </si>
  <si>
    <t>Natural Resource Conservation Service-Nebraska, U.S. Department of Agriculture</t>
  </si>
  <si>
    <t>http://www.ne.nrcs.usda.gov/</t>
  </si>
  <si>
    <t>6273809b-0de5-4579-83c1-2a4d5dbdea6b</t>
  </si>
  <si>
    <t>USDA/NRCS/NPDC</t>
  </si>
  <si>
    <t>National Plant Data Center, National Resources Conservation Service, U. S. Department of Agriculture</t>
  </si>
  <si>
    <t>http://npdc.usda.gov/</t>
  </si>
  <si>
    <t>923c9ccd-a17e-4109-958a-52103df5efdb</t>
  </si>
  <si>
    <t>USDA/NRCS/NRI</t>
  </si>
  <si>
    <t>Natural Resources Institute, National Resources Conservation Service, U. S. Department of Agriculture</t>
  </si>
  <si>
    <t>http://www.nrcs.usda.gov/technical/NRI/</t>
  </si>
  <si>
    <t>d2b1254b-08a7-4462-b1d6-126a530dd9bd</t>
  </si>
  <si>
    <t>USDA/NRCS/NSERL</t>
  </si>
  <si>
    <t>National Soil Erosion Research Laboratory, National Resources Conservation Service, U. S. Department of Agriculture</t>
  </si>
  <si>
    <t>http://www.ars.usda.gov/main/site_main.htm?modecode=36021500</t>
  </si>
  <si>
    <t>2e2594bf-45cd-4327-b4db-9e78dbe8ca3f</t>
  </si>
  <si>
    <t>USDA/NRCS/NSSC</t>
  </si>
  <si>
    <t>National Soil Survey Center, National Resources Conservation Service, U. S. Department of Agriculture</t>
  </si>
  <si>
    <t>http://soils.usda.gov/</t>
  </si>
  <si>
    <t>995eca6d-af09-4f51-9240-f7a02704f3bb</t>
  </si>
  <si>
    <t>USDA/NRCS/NWCC</t>
  </si>
  <si>
    <t>National Water and Climate Center, National Resources Conservation Service, U. S. Department of Agriculture</t>
  </si>
  <si>
    <t>http://www.wcc.nrcs.usda.gov/</t>
  </si>
  <si>
    <t>baa5ecb7-810d-4377-be98-d0c3af4d571d</t>
  </si>
  <si>
    <t>USDA/NRCS/PMP</t>
  </si>
  <si>
    <t>Plant Materials Program, Natural Resources Conservation Service, U. S. Department of Agriculture</t>
  </si>
  <si>
    <t>http://plant-materials.nrcs.usda.gov/</t>
  </si>
  <si>
    <t>dc06b12e-283c-477e-bbd9-682c2d9fc9fb</t>
  </si>
  <si>
    <t>USDA/NRCS/WSR</t>
  </si>
  <si>
    <t>World Soil Resources, National Resources Conservation Service, U. S. Department of Agriculture</t>
  </si>
  <si>
    <t>http://soils.usda.gov/use/worldsoils/</t>
  </si>
  <si>
    <t>8d56652b-82b6-43cb-9c62-cde526d361a2</t>
  </si>
  <si>
    <t>USDA/OCE/WAOB</t>
  </si>
  <si>
    <t>World Agricultural Outlook Board, Office of Chief Economist, U. S. Department of Agriculture</t>
  </si>
  <si>
    <t>http://www.usda.gov/agency/oce/waob/</t>
  </si>
  <si>
    <t>20cbb382-fdda-4d2d-b120-3cf61f42ae0d</t>
  </si>
  <si>
    <t>USDA/OCE/WC/PUBS</t>
  </si>
  <si>
    <t>Publications, Weather and Climate, Office of Chief Economist, U. S. Department of Agriculture</t>
  </si>
  <si>
    <t>http://www.usda.gov/oce/weather/pubs/</t>
  </si>
  <si>
    <t>2288d979-af6f-4fed-a0b9-a3f1c6755683</t>
  </si>
  <si>
    <t>USDA/RMA</t>
  </si>
  <si>
    <t>Risk Management Agency, U. S. Department of Agriculture</t>
  </si>
  <si>
    <t>http://www.rma.usda.gov/</t>
  </si>
  <si>
    <t>5ce0b4b6-d13e-4d28-a895-287deef8f55a</t>
  </si>
  <si>
    <t>http://www.usda.gov</t>
  </si>
  <si>
    <t>90bb0b25-358d-4f12-afca-fc54e99379ff</t>
  </si>
  <si>
    <t>CIA</t>
  </si>
  <si>
    <t>Central Intelligence Agency</t>
  </si>
  <si>
    <t>https://www.cia.gov/</t>
  </si>
  <si>
    <t>d8027d67-d7c0-4e91-881b-f43dd8a01a9c</t>
  </si>
  <si>
    <t>HUD</t>
  </si>
  <si>
    <t>U.S. Department of Housing and Urban Development</t>
  </si>
  <si>
    <t>http://www.hud.gov/</t>
  </si>
  <si>
    <t>ff0561b9-febd-472d-bb75-b66705c806fb</t>
  </si>
  <si>
    <t>NARA</t>
  </si>
  <si>
    <t>National Archives and Records Administration</t>
  </si>
  <si>
    <t>http://www.nara.gov</t>
  </si>
  <si>
    <t>86356b45-19d3-4f94-bd93-1eb795df0125</t>
  </si>
  <si>
    <t>2b890e5b-1b50-4454-90a9-538dd891da9a</t>
  </si>
  <si>
    <t>MULTINATIONAL ORGANIZATIONS</t>
  </si>
  <si>
    <t>CLIVAR/CCHDO</t>
  </si>
  <si>
    <t>CLIVAR AND CARBON HYDROGRAPHIC DATA OFFICE</t>
  </si>
  <si>
    <t>CLIVAR and Carbon Hydrographic Data Office</t>
  </si>
  <si>
    <t>ed0a7d29-1e7e-43c2-baa4-452de3609d61</t>
  </si>
  <si>
    <t>bf1f5645-6622-4f80-9691-de9e433b95c0</t>
  </si>
  <si>
    <t>ad87ea55-0ae0-4c1d-9ce9-1e3de4d2855e</t>
  </si>
  <si>
    <t>AQUAMEDIA</t>
  </si>
  <si>
    <t>Aquamedia</t>
  </si>
  <si>
    <t>http://www.aquamedia.org</t>
  </si>
  <si>
    <t>7e9add23-b0b0-4091-95f6-2df515badf1e</t>
  </si>
  <si>
    <t>BDT</t>
  </si>
  <si>
    <t>Base de Datos Tropical</t>
  </si>
  <si>
    <t>http://www.bdt.fat.org.br/</t>
  </si>
  <si>
    <t>81622e1e-d793-430c-a497-f01022eec58f</t>
  </si>
  <si>
    <t>BENEFIT/SADC-MFEMD</t>
  </si>
  <si>
    <t>SADC Marine Fisheries and Environmental Metadata Directory, Benguela Environment Fisheries Interaction and Training</t>
  </si>
  <si>
    <t>http://www.benefitprogram.org/</t>
  </si>
  <si>
    <t>6b0ddc3c-ac85-43ba-ba3e-6bd9290fe11f</t>
  </si>
  <si>
    <t>BIOVERSITY</t>
  </si>
  <si>
    <t>Bioversity International Commodities for livelihoods programme</t>
  </si>
  <si>
    <t>http://www.bioversityinternational.org/</t>
  </si>
  <si>
    <t>35f45153-e28c-4618-a3b7-ef45f7fba592</t>
  </si>
  <si>
    <t>BLI</t>
  </si>
  <si>
    <t>Birdlife International</t>
  </si>
  <si>
    <t>http://www.birdlife.org/</t>
  </si>
  <si>
    <t>041edde4-f660-4f98-9b83-db888873c939</t>
  </si>
  <si>
    <t>CARBONTRACKER</t>
  </si>
  <si>
    <t>CarbonTracker Europe</t>
  </si>
  <si>
    <t>http://www.carbontracker.eu</t>
  </si>
  <si>
    <t>4dc1cdff-04bf-4498-b2ab-6ce1c1f91dce</t>
  </si>
  <si>
    <t>https://www.ccamlr.org</t>
  </si>
  <si>
    <t>7209ec7e-daeb-48a4-a2ec-60e4cfd0d835</t>
  </si>
  <si>
    <t>CEDARE</t>
  </si>
  <si>
    <t>Centre for Environment and Development for the Arab Region and Europe</t>
  </si>
  <si>
    <t>http://www.cedare.int/</t>
  </si>
  <si>
    <t>fa6189e1-3e9f-4177-bdac-b7c749448cf1</t>
  </si>
  <si>
    <t>CGIAR/ASTI</t>
  </si>
  <si>
    <t>Agricultural Science and Technology Indicators, Consultative Group on International Agricultural Research</t>
  </si>
  <si>
    <t>http://www.asti.cgiar.org/</t>
  </si>
  <si>
    <t>66abb332-6f07-4124-a515-54da19016603</t>
  </si>
  <si>
    <t>CGIAR/CIAT</t>
  </si>
  <si>
    <t>Centro Internacional de Agricultura Tropical, Consultative Group on International Agricultural Research</t>
  </si>
  <si>
    <t>http://www.ciat.cgiar.org/</t>
  </si>
  <si>
    <t>c2ca0fe6-447f-4d42-95f5-c05a54303ecb</t>
  </si>
  <si>
    <t>CGIAR/CIFOR</t>
  </si>
  <si>
    <t>Center for International Forestry Research, Consultative Group on International Agricultural Research</t>
  </si>
  <si>
    <t>http://www.cifor.cgiar.org/</t>
  </si>
  <si>
    <t>11160a93-1d76-49b9-9f6f-29c0b552fd0b</t>
  </si>
  <si>
    <t>CGIAR/ICARDA</t>
  </si>
  <si>
    <t>International Center for Agricultural Research in the Dry Areas, Consultative Group on International Agricultural Research</t>
  </si>
  <si>
    <t>http://www.icarda.cgiar.org/</t>
  </si>
  <si>
    <t>012b978e-bf30-498b-8d9b-51dfc34e94a5</t>
  </si>
  <si>
    <t>CGIAR/ICRAF/WAC</t>
  </si>
  <si>
    <t>World Agroforestry Centre,  International Centre for Research in Agroforestry, Consultative Group on International Agricultural Research</t>
  </si>
  <si>
    <t>http://www.worldagroforestry.org/</t>
  </si>
  <si>
    <t>48a41b76-2150-4f5b-848f-b124e967da6f</t>
  </si>
  <si>
    <t>CGIAR/ICRISAT</t>
  </si>
  <si>
    <t>The International Crops Research Institute for the Semi-Arid Tropics,  Consultative Group on International Agricultural Research</t>
  </si>
  <si>
    <t>http://www.icrisat.org/</t>
  </si>
  <si>
    <t>f6f00cc1-192f-449b-ae9c-a6f8d839578a</t>
  </si>
  <si>
    <t>CGIAR/IWMI</t>
  </si>
  <si>
    <t>International Water Management Institute, Consultative Group on International Agricultural Research</t>
  </si>
  <si>
    <t>http://www.iwmi.cgiar.org/</t>
  </si>
  <si>
    <t>49b98c69-b4eb-4784-a1bb-5042807daba6</t>
  </si>
  <si>
    <t>CGIAR/SGRP</t>
  </si>
  <si>
    <t>System-wide Genetic Resources Programme, Consultative Group on International Agricultural Research</t>
  </si>
  <si>
    <t>http://www.sgrp.cgiar.org/</t>
  </si>
  <si>
    <t>285d72ba-4c28-4d41-8fea-07608bba1845</t>
  </si>
  <si>
    <t>CIMMYT</t>
  </si>
  <si>
    <t>International Maize and Wheat Improvement Center</t>
  </si>
  <si>
    <t>http://www.cimmyt.org/</t>
  </si>
  <si>
    <t>751ce21a-2557-4398-bc04-88d3af5708b9</t>
  </si>
  <si>
    <t>CIP</t>
  </si>
  <si>
    <t>International Potato Center</t>
  </si>
  <si>
    <t>http://www.cipotato.org/</t>
  </si>
  <si>
    <t>b869d5ab-c105-4287-8a46-18bcbebd8b37</t>
  </si>
  <si>
    <t>Variability of the African Climate System, CLIVAR</t>
  </si>
  <si>
    <t>http://www.clivar.org/organization/vacs/vacs.php</t>
  </si>
  <si>
    <t>4b71feac-07f9-4c7b-a917-48365032caaa</t>
  </si>
  <si>
    <t>ECMWF</t>
  </si>
  <si>
    <t>European Centre for Medium-Range Weather Forecasts</t>
  </si>
  <si>
    <t>http://www.ecmwf.int/</t>
  </si>
  <si>
    <t>b2acf9ee-ae0e-4754-b17f-efb51868ed2d</t>
  </si>
  <si>
    <t>ECOCEAN</t>
  </si>
  <si>
    <t>ECOCEAN Research, Education and Conservation</t>
  </si>
  <si>
    <t>http://ecocean.org/</t>
  </si>
  <si>
    <t>794a1ac9-3686-462a-982f-3b1e1f97a866</t>
  </si>
  <si>
    <t>EEA/DISMED</t>
  </si>
  <si>
    <t>Desertification Information System for the Mediterranean, European Environment Agency</t>
  </si>
  <si>
    <t>http://dismed.eionet.eu.int/</t>
  </si>
  <si>
    <t>c62917e8-e559-4b3b-ab03-34cda1debc5c</t>
  </si>
  <si>
    <t>EEA/EPER</t>
  </si>
  <si>
    <t>European Pollutant Emission Register, European Environment Agency</t>
  </si>
  <si>
    <t>http://www.eea.europa.eu/data-and-maps/data/eper-the-european-pollutant-emission-register-4/</t>
  </si>
  <si>
    <t>7cfef0b8-c9a7-4872-b257-7718135c2653</t>
  </si>
  <si>
    <t>EEA/ETCACC</t>
  </si>
  <si>
    <t>European Topic Centre on Air and Climate Change, European Environment Agency</t>
  </si>
  <si>
    <t>http://acm.eionet.europa.eu/</t>
  </si>
  <si>
    <t>ec20697b-8bc6-4532-812d-5e3b3a8599d0</t>
  </si>
  <si>
    <t>EEA/ETCW</t>
  </si>
  <si>
    <t>European Topic Centre on Water, European Environment Agency</t>
  </si>
  <si>
    <t>http://icm.eionet.europa.eu/</t>
  </si>
  <si>
    <t>9a9400ec-0625-4aad-8224-3a06812bc9f7</t>
  </si>
  <si>
    <t>EEA/NATURE</t>
  </si>
  <si>
    <t>European Topic Centre on Nature Protection and Biodiversity, European Environment Agency</t>
  </si>
  <si>
    <t>http://bd.eionet.europa.eu</t>
  </si>
  <si>
    <t>85ebf7c3-1b58-4800-861f-befd46d52f21</t>
  </si>
  <si>
    <t>EEA</t>
  </si>
  <si>
    <t>European Environment Agency</t>
  </si>
  <si>
    <t>http://www.eea.europa.eu/</t>
  </si>
  <si>
    <t>92ffb6aa-1680-4cf0-af41-10839ca9c316</t>
  </si>
  <si>
    <t>EMBL</t>
  </si>
  <si>
    <t>European Molecular Biology Laboratory</t>
  </si>
  <si>
    <t>http://www.embl-heidelberg.de/</t>
  </si>
  <si>
    <t>f7537475-d444-4135-9a39-16df24755ba2</t>
  </si>
  <si>
    <t>ENES/PRISM</t>
  </si>
  <si>
    <t>Programme for Integrated Earth System ModellingEuropean Network for Earth System Modelling</t>
  </si>
  <si>
    <t>http://prism.enes.org/</t>
  </si>
  <si>
    <t>5d273b4f-4414-4077-9755-ab35a5d80cb6</t>
  </si>
  <si>
    <t>ESA/CCI</t>
  </si>
  <si>
    <t>Climate Change Initiative, European Space Agency</t>
  </si>
  <si>
    <t>fcda5d1c-4ae6-4166-bdb9-c7d296e2f0fe</t>
  </si>
  <si>
    <t>ESA/CSDS</t>
  </si>
  <si>
    <t>Cluster Science Data System, European Space Agency</t>
  </si>
  <si>
    <t>http://sci2.estec.esa.nl/cluster/csds/csds.html</t>
  </si>
  <si>
    <t>8276d6f9-8fd5-44cd-8dd7-3ca326a9c21e</t>
  </si>
  <si>
    <t>ESA/EARTHNET</t>
  </si>
  <si>
    <t>Earthnet Online, European Space Agency</t>
  </si>
  <si>
    <t>http://earth.esa.int</t>
  </si>
  <si>
    <t>bbf30da0-e4f9-4263-8537-d5a16a3ce963</t>
  </si>
  <si>
    <t>ESA/ENVISAT</t>
  </si>
  <si>
    <t>Envisat Project, European Space Agency</t>
  </si>
  <si>
    <t>http://envisat.esa.int/</t>
  </si>
  <si>
    <t>91e3c3a4-b761-49cd-a120-e0f827b728ba</t>
  </si>
  <si>
    <t>ESA/EO</t>
  </si>
  <si>
    <t>Observing the Earth, European Space Agency</t>
  </si>
  <si>
    <t>http://www.esa.int/esaEO/</t>
  </si>
  <si>
    <t>2e91a3a8-bd80-4d68-bcae-74bc513b09e9</t>
  </si>
  <si>
    <t>ESA/ESOC</t>
  </si>
  <si>
    <t>European Space Operations Centre, European Space Agency</t>
  </si>
  <si>
    <t>http://www.esoc.esa.de/</t>
  </si>
  <si>
    <t>fd48790b-f65a-4abf-b28d-f95aad70528e</t>
  </si>
  <si>
    <t>ESA/ESRIN/ODISSEO</t>
  </si>
  <si>
    <t>Open Distributed Information Services for Earth Observation, ESRIN Earth Observation, European Space Agency</t>
  </si>
  <si>
    <t>http://odisseo.esrin.esa.it</t>
  </si>
  <si>
    <t>d8bd9d87-02a1-402a-ab28-69e35e91e85c</t>
  </si>
  <si>
    <t>ESA/ESRIN</t>
  </si>
  <si>
    <t>ESRIN Earth Observation, European Space Agency</t>
  </si>
  <si>
    <t>http://www.esa.int/esaMI/ESRIN_SITE/SEMKRWY5D8E_0.html</t>
  </si>
  <si>
    <t>c56b4a86-82f8-4f15-98ba-c5f7abe8ee5a</t>
  </si>
  <si>
    <t>ESA/MIRAVI</t>
  </si>
  <si>
    <t>Meris Image Rapid Visualization, European Space Agency</t>
  </si>
  <si>
    <t>http://miravi.eo.esa.int/en/</t>
  </si>
  <si>
    <t>756e7dee-a54b-4350-9601-d53f09b6ff25</t>
  </si>
  <si>
    <t>ESA/UDS</t>
  </si>
  <si>
    <t>Ulysses Data System, European Space Agency</t>
  </si>
  <si>
    <t>http://helio.estec.esa.nl/ulysses/</t>
  </si>
  <si>
    <t>341f9e5a-25d4-4a62-a839-dc0c3acc4892</t>
  </si>
  <si>
    <t xml:space="preserve">EU/CITEAIR </t>
  </si>
  <si>
    <t>Common Information to European Air, European Union</t>
  </si>
  <si>
    <t>1d43f51d-31dc-43d1-b507-854b984bcce4</t>
  </si>
  <si>
    <t>EU/FAUNAEUR</t>
  </si>
  <si>
    <t>Fauna Europaea, European Union</t>
  </si>
  <si>
    <t>http://www.faunaeur.org</t>
  </si>
  <si>
    <t>4a322dff-5c97-476f-9cdc-5698e3daf390</t>
  </si>
  <si>
    <t>EU/GEOMON</t>
  </si>
  <si>
    <t>Global Earth Observation and Monitoring of the Atmosphere, European Union</t>
  </si>
  <si>
    <t>http://www.geomon.eu/</t>
  </si>
  <si>
    <t>d7331039-3eb5-47f6-9659-dafc8376bbc2</t>
  </si>
  <si>
    <t>EU/JRC/IES/EUSOILS</t>
  </si>
  <si>
    <t>Soil and Waste Management Unit, Institute for Environment and Sustainability, Joint Research Center, European Union</t>
  </si>
  <si>
    <t>http://eusoils.jrc.ec.europa.eu/</t>
  </si>
  <si>
    <t>7ac817d5-2011-4792-bf24-af0ffb9eff5a</t>
  </si>
  <si>
    <t>EU/JRC/IES/GEM</t>
  </si>
  <si>
    <t>Global Environmental Monitoring (GEM) Unit, Institute for Environment and Sustainability, Joint Research Center, European Union</t>
  </si>
  <si>
    <t>http://bioval.jrc.ec.europa.eu/AboutUs.php</t>
  </si>
  <si>
    <t>dde09f37-e0b7-467f-ac0d-aec87e381b42</t>
  </si>
  <si>
    <t>EU/JRC/IES/GVM</t>
  </si>
  <si>
    <t>Global Vegetation Monitoring Unit, Institute for Environment and Sustainability, Joint Research Center, European Union</t>
  </si>
  <si>
    <t>http://fapar.jrc.ec.europa.eu/Home.php</t>
  </si>
  <si>
    <t>47bd0815-8062-484a-87a7-5af871704293</t>
  </si>
  <si>
    <t>EU/JRC/IES/LMU/ESDAC</t>
  </si>
  <si>
    <t>European Soil Data Centre, Land Management Unit, Institute for Environment and Sustainability, Joint Research Center, European Union</t>
  </si>
  <si>
    <t>http://esdac.jrc.ec.europa.eu/</t>
  </si>
  <si>
    <t>5348e1b5-3f28-410c-849d-1ae94e5a676f</t>
  </si>
  <si>
    <t>EU/JRC/IES/LMU/INFOREST</t>
  </si>
  <si>
    <t>Inforest, Land Management Unit, Institute for Environment and Sustainability, Joint Research Center, European Union</t>
  </si>
  <si>
    <t>http://forest.jrc.ec.europa.eu/</t>
  </si>
  <si>
    <t>ae237a9b-53cd-4617-ba45-fa5e5e9c0ca4</t>
  </si>
  <si>
    <t>EU/JRC/IES</t>
  </si>
  <si>
    <t>Institute for Environment and Sustainability, Joint Research Center, European Union</t>
  </si>
  <si>
    <t>http://ies.jrc.ec.europa.eu/</t>
  </si>
  <si>
    <t>be11d2fc-7681-44be-b37f-8dbc8da31f70</t>
  </si>
  <si>
    <t>EU/JRC/INSPIRE</t>
  </si>
  <si>
    <t>Infrastructure for Spatial Information in Europe, Joint Research Center, European Union</t>
  </si>
  <si>
    <t>http://inspire.jrc.ec.europa.eu/</t>
  </si>
  <si>
    <t>586a16cb-29cf-4359-90d3-78c569c64464</t>
  </si>
  <si>
    <t>EU/JRC/REU</t>
  </si>
  <si>
    <t>Renewable Energies Unit, Joint Research Center, European Union</t>
  </si>
  <si>
    <t>http://iamest.jrc.it/</t>
  </si>
  <si>
    <t>008a1702-3d08-4a6d-ac3e-c7667bff5261</t>
  </si>
  <si>
    <t>EU/JRC/SAI</t>
  </si>
  <si>
    <t>Space Applications Institute, Joint Research Center, European Union</t>
  </si>
  <si>
    <t>http://sdi.jrc.ec.europa.eu/inspire/</t>
  </si>
  <si>
    <t>c6fd7064-7819-4e02-8ba8-ff70acad275c</t>
  </si>
  <si>
    <t>EU/SEANET</t>
  </si>
  <si>
    <t>SeaNet, European Union</t>
  </si>
  <si>
    <t>http://www.minvenw.nl/rws/projects/seanet/</t>
  </si>
  <si>
    <t>0a41134d-7603-4c59-98db-13fa6bbc19e1</t>
  </si>
  <si>
    <t>EUMETSAT/CMSAF</t>
  </si>
  <si>
    <t>Satellite Application Facility on Climate Monitoring, European Organisation for the Exploitation of Meteorological Satellites</t>
  </si>
  <si>
    <t>http://www.cmsaf.dwd.de</t>
  </si>
  <si>
    <t>b5192ca7-d50f-4213-9e5c-67a8874db310</t>
  </si>
  <si>
    <t>EUMETSAT/OSISAF</t>
  </si>
  <si>
    <t>Satellite Application Facility on Ocean and Sea ice, European Organisation for the Exploitation of Meteorological Satellites</t>
  </si>
  <si>
    <t>http://www.eumetsat.int/</t>
  </si>
  <si>
    <t>cddf386e-516e-4331-9cd0-5d92108c1c64</t>
  </si>
  <si>
    <t>EUMETSAT</t>
  </si>
  <si>
    <t>European Meteorological Satellite Organisation</t>
  </si>
  <si>
    <t>http://www.eumetsat.int</t>
  </si>
  <si>
    <t>049cb720-9272-409a-b918-73742cf810d6</t>
  </si>
  <si>
    <t>FFA</t>
  </si>
  <si>
    <t>Pacific Islands Forum Fisheries Agency</t>
  </si>
  <si>
    <t>http://www.ffa.int/</t>
  </si>
  <si>
    <t>9ff04848-faba-4c6d-9bec-f784a88a3499</t>
  </si>
  <si>
    <t>GBIF</t>
  </si>
  <si>
    <t>Global Biodiversity Information Facility</t>
  </si>
  <si>
    <t>http://www.gbif.org/</t>
  </si>
  <si>
    <t>73d5c799-e957-453c-9c52-5f690287b44b</t>
  </si>
  <si>
    <t>GEO</t>
  </si>
  <si>
    <t>Group on Earth Observations</t>
  </si>
  <si>
    <t>http://www.earthobservations.org/</t>
  </si>
  <si>
    <t>283815b3-8467-422e-9def-114d3436b772</t>
  </si>
  <si>
    <t>GLOBEC/IBSS/NASU</t>
  </si>
  <si>
    <t>GLOBEC-Ukraine, Institute of Biology of the Southern Seas, National Academy of Sciences of Ukraine</t>
  </si>
  <si>
    <t>http://darwin.defra.gov.uk/project/8251/</t>
  </si>
  <si>
    <t>58830026-f562-4b1f-aeda-4e9893bd2241</t>
  </si>
  <si>
    <t>GLOBEC/ICES/MDC</t>
  </si>
  <si>
    <t>Marine Data Centre, International Council for the Exploration of the Sea</t>
  </si>
  <si>
    <t>http://www.ices.dk/marine-data/Pages/default.aspx</t>
  </si>
  <si>
    <t>c1aa1955-a7d0-49ae-b401-7cc4a7ff7da9</t>
  </si>
  <si>
    <t>GLOBEC/US_GLOBEC</t>
  </si>
  <si>
    <t>U.S. Global Ocean Ecosystems Dynamics Program</t>
  </si>
  <si>
    <t>http://globec.whoi.edu/</t>
  </si>
  <si>
    <t>9b4996db-7157-4fe4-847e-500928d0e0a0</t>
  </si>
  <si>
    <t>http://www.globe.gov</t>
  </si>
  <si>
    <t>547ed3ff-f788-4ff4-9e39-54c133008b42</t>
  </si>
  <si>
    <t>GOMC-ESIP</t>
  </si>
  <si>
    <t>Gulf of Maine Coucil's Ecosystem Indicator Partnership</t>
  </si>
  <si>
    <t>http://www2.gulfofmaine.org/esip/reporting/</t>
  </si>
  <si>
    <t>5e5d4e8e-adb3-43f0-b171-073915561546</t>
  </si>
  <si>
    <t>http://www2.gulfofmaine.org/esip/map</t>
  </si>
  <si>
    <t>638aeb47-1a3e-4163-8de9-95ae7edf6182</t>
  </si>
  <si>
    <t>http://gpcc.dwd.de/</t>
  </si>
  <si>
    <t>4d8e9d2a-f39a-466a-ae36-cab50cf87c74</t>
  </si>
  <si>
    <t>Intern-American Biodiversity International Network</t>
  </si>
  <si>
    <t>http://www.oas.org/en/sedi/dsd/iabin/</t>
  </si>
  <si>
    <t>ced98404-8039-4a68-b349-3ab209bba023</t>
  </si>
  <si>
    <t>Inter-American Institute for Global Change Research, Data and Information System</t>
  </si>
  <si>
    <t>http://disbr1.iai.int/</t>
  </si>
  <si>
    <t>01824b77-bae5-4bc2-96d4-2630dc9d6aa1</t>
  </si>
  <si>
    <t>IAI</t>
  </si>
  <si>
    <t>http://www.iai.int</t>
  </si>
  <si>
    <t>11424309-26dc-4f6c-8309-83b8c10b0283</t>
  </si>
  <si>
    <t>Cloud-Aerosol-Water-Radiation Interactions (ICARE) Thematic Center</t>
  </si>
  <si>
    <t>http://www.icare.univ-lille1.fr/</t>
  </si>
  <si>
    <t>035bf1b5-8110-4b2f-a91e-7f86070f9a93</t>
  </si>
  <si>
    <t>ICES/EDC</t>
  </si>
  <si>
    <t>Environmental Data Centre, International Council for the Exploration of the Sea</t>
  </si>
  <si>
    <t>http://www.ices.dk/env/</t>
  </si>
  <si>
    <t>fdacd6c6-a2db-449a-af9d-630fe8d42ac1</t>
  </si>
  <si>
    <t>ICES/SVC_HYDR</t>
  </si>
  <si>
    <t>Service Hydrographique, International Council for the Exploration of the Sea</t>
  </si>
  <si>
    <t>http://www.ices.dk/ocean/</t>
  </si>
  <si>
    <t>3fae46a2-dfc1-4edb-bb4f-2c10457bf1e1</t>
  </si>
  <si>
    <t>ICIMOD</t>
  </si>
  <si>
    <t>International Centre for Integrated Mountain Development</t>
  </si>
  <si>
    <t>http://www.icimod.org/</t>
  </si>
  <si>
    <t>218aa394-0982-4cb3-b3e7-63ffc5b42df7</t>
  </si>
  <si>
    <t>ICSU/SCAR/ANTABIF</t>
  </si>
  <si>
    <t>Antarctic Biodiversity Information Facility, Marine Biodiversity Information Network, Scientific Committee on Antarctic Research, International Council for Science</t>
  </si>
  <si>
    <t>http://www.biodiversity.aq/</t>
  </si>
  <si>
    <t>94df1d68-4178-4021-9ec0-41ebaa314b41</t>
  </si>
  <si>
    <t>ICSU/SCAR/SCAR-MARBIN</t>
  </si>
  <si>
    <t>Marine Biodiversity Information Network, Scientific Committee on Antarctic Research, International Council for Science</t>
  </si>
  <si>
    <t>http://www.scarmarbin.be/</t>
  </si>
  <si>
    <t>b3e4507a-2933-4b12-8420-631cd58b7311</t>
  </si>
  <si>
    <t>ICSU/SCAR</t>
  </si>
  <si>
    <t>Scientific Committee on Antarctic Research, International Council for Science</t>
  </si>
  <si>
    <t>http://www.scar.org</t>
  </si>
  <si>
    <t>a974897c-c2f3-4af9-934e-084f321caf36</t>
  </si>
  <si>
    <t>IEA/PVPS/TSK2</t>
  </si>
  <si>
    <t>Task 2, Photovoltaic Power Systems, International Energy Agency</t>
  </si>
  <si>
    <t>http://www.task2.org</t>
  </si>
  <si>
    <t>c1bd02f4-052c-4c24-9b4a-7a1ddc8783af</t>
  </si>
  <si>
    <t>IEA</t>
  </si>
  <si>
    <t>International Energy Agency,</t>
  </si>
  <si>
    <t>http://www.iea.org</t>
  </si>
  <si>
    <t>e236abe1-c8c5-4bca-ab7d-89b5a0392d6b</t>
  </si>
  <si>
    <t>IERS/EOC</t>
  </si>
  <si>
    <t>Earth Orientation Centre, International Earth Rotation Service</t>
  </si>
  <si>
    <t>http://hpiers.obspm.fr/eop-pc/</t>
  </si>
  <si>
    <t>33cd468d-d9dd-4fff-a8a6-00d7b20d0d3b</t>
  </si>
  <si>
    <t>IERS/GGFC</t>
  </si>
  <si>
    <t>Global Geophysical Fluids Center, International Earth Rotation Service</t>
  </si>
  <si>
    <t>http://bowie.gsfc.nasa.gov/ggfc/</t>
  </si>
  <si>
    <t>28baa3a6-a40d-445e-8841-c2283edd3ac5</t>
  </si>
  <si>
    <t>IERS/RSPC</t>
  </si>
  <si>
    <t>Rapid Service/Prediction Center, International Earth Rotation Service</t>
  </si>
  <si>
    <t>http://maia.usno.navy.mil/</t>
  </si>
  <si>
    <t>6d87937b-812a-4ed3-96ea-96e26fb4dff6</t>
  </si>
  <si>
    <t>IFRC/ARC</t>
  </si>
  <si>
    <t>American Red Cross, International Federation of Red Cross and Red Crescent Societies</t>
  </si>
  <si>
    <t>http://www.redcross.org/</t>
  </si>
  <si>
    <t>6e323875-e7c3-4101-aee5-3e078a7167a3</t>
  </si>
  <si>
    <t>IGBP/IGAC/GEIA</t>
  </si>
  <si>
    <t>Global Emissions Inventory Activity, International Global Atmospheric Chemistry, International Geosphere-Biosphere Program</t>
  </si>
  <si>
    <t>http://geiacenter.org</t>
  </si>
  <si>
    <t>88bdc075-590f-4dcd-87a6-36ff415b10a1</t>
  </si>
  <si>
    <t>IGBP/LUCC</t>
  </si>
  <si>
    <t>Land Use and Land Cover Change, International Geosphere-Biosphere Program</t>
  </si>
  <si>
    <t>http://www.uclouvain.be/geo</t>
  </si>
  <si>
    <t>dba829f9-4d53-4a28-9cae-3c2de0cbf797</t>
  </si>
  <si>
    <t>International Geosphere-Biosphere Program</t>
  </si>
  <si>
    <t>http://www.igbp.net</t>
  </si>
  <si>
    <t>5a55488a-6232-4250-902e-10a6b7b720c7</t>
  </si>
  <si>
    <t>IGS/CBIS</t>
  </si>
  <si>
    <t>Central Bureau Information System, International GPS Service for Geodynamics</t>
  </si>
  <si>
    <t>http://igscb.jpl.nasa.gov/</t>
  </si>
  <si>
    <t>0cc36bbc-2415-4ce6-9084-bc0954768a24</t>
  </si>
  <si>
    <t>IGS/IFAG</t>
  </si>
  <si>
    <t>Institut fuer Angewandte Geodaesie, International GPS Service for Geodynamics</t>
  </si>
  <si>
    <t>http://igs.ifag.de/</t>
  </si>
  <si>
    <t>a1ac6c57-085b-442e-9d2c-8c2e601f7b73</t>
  </si>
  <si>
    <t>IGS/IGN</t>
  </si>
  <si>
    <t>Institut Geographique National Global Data Center, France, International GPS Service</t>
  </si>
  <si>
    <t>http://igs.ensg.ign.fr/</t>
  </si>
  <si>
    <t>2daf5dff-dc89-46c6-a85b-6fe6e568ca30</t>
  </si>
  <si>
    <t>IITA</t>
  </si>
  <si>
    <t>International Institute of Tropical Agriculture</t>
  </si>
  <si>
    <t>http://www.iita.org/</t>
  </si>
  <si>
    <t>ea18e7df-4168-4cde-9339-7990f24d4201</t>
  </si>
  <si>
    <t>IMBER/SOLAS</t>
  </si>
  <si>
    <t>Surface Ocean - Lower Atmosphere Study, International Marine Biogeochemistry and Ecosystem Research</t>
  </si>
  <si>
    <t>http://www.imber.info/</t>
  </si>
  <si>
    <t>80991d08-fed9-4964-9fca-b0e4545cab11</t>
  </si>
  <si>
    <t>International Marine Biogeochemistry and Ecosystem Research</t>
  </si>
  <si>
    <t>af575a94-1150-428b-9321-10a488618f7a</t>
  </si>
  <si>
    <t>INIBAP</t>
  </si>
  <si>
    <t>International Network for the Improvement of Banana and Plantain</t>
  </si>
  <si>
    <t>http://www.inibap.org/</t>
  </si>
  <si>
    <t>b87b2055-f8d4-4bc8-811d-879294a99f9e</t>
  </si>
  <si>
    <t>INTERMAGNET</t>
  </si>
  <si>
    <t>International Real-time Magnetic Observatory Network</t>
  </si>
  <si>
    <t>http://www.intermagnet.org/index.html</t>
  </si>
  <si>
    <t>f2eb5a5f-6892-4927-bc97-3a530be4ee39</t>
  </si>
  <si>
    <t>IOBIS/KOBIS</t>
  </si>
  <si>
    <t>KOREA Ocean Biogeographic Information System</t>
  </si>
  <si>
    <t>http://kobis-en.kordi.re.kr</t>
  </si>
  <si>
    <t>49cc85fe-310d-4847-b535-68fd557b8ac5</t>
  </si>
  <si>
    <t>IOBIS/OBIS-AUSTRALIA</t>
  </si>
  <si>
    <t>Australia Regional Ocean Biogeographic Information System (OBIS) Node</t>
  </si>
  <si>
    <t>http://www.obis.org.au/</t>
  </si>
  <si>
    <t>3e0c7560-f41a-45a7-a636-d3f52061bade</t>
  </si>
  <si>
    <t>IOBIS/OBIS-CANADA</t>
  </si>
  <si>
    <t>Canada Regional Ocean Biogeographic Information System (OBIS) Node</t>
  </si>
  <si>
    <t>http://www.marinebiodiversity.ca/OBISCanada</t>
  </si>
  <si>
    <t>7e35a6fa-cd9b-47ad-a605-d03dfe3b7a28</t>
  </si>
  <si>
    <t>IOBIS/OBIS-SEAMAP</t>
  </si>
  <si>
    <t>OBIS Spatial Ecological Analysis of Megavertebrate Populations</t>
  </si>
  <si>
    <t>http://seamap.env.duke.edu/</t>
  </si>
  <si>
    <t>b0d3cda3-5832-4128-9f9c-b9756d4951c1</t>
  </si>
  <si>
    <t>IOBIS/OBIS-US</t>
  </si>
  <si>
    <t>UNITED STATES REGIONAL OCEAN BIOGEOGRAPHIC INFORMATION SYSTEM (OBIS) NODE</t>
  </si>
  <si>
    <t>http://www.usgs.gov/obis-usa/</t>
  </si>
  <si>
    <t>31966197-ef30-47fd-bb3b-ae7a958a0160</t>
  </si>
  <si>
    <t>IOBIS</t>
  </si>
  <si>
    <t>International Ocean Biogeographic Information System</t>
  </si>
  <si>
    <t>http://www.iobis.org/</t>
  </si>
  <si>
    <t>7af0cb64-d958-4b32-a1da-a45b368f90f0</t>
  </si>
  <si>
    <t>IPCC/DDC</t>
  </si>
  <si>
    <t>Data Distribution Center, Intergovernmental Panel on Climate Change</t>
  </si>
  <si>
    <t>http://www.ipcc-data.org/</t>
  </si>
  <si>
    <t>60dbb40a-10fa-4b9c-98cd-6612ae8b3391</t>
  </si>
  <si>
    <t>http://www.ipcc.ch/</t>
  </si>
  <si>
    <t>3fbcf679-578f-4f06-bd33-9fac85df2c58</t>
  </si>
  <si>
    <t>ISIS</t>
  </si>
  <si>
    <t>International Species Information System</t>
  </si>
  <si>
    <t>http://www.isis.org</t>
  </si>
  <si>
    <t>2069713d-3ad4-426b-86aa-689b373f689d</t>
  </si>
  <si>
    <t>ISMN</t>
  </si>
  <si>
    <t>International Soil Moisture Network</t>
  </si>
  <si>
    <t>http://www.ipf.tuwien.ac.at/insitu/</t>
  </si>
  <si>
    <t>975af769-4a8e-449e-a4ee-d439e50f47e3</t>
  </si>
  <si>
    <t>IUCN/BOOKSTORE</t>
  </si>
  <si>
    <t>World Conservation Bookstore, IUCN-The World Conservation Union</t>
  </si>
  <si>
    <t>http://www.iucn.org/</t>
  </si>
  <si>
    <t>41ad4e0b-502b-4e4a-8492-8c66d65c8e3f</t>
  </si>
  <si>
    <t>IUCN/CC</t>
  </si>
  <si>
    <t>Conservation Commons, IUCN -The World Conservation Union</t>
  </si>
  <si>
    <t>http://www.conservationcommons.org/</t>
  </si>
  <si>
    <t>fa5a300c-ad65-407f-a8e2-2a132b4c5163</t>
  </si>
  <si>
    <t>IUCN/SSC/AFESG</t>
  </si>
  <si>
    <t>African Elephant Specialist Group, Species Survival Commission, IUCN -The World Conservation Union</t>
  </si>
  <si>
    <t>697a10c2-77d3-4403-bd16-cb90b625b7b1</t>
  </si>
  <si>
    <t>IUCN/SSC</t>
  </si>
  <si>
    <t>Species Survival Commission, IUCN -The World Conservation Union</t>
  </si>
  <si>
    <t>https://www.iucn.org/theme/species/about/species-survival-commission</t>
  </si>
  <si>
    <t>e1fdb423-9282-4566-b141-8429d8fdab9c</t>
  </si>
  <si>
    <t>IUCN/WANI</t>
  </si>
  <si>
    <t>Water &amp; Nature Initiative, IUCN -The World Conservation Union</t>
  </si>
  <si>
    <t>http://www.iucn.org/themes/wani/</t>
  </si>
  <si>
    <t>63e90289-c759-433d-a4e3-1015896ab0f6</t>
  </si>
  <si>
    <t>IUCN</t>
  </si>
  <si>
    <t>IUCN -The World Conservation Union</t>
  </si>
  <si>
    <t>872b4436-adf6-40b1-86a3-8d46454c5daa</t>
  </si>
  <si>
    <t>IUGG/IAGA</t>
  </si>
  <si>
    <t>International Association of Geomagnetism and Aeronomy, International Union of Geodesy and Geophysics</t>
  </si>
  <si>
    <t>http://www.iugg.org/IAGA/</t>
  </si>
  <si>
    <t>bd0f24b3-c66c-4c19-8bdc-9b623d8d15ff</t>
  </si>
  <si>
    <t>JGOFS/IFM</t>
  </si>
  <si>
    <t>German Joint Ocean Flux Study, Institute for Marine Research</t>
  </si>
  <si>
    <t>http://www.ifm.uni-kiel.de/jgofs/index.htm</t>
  </si>
  <si>
    <t>172aeb05-4278-440d-b60b-f85a711bd2c6</t>
  </si>
  <si>
    <t>JGOFS/US_JGOFS</t>
  </si>
  <si>
    <t>http://usjgofs.whoi.edu/</t>
  </si>
  <si>
    <t>ccb5507e-15d3-4c45-977a-e128f29aa55a</t>
  </si>
  <si>
    <t>KOBIS</t>
  </si>
  <si>
    <t>http://kobis.kordi.re.kr/</t>
  </si>
  <si>
    <t>77ca1af2-3526-47df-944c-0071d21cde38</t>
  </si>
  <si>
    <t>MEECE DATA PORTAL</t>
  </si>
  <si>
    <t>Marine Ecosystem Evolution in a Changing Environment Data Portal</t>
  </si>
  <si>
    <t>http://meece-dataportal.info</t>
  </si>
  <si>
    <t>46235eb9-d28a-4b8f-87a1-f574cdf6ed25</t>
  </si>
  <si>
    <t>NCCR CLIMATE</t>
  </si>
  <si>
    <t>National Centre for Competence in Research on Climate</t>
  </si>
  <si>
    <t>http://www.nccr-climate.unibe.ch/</t>
  </si>
  <si>
    <t>2d90dd8a-26c0-4d0f-881f-96c36799cf56</t>
  </si>
  <si>
    <t>Neutron Monitor DataBase</t>
  </si>
  <si>
    <t>http://www.nmdb.eu</t>
  </si>
  <si>
    <t>21381e06-7e96-4766-9276-809569a2613a</t>
  </si>
  <si>
    <t>PRBO/CADC</t>
  </si>
  <si>
    <t>California Avian Data Center, Point Reyes Bird Observatory Conservation Science</t>
  </si>
  <si>
    <t>http://data.prbo.org/cadc2/index.php?page=prbo-conservation-science</t>
  </si>
  <si>
    <t>e8068d7f-ba85-4ab5-ae52-5c52d5e3f259</t>
  </si>
  <si>
    <t>SDLS</t>
  </si>
  <si>
    <t>Antarctic Seismic Data Library System</t>
  </si>
  <si>
    <t>http://dbserver.ogs.trieste.it/SDLS/</t>
  </si>
  <si>
    <t>5a235605-df97-46f6-be3b-c594c2458bc9</t>
  </si>
  <si>
    <t>UN/CARTO</t>
  </si>
  <si>
    <t>Cartographic Section, United Nations</t>
  </si>
  <si>
    <t>http://www.un.org/Depts/Cartographic/english/htmain.htm</t>
  </si>
  <si>
    <t>234032c0-9255-4122-a307-f8250a409b9f</t>
  </si>
  <si>
    <t>UN/CSB</t>
  </si>
  <si>
    <t>Cyberschoolbus, United Nations</t>
  </si>
  <si>
    <t>http://www.un.org/cyberschoolbus</t>
  </si>
  <si>
    <t>59736771-80a5-42d3-b39b-76b9ae608b95</t>
  </si>
  <si>
    <t>UN/DP</t>
  </si>
  <si>
    <t>United Nations Development Program</t>
  </si>
  <si>
    <t>http://www.us.undp.org/</t>
  </si>
  <si>
    <t>9644d76f-c8c6-43e7-8a26-4aceae2e534f</t>
  </si>
  <si>
    <t>UN/ESA/POPULATION</t>
  </si>
  <si>
    <t>Population Division, Department of Economic and Social Affairs, United Nations</t>
  </si>
  <si>
    <t>http://www.un.org/esa/population/</t>
  </si>
  <si>
    <t>72cc1b10-4ca7-4cd3-af25-181ee5dc6725</t>
  </si>
  <si>
    <t>UN/FAO/AG/AGA/AGAH/IDG</t>
  </si>
  <si>
    <t>Infectious Diseases Group, Animal Health Service, Animal Production &amp; Health Division, Agricultural Department, Food &amp; Agriculture Organization, United Nations</t>
  </si>
  <si>
    <t>http://www.fao.org/WAICENT/FAOINFO/AGRICULT/AGA/AGAH/ID/</t>
  </si>
  <si>
    <t>1f0053e3-a1ac-4c7c-a4c4-1adacfe24a80</t>
  </si>
  <si>
    <t>UN/FAO/AG/AGPC</t>
  </si>
  <si>
    <t>Crop and Grassland Service, Agriculture Department, Food and Agriculture Organization, United Nations</t>
  </si>
  <si>
    <t>http://www.fao.org/WAICENT/FAOINFO/AGRICULT/AGP/AGPC/doc/Default.htm</t>
  </si>
  <si>
    <t>be62f716-dae9-46a3-8ad0-c6c534687b29</t>
  </si>
  <si>
    <t>UN/FAO/AGL/LAND/WRB</t>
  </si>
  <si>
    <t>World Reference Base, Land and Plant Nutrition Management Service, Land and Water Development Division, Food and Agriculture Organization, United Nations</t>
  </si>
  <si>
    <t>http://www.fao.org/ag/agl/agll/wrb/</t>
  </si>
  <si>
    <t>c49274ff-637d-4941-8cac-53558dea2e0b</t>
  </si>
  <si>
    <t>UN/FAO/AGL/LAND</t>
  </si>
  <si>
    <t>Land and Plant Nutrition Management Service, Land and Water Development Division, Food and Agriculture Organization, United Nations</t>
  </si>
  <si>
    <t>http://www.fao.org/landandwater/agll/</t>
  </si>
  <si>
    <t>d939827c-11bb-4d90-a7cb-ae447e035b7b</t>
  </si>
  <si>
    <t>UN/FAO/AGL/WRMDS</t>
  </si>
  <si>
    <t>Water Resources, Management and Development Service,  Land and Water Development Division,Food and Agriculture Organization, United Nations</t>
  </si>
  <si>
    <t>http://www.fao.org/ag/agl/aglw/</t>
  </si>
  <si>
    <t>633a9727-fb8d-4223-8948-18cde019d053</t>
  </si>
  <si>
    <t>UN/FAO/AGL</t>
  </si>
  <si>
    <t>Land and Water Development Division, Food and Agriculture Organization, United Nations</t>
  </si>
  <si>
    <t>http://www.fao.org/ag/agl/</t>
  </si>
  <si>
    <t>a9c0e21c-789a-4c7f-90ba-2feafc45e5e1</t>
  </si>
  <si>
    <t>UN/FAO/FAOSTAT</t>
  </si>
  <si>
    <t>FAO Statistical Databases, Food and Agriculture Organization, United Nations</t>
  </si>
  <si>
    <t>http://faostat.fao.org/</t>
  </si>
  <si>
    <t>f7fb290f-3693-45f2-8d87-d06cdb91e543</t>
  </si>
  <si>
    <t>UN/FAO/FISH</t>
  </si>
  <si>
    <t>Fisheries Department, Food and Agriculture Organization of the United Nations</t>
  </si>
  <si>
    <t>http://www.fao.org/fishery</t>
  </si>
  <si>
    <t>0bcf1339-d343-41f7-b3de-781f3b2fb2fa</t>
  </si>
  <si>
    <t>UN/FAO/GEONETWORK</t>
  </si>
  <si>
    <t>GeoNetwork, Food and Agriculture Organization, United Nations</t>
  </si>
  <si>
    <t>https://geonetwork-opensource.org/</t>
  </si>
  <si>
    <t>5bbc4ae8-74f6-44cd-87cd-f076c1e32528</t>
  </si>
  <si>
    <t>UN/FAO/GIEWS</t>
  </si>
  <si>
    <t>Global Information and Early Warning System, Food and Agriculture Administration, United Nations</t>
  </si>
  <si>
    <t>http://www.fao.org/giews/</t>
  </si>
  <si>
    <t>ca783e8f-d869-4791-9c89-59e1f7cd67db</t>
  </si>
  <si>
    <t>UN/FAO/GTOS/TEMS</t>
  </si>
  <si>
    <t>Terrestrial Ecosystem Monitoring Sites,  Global Terrestrial Observing System, Food and Agriculture Organization, United Nations</t>
  </si>
  <si>
    <t>http://www.fao.org/gtos/tems</t>
  </si>
  <si>
    <t>833b43cc-bb5d-452d-b647-dec73422b026</t>
  </si>
  <si>
    <t>UN/FAO/GTOS</t>
  </si>
  <si>
    <t>Global Terrestrial Observing System, Food and Agriculture Organization, United Nations</t>
  </si>
  <si>
    <t>http://www.fao.org/gtos/</t>
  </si>
  <si>
    <t>7d10f12a-6f07-4b35-886e-8bd35c687c32</t>
  </si>
  <si>
    <t>UN/FAO/IAEA/WRP</t>
  </si>
  <si>
    <t>Water Resources Programme, International Atomic Energy Agency, Food and Agriculture Organization, United Nations</t>
  </si>
  <si>
    <t>http://www-naweb.iaea.org/napc/ih/index.html</t>
  </si>
  <si>
    <t>08de93c3-7dc8-410c-b2d2-959674ccdc50</t>
  </si>
  <si>
    <t>UN/FAO/IAEA</t>
  </si>
  <si>
    <t>International Atomic Energy Agency, Food and Agriculture Organization, United Nations</t>
  </si>
  <si>
    <t>http://www.iaea.org/programmes/nafa/d2/</t>
  </si>
  <si>
    <t>107c6a71-d73c-45cc-bf36-f04efa192f95</t>
  </si>
  <si>
    <t>UN/FAO/PIC</t>
  </si>
  <si>
    <t>Prior Informed Consent, Food and Agriculture Organization, United Nations</t>
  </si>
  <si>
    <t>http://www.fao.org/pic/Default.htm</t>
  </si>
  <si>
    <t>f48fadfb-da30-4b22-b06d-d6e23d499ca1</t>
  </si>
  <si>
    <t>UN/FAO/SD/ENV/METART</t>
  </si>
  <si>
    <t>METART, Environment, Sustainable Development Department, Food and Agriculture Organization, United Nations</t>
  </si>
  <si>
    <t>http://metart.fao.org</t>
  </si>
  <si>
    <t>eb59b4ec-99b1-43fd-8dba-4b5e1944f945</t>
  </si>
  <si>
    <t>UN/FAO/SD</t>
  </si>
  <si>
    <t>Sustainable Development Department, Food and Agriculture Organization of the United Nations</t>
  </si>
  <si>
    <t>http://www.fao.org/SD/</t>
  </si>
  <si>
    <t>258f9e81-7b77-4007-a6fc-91b3aa4a0a45</t>
  </si>
  <si>
    <t>UN/FAO/WAICENT</t>
  </si>
  <si>
    <t>World Agricultural Information Centre, Food and Agriculture Organization, United Nations</t>
  </si>
  <si>
    <t>http://www.fao.org/waicent/index_en.asp</t>
  </si>
  <si>
    <t>2d3bf87d-0119-4da1-89c9-7d1e46c2f694</t>
  </si>
  <si>
    <t>UN/IGRAC</t>
  </si>
  <si>
    <t>International Groundwater Resources Assessment Centre, United Nations</t>
  </si>
  <si>
    <t>http://www.un-igrac.org/</t>
  </si>
  <si>
    <t>2a3bb03b-8c46-4474-8e2a-c73b811713ed</t>
  </si>
  <si>
    <t>UN/OC-ATL</t>
  </si>
  <si>
    <t>Ocean Atlas, United Nations</t>
  </si>
  <si>
    <t>http://www.oceansatlas.org</t>
  </si>
  <si>
    <t>957d97a6-5c8f-46e1-8433-4840cb3e90c3</t>
  </si>
  <si>
    <t>UN/OLA</t>
  </si>
  <si>
    <t>Office of Legal Affairs, United Nations</t>
  </si>
  <si>
    <t>http://legal.un.org/ola/</t>
  </si>
  <si>
    <t>6a0a6665-2389-47bf-850e-bdc7f4dfafd4</t>
  </si>
  <si>
    <t>UN/POPIN</t>
  </si>
  <si>
    <t>Population Information Network, United Nations</t>
  </si>
  <si>
    <t>http://www.un.org/popin/</t>
  </si>
  <si>
    <t>dd110116-91ee-4ad6-8398-0ce126b629c2</t>
  </si>
  <si>
    <t>UN/UNOOSA</t>
  </si>
  <si>
    <t>United Nations Office for Outer Space Affairs, United Nations</t>
  </si>
  <si>
    <t>http://www.oosa.unvienna.org/</t>
  </si>
  <si>
    <t>ea16cc6b-fa1d-4a68-be58-7015d24a0b0f</t>
  </si>
  <si>
    <t>UN/WHO/CSR</t>
  </si>
  <si>
    <t>Communicable Disease Surveillance and Response, World Health Organization, United Nations</t>
  </si>
  <si>
    <t>http://www.searo.who.int/en/section10/section369.htm</t>
  </si>
  <si>
    <t>90e6553c-118f-43ed-be54-0e64c54f8cfe</t>
  </si>
  <si>
    <t>UN/WHO/DEHA</t>
  </si>
  <si>
    <t>Department of Emergency and Humanitarian Action, World Health Organization, United Nations</t>
  </si>
  <si>
    <t>http://www.who.int/disasters/</t>
  </si>
  <si>
    <t>ac89aec2-b1a9-4395-9885-b4bd534ca9a3</t>
  </si>
  <si>
    <t>UN/WHO/GLOBALATLAS</t>
  </si>
  <si>
    <t>Global Atlas, World Health Organization, United Nations</t>
  </si>
  <si>
    <t>http://apps.who.int/globalatlas/</t>
  </si>
  <si>
    <t>40c5bfae-bebe-4f6f-9e95-afa958bfbb63</t>
  </si>
  <si>
    <t>UN/WHO/PAHO</t>
  </si>
  <si>
    <t>Pan American Health Organization, World Health Organization, United Nations</t>
  </si>
  <si>
    <t>http://new.paho.org/index.php</t>
  </si>
  <si>
    <t>6d42c23a-07b8-44e7-9dba-e4719e600f1a</t>
  </si>
  <si>
    <t>UN/WHO/UNICEF/JMP</t>
  </si>
  <si>
    <t>UNICEF Joint Monitoring Programme (JMP) for Water Supply and Sanitation, World Health Organization, United Nations</t>
  </si>
  <si>
    <t>http://www.wssinfo.org/</t>
  </si>
  <si>
    <t>0f6e7086-1b9b-46da-b3cb-55f89776e403</t>
  </si>
  <si>
    <t>UN/WHO</t>
  </si>
  <si>
    <t>World Health Organization, United Nations</t>
  </si>
  <si>
    <t>http://www.who.int/en/</t>
  </si>
  <si>
    <t>18c5e622-2039-44f9-94e0-cf7682c08cf6</t>
  </si>
  <si>
    <t>UN/WMO</t>
  </si>
  <si>
    <t>World Meteorological Organization, United Nations</t>
  </si>
  <si>
    <t>http://www.wmo.ch/</t>
  </si>
  <si>
    <t>9b0e49df-3b50-4cfa-8ea1-0206dfd05f9b</t>
  </si>
  <si>
    <t>UNEP/CBD</t>
  </si>
  <si>
    <t>Convention on Biological Diversity, United Nations Environment Programme</t>
  </si>
  <si>
    <t xml:space="preserve">http://www.cbd.int/ </t>
  </si>
  <si>
    <t>71d14fb4-d4b1-47ed-a548-98be9fb8a040</t>
  </si>
  <si>
    <t>UNEP/DEWA/GRID-EUROPE</t>
  </si>
  <si>
    <t>Global Resource Information Database - Geneva, Division of Early Warning and Assessment, United Nations Environment Programme</t>
  </si>
  <si>
    <t>http://www.grid.unep.ch/</t>
  </si>
  <si>
    <t>bcd580b6-15f9-4996-95e4-a44946710581</t>
  </si>
  <si>
    <t>UNEP/DEWA</t>
  </si>
  <si>
    <t>Division of Early Warning and Assessment, United Nations Environmental Program</t>
  </si>
  <si>
    <t>f26d0c9d-8de4-4e36-9247-09e292d0d98d</t>
  </si>
  <si>
    <t>UNEP/GRID-ARENDAL/BSR</t>
  </si>
  <si>
    <t>Baltic Sea Region,Global Resource Information Database - Arendal, Norway, United Nations Environment Programme</t>
  </si>
  <si>
    <t>http://www.grida.no/baltic/index.htm</t>
  </si>
  <si>
    <t>7245da6c-9ab1-4730-b357-da551f61b748</t>
  </si>
  <si>
    <t>UNEP/GRID-ARENDAL</t>
  </si>
  <si>
    <t>Global Resource Information Database - Arendal, United Nations Environment Programme</t>
  </si>
  <si>
    <t>http://www.grida.no/</t>
  </si>
  <si>
    <t>64b79baf-1066-44b1-954e-ef9668523c56</t>
  </si>
  <si>
    <t>UNEP/GRID-BRAZIL</t>
  </si>
  <si>
    <t>Global Resource Information Database - Sao Jose dos Campos, Brazil , United Nations Environment Programme</t>
  </si>
  <si>
    <t>http://www.grid.inpe.br/</t>
  </si>
  <si>
    <t>f2eaabf1-9bda-48f5-bc6c-03bf84188c54</t>
  </si>
  <si>
    <t>UNEP/GRID-KATHMANDU</t>
  </si>
  <si>
    <t>Global Resource Information Database - Kathmandu, United Nations Environment Programme</t>
  </si>
  <si>
    <t>5d9a0a54-558d-4c68-b3b6-6b76cbc3d19c</t>
  </si>
  <si>
    <t>UNEP/GRID-KUWAIT</t>
  </si>
  <si>
    <t>Global Resource Information Database - Kuwait, United Nations Environment Programme</t>
  </si>
  <si>
    <t>http://www.epa.org.kw</t>
  </si>
  <si>
    <t>b6b52632-8202-48d6-accf-59da1d10aa2f</t>
  </si>
  <si>
    <t>UNEP/GRID-NAIROBI</t>
  </si>
  <si>
    <t>Global Resource Information Database - Nairobi, Division of Early Warning and Assessment, United Nations Environment Programme</t>
  </si>
  <si>
    <t>http://gridnairobi.unep.org/</t>
  </si>
  <si>
    <t>5cb54188-677c-4227-9160-66eac78eadee</t>
  </si>
  <si>
    <t>UNEP/GRID-SIOUX FALLS</t>
  </si>
  <si>
    <t>Global Information Database - Sioux Falls, United Nations Environment Programme</t>
  </si>
  <si>
    <t>http://grid2.cr.usgs.gov/</t>
  </si>
  <si>
    <t>afd5c99c-7646-436c-9dff-3bead7e97aea</t>
  </si>
  <si>
    <t>UNEP/GRID-TSUKUBA</t>
  </si>
  <si>
    <t>Global Resource Information Database - Tsukuba, United Nations Environment Programme</t>
  </si>
  <si>
    <t>http://www-cger.nies.go.jp/grid-e/index.html</t>
  </si>
  <si>
    <t>b1fbe766-3381-4a56-b8ed-2e81ea21f08e</t>
  </si>
  <si>
    <t>UNEP/GRID-WARSAW</t>
  </si>
  <si>
    <t>UNEP - Global Resource Information Database - Warsaw, United Nations Environment Programme</t>
  </si>
  <si>
    <t>http://www.gridw.pl/</t>
  </si>
  <si>
    <t>cf61f6ef-3b05-4190-b579-d376524f7046</t>
  </si>
  <si>
    <t>UNEP/GRID/IETC</t>
  </si>
  <si>
    <t>International Environmental Technology Centre, Global Resource Information Database, United Nations Environment Programme</t>
  </si>
  <si>
    <t>http://www.unep.or.jp/ietc/Intro/index.html</t>
  </si>
  <si>
    <t>b18b5666-272a-4aca-9cbe-ffe65eff10ef</t>
  </si>
  <si>
    <t>UNEP/INFOTERRA</t>
  </si>
  <si>
    <t>INFOTERRA, United Nations Environment Programme</t>
  </si>
  <si>
    <t>http://www.unep.org/infoterra/</t>
  </si>
  <si>
    <t>3fde48ff-69e0-49f9-8c3f-dd4a3a648944</t>
  </si>
  <si>
    <t>UNEP/ROAP</t>
  </si>
  <si>
    <t>UNEP Regional Office for Asia Pacific, United Nations Environment Programme</t>
  </si>
  <si>
    <t>http://web.unep.org/regions/roap/about-us</t>
  </si>
  <si>
    <t>7928b0b0-aecb-4e53-ab5b-c084864ac230</t>
  </si>
  <si>
    <t>UNEP/SBC</t>
  </si>
  <si>
    <t>Secretariat of the Basel Convention, United Nations Environment Programme</t>
  </si>
  <si>
    <t>http://www.basel.int</t>
  </si>
  <si>
    <t>ae2e5cf6-650f-4b5a-a16c-36f1382fd857</t>
  </si>
  <si>
    <t>UNEP/WCMC/PAP</t>
  </si>
  <si>
    <t>Protected Areas Programme, World Conservation Monitoring Centre, United Nations Environment Programme</t>
  </si>
  <si>
    <t>http://www.unep-wcmc.org/protected_areas/</t>
  </si>
  <si>
    <t>d5202b31-5437-46e8-8ac5-2f68c4ce55d1</t>
  </si>
  <si>
    <t>UNEP/WCMC</t>
  </si>
  <si>
    <t>World Conservation Monitoring Centre, United Nations Environment Programme</t>
  </si>
  <si>
    <t>http://www.unep-wcmc.org/</t>
  </si>
  <si>
    <t>abcdaa07-42b3-41b8-9f4e-fff873cbff63</t>
  </si>
  <si>
    <t>UNESCO/IHP/LAC</t>
  </si>
  <si>
    <t>Latin America and the Caribbean, International Hydrological Programme, United Nations Educational, Scientific and Cultural Organization</t>
  </si>
  <si>
    <t>http://www.unesco.org.uy/phi/</t>
  </si>
  <si>
    <t>9d5c0c98-4e94-4474-9e01-c08ea69771b7</t>
  </si>
  <si>
    <t>UNESCO/IHP</t>
  </si>
  <si>
    <t>International Hydrological Programme, United Nations Educational, Scientific and Cultural Organization</t>
  </si>
  <si>
    <t>http://www.unesco.org/water/ihp/index.shtml</t>
  </si>
  <si>
    <t>cc7d3b86-cadc-4200-9bdb-443b86caa547</t>
  </si>
  <si>
    <t>UNESCO/IOC/GLOSS</t>
  </si>
  <si>
    <t>Global Sea Level Observing System, IOS, United Nationas Educational, Scientific and Cultural Organization</t>
  </si>
  <si>
    <t>http://gosic.org/ios/GCOS-main-page.htm</t>
  </si>
  <si>
    <t>4879d5bb-4d71-4c8f-98a2-0c1b2e47828c</t>
  </si>
  <si>
    <t>UNESCO/IOC/IODE</t>
  </si>
  <si>
    <t>International Oceanographic Data and Information Exchange, IOC, United Nations Educational, Scientific and Cultural Organization</t>
  </si>
  <si>
    <t>http://www.iode.org/</t>
  </si>
  <si>
    <t>7cbdb77b-e94a-4d85-b6b6-23f6f44deb05</t>
  </si>
  <si>
    <t>UNESCO/IOC</t>
  </si>
  <si>
    <t>Intergovernmental Oceanographic Commission, United Nations Educational, Scientific and Cultural Organization</t>
  </si>
  <si>
    <t>http://ioc.unesco.org/iocweb/</t>
  </si>
  <si>
    <t>3acd376a-6eff-42a8-a9e4-fb0b5d4dcd71</t>
  </si>
  <si>
    <t>UNESCO/MAB</t>
  </si>
  <si>
    <t>Man and the Biosphere Program, United Nations Educational, Scientific and Cultural Organization</t>
  </si>
  <si>
    <t>http://www.unesco.org/mab/</t>
  </si>
  <si>
    <t>ca95f195-749d-403a-a28b-307abcbc141c</t>
  </si>
  <si>
    <t>UNESCO/PUB</t>
  </si>
  <si>
    <t>Publishing, United Nations Educational, Scientific and Cultural Organization</t>
  </si>
  <si>
    <t>http://www.unesco.org/</t>
  </si>
  <si>
    <t>24815828-dd04-47d6-b95c-d31c4a1902aa</t>
  </si>
  <si>
    <t>UNESCO/WHC</t>
  </si>
  <si>
    <t>World Heritage Center, United Nations Educational, Scientific and Cultural Organization</t>
  </si>
  <si>
    <t>http://whc.unesco.org/</t>
  </si>
  <si>
    <t>450ebf35-951f-45ec-aa6f-feb9429e2bc1</t>
  </si>
  <si>
    <t>http://unfccc.int/</t>
  </si>
  <si>
    <t>7471c405-d062-42cb-bfab-94a93d46cce6</t>
  </si>
  <si>
    <t>UNFPA</t>
  </si>
  <si>
    <t>United Nations Population Fund</t>
  </si>
  <si>
    <t>http://www.unfpa.org/</t>
  </si>
  <si>
    <t>cbe37f78-5fdb-4633-84c2-fc7f88815f18</t>
  </si>
  <si>
    <t>UNGEMS_WATER</t>
  </si>
  <si>
    <t>UN Global Environmental Monitoring System, Water Programme Office</t>
  </si>
  <si>
    <t>http://www.gemstat.org/</t>
  </si>
  <si>
    <t>ba1cb15c-9647-438e-85bf-884acdb333be</t>
  </si>
  <si>
    <t>USGCRP</t>
  </si>
  <si>
    <t>United State Global Change Research Program</t>
  </si>
  <si>
    <t>http://www.globalchange.gov/</t>
  </si>
  <si>
    <t>2c1003a4-e644-4ca6-a124-eac2d0ed18b2</t>
  </si>
  <si>
    <t>WDC/AEROSOLS, ISPRA</t>
  </si>
  <si>
    <t>World Data Center for Aerosols, ISPRA</t>
  </si>
  <si>
    <t>http://www.gaw-wdca.org/</t>
  </si>
  <si>
    <t>bf5308b8-52fe-43fb-8842-fbe6d310aa88</t>
  </si>
  <si>
    <t>WDC/CR</t>
  </si>
  <si>
    <t>World Data Center for Cosmic Rays</t>
  </si>
  <si>
    <t>http://center.stelab.nagoya-u.ac.jp/WDCCR/</t>
  </si>
  <si>
    <t>8544ec63-a901-4fd1-abaf-d9238f6c6afa</t>
  </si>
  <si>
    <t>WDC/GEOLOGY, BEIJING</t>
  </si>
  <si>
    <t>World Data Center for Geology, Beijing</t>
  </si>
  <si>
    <t>http://wdcgeo.cags.ac.cn/</t>
  </si>
  <si>
    <t>f1f4807d-9e6c-4a1c-8df1-004ab5c67685</t>
  </si>
  <si>
    <t>WDC/GEOMAGNETISM, EDINBURGH</t>
  </si>
  <si>
    <t>World Data Center for Geomagnetism, Edinburgh</t>
  </si>
  <si>
    <t>http://www.wdc.bgs.ac.uk/</t>
  </si>
  <si>
    <t>e4038a7e-6dc2-4cd1-99c4-da729733d36f</t>
  </si>
  <si>
    <t>WDC/GEOPHYSICS, BOULDER</t>
  </si>
  <si>
    <t>http://www.ngdc.noaa.gov/mgg/wdcamgg/</t>
  </si>
  <si>
    <t>c3bdd377-8f35-4a4f-9712-74de4bb589ed</t>
  </si>
  <si>
    <t>WDC/GLACIOLOGY, BOULDER</t>
  </si>
  <si>
    <t>World Data Center for Glaciology, Boulder</t>
  </si>
  <si>
    <t>http://nsidc.org/wdc/</t>
  </si>
  <si>
    <t>7e119a2b-9ce1-47e7-80cf-94e93eab2d51</t>
  </si>
  <si>
    <t>WDC/GREENHOUSE GASES, TOKYO</t>
  </si>
  <si>
    <t>World Data Centre for Greenhouse Gases, Tokyo</t>
  </si>
  <si>
    <t>http://gaw.kishou.go.jp/wdcgg/</t>
  </si>
  <si>
    <t>386eb378-1d17-4fdb-b0de-7aec4db7be59</t>
  </si>
  <si>
    <t>WDC/GSD, UKRAINE</t>
  </si>
  <si>
    <t>World Data Center for Geoinformatics and Sustainable Development, Ukraine</t>
  </si>
  <si>
    <t>http://wdc.org.ua/</t>
  </si>
  <si>
    <t>b18e6761-fe9c-42f9-8d3f-8cf401489a2d</t>
  </si>
  <si>
    <t>WDC/HIE, PALISADES</t>
  </si>
  <si>
    <t>World Data Center for Human Interactions in the Environment</t>
  </si>
  <si>
    <t>http://sedac.ciesin.columbia.edu/wdc/</t>
  </si>
  <si>
    <t>e081c9b9-bce5-4c54-806b-f3bb8f5eb197</t>
  </si>
  <si>
    <t>WDC/IONOSPHERE, TOKYO</t>
  </si>
  <si>
    <t>World Data Center for Ionosphere, National Institute of Information and Communications Technology, Tokyo, Japan</t>
  </si>
  <si>
    <t>http://wdc.nict.go.jp/index_eng.html</t>
  </si>
  <si>
    <t>ea8bd9e5-6545-46b3-be7a-95e431f7a119</t>
  </si>
  <si>
    <t>WDC/MARE, BREMEN, GERMANY</t>
  </si>
  <si>
    <t>World Data Center for Marine Environmental Sciences, Bremen, Germany</t>
  </si>
  <si>
    <t>http://www.wdc-mare.org</t>
  </si>
  <si>
    <t>5433322d-2085-4471-9daf-c200607b042c</t>
  </si>
  <si>
    <t>WDC/METEOROLOGY, ASHEVILLE</t>
  </si>
  <si>
    <t>World Data Center for Meteorology, Asheville</t>
  </si>
  <si>
    <t>http://www.ncdc.noaa.gov/oa/wmo/wdcamet.html</t>
  </si>
  <si>
    <t>bd96ba15-55d0-4c73-9128-1c8b03fca29e</t>
  </si>
  <si>
    <t>WDC/METEOROLOGY, OBNINSK</t>
  </si>
  <si>
    <t>World Data Center for Meteorology, Obninsk</t>
  </si>
  <si>
    <t>http://www.meteo.ru/</t>
  </si>
  <si>
    <t>69a3fa05-4a24-465c-9796-b18b2037067d</t>
  </si>
  <si>
    <t>WDC/MGG, BOULDER</t>
  </si>
  <si>
    <t>World Data Center for Marine Geology and Geophysics, Boulder</t>
  </si>
  <si>
    <t>http://www.ngdc.noaa.gov/mgg/</t>
  </si>
  <si>
    <t>8fc51ba0-a7e2-47a8-a216-0ac159b70bd6</t>
  </si>
  <si>
    <t>WDC/OCEANOGRAPHY, OBNINSK</t>
  </si>
  <si>
    <t>World Data Center for Oceanography, Obninsk</t>
  </si>
  <si>
    <t>http://www.meteo.ru/nodc/index_e.html</t>
  </si>
  <si>
    <t>d04a8417-1d27-46e8-acbd-0ed893db977e</t>
  </si>
  <si>
    <t>WDC/PALEOCLIMATOLOGY, BOULDER</t>
  </si>
  <si>
    <t>World Data Center for Paleoclimatology, Boulder</t>
  </si>
  <si>
    <t>http://www.ncdc.noaa.gov/paleo/</t>
  </si>
  <si>
    <t>adcbed27-05aa-4038-a2d7-b5a1f47aabf0</t>
  </si>
  <si>
    <t>WDC/RADIATION, ST. PETERSBURG</t>
  </si>
  <si>
    <t>World Data Center for Radiation, St. Petersburg</t>
  </si>
  <si>
    <t>http://wrdc-mgo.nrel.gov/</t>
  </si>
  <si>
    <t>7ee7c315-7f90-4c68-961b-aa9b8f574ad1</t>
  </si>
  <si>
    <t>WDC/RR&amp;E, BEIJING</t>
  </si>
  <si>
    <t>World Data Center for Renewable Resources &amp; Environment, Beijing</t>
  </si>
  <si>
    <t>http://www.cern.ac.cn/0index/index.asp</t>
  </si>
  <si>
    <t>09515f20-5d6b-4578-8d64-18fda8397c08</t>
  </si>
  <si>
    <t>WDC/SEG, BOULDER</t>
  </si>
  <si>
    <t>World Data Center for Solid Earth Geophysics, Boulder</t>
  </si>
  <si>
    <t>http://www.ngdc.noaa.gov/seg/wdc/wdcseg.shtml</t>
  </si>
  <si>
    <t>10482942-4881-49b3-8601-46b1c436285d</t>
  </si>
  <si>
    <t>WDC/SEIS, BEIJING</t>
  </si>
  <si>
    <t>World Data Center for Geophysics, Beijing</t>
  </si>
  <si>
    <t>http://gp.wdc.cn/wdc/index.htm</t>
  </si>
  <si>
    <t>b8038d8a-cd70-454e-8e2c-5580679f667b</t>
  </si>
  <si>
    <t>WDC/SEISMOLOGY, DENVER</t>
  </si>
  <si>
    <t>World Data Center for Seismology, Denver</t>
  </si>
  <si>
    <t>4bbf1ce3-2f6e-4713-b20c-8925b074544b</t>
  </si>
  <si>
    <t>WDC/SEP, MOSCOW</t>
  </si>
  <si>
    <t>World Data Center for Solid Earth Physics, Moscow</t>
  </si>
  <si>
    <t>http://www.wdcb.ru/sep/</t>
  </si>
  <si>
    <t>ed814f89-f5c1-4b32-aad4-a787367aa4b2</t>
  </si>
  <si>
    <t>WDC/SOILS, ISRIC, WAGENINGEN</t>
  </si>
  <si>
    <t>World Data Center for Soils, ISRIC - World Soil Information, Wageningen</t>
  </si>
  <si>
    <t>http://www.isric.org</t>
  </si>
  <si>
    <t>efda7014-8353-4c22-b72f-80aca6ce8769</t>
  </si>
  <si>
    <t>WDC/STP, BOULDER</t>
  </si>
  <si>
    <t>World Data Center for Solar-Terrestrial Physics, Boulder</t>
  </si>
  <si>
    <t>http://www.ngdc.noaa.gov/stp/</t>
  </si>
  <si>
    <t>25409ee2-1ecd-41a8-85fb-18dbdd96abb3</t>
  </si>
  <si>
    <t>WDC/STP, MOSCOW</t>
  </si>
  <si>
    <t>World Data Center for Solar-Terrestrial Physics, Moscow</t>
  </si>
  <si>
    <t>http://www.wdcb.ru/stp/index.en.html</t>
  </si>
  <si>
    <t>4421c617-f1ac-4901-b298-257ad1328625</t>
  </si>
  <si>
    <t>WDC/STP</t>
  </si>
  <si>
    <t>World Data Center for Solar-Terrestrial Physics</t>
  </si>
  <si>
    <t>7df4b540-3352-4bab-9889-2671a513c39d</t>
  </si>
  <si>
    <t>WDC/STS/IPS, SYDNEY</t>
  </si>
  <si>
    <t>Ionospheric Prediction Service, World Data Centre for Solar Terrestrial Science, Sydney</t>
  </si>
  <si>
    <t>http://www.ips.gov.au</t>
  </si>
  <si>
    <t>ff3b7c87-fdf6-475b-9b64-713a56d4e431</t>
  </si>
  <si>
    <t>WDC/WOUDC, TORONTO</t>
  </si>
  <si>
    <t>World Data Center for Ozone and Ultraviolet Radiation, Toronto</t>
  </si>
  <si>
    <t>http://www.woudc.org/</t>
  </si>
  <si>
    <t>6e64b90e-4d5b-4b64-a5bf-a497c4d3b19c</t>
  </si>
  <si>
    <t>WGMS</t>
  </si>
  <si>
    <t>World Glacier Monitoring Service</t>
  </si>
  <si>
    <t>http://wgms.ch/</t>
  </si>
  <si>
    <t>69fbe6ee-b7c2-44ff-9c79-08db5247e770</t>
  </si>
  <si>
    <t>WRMC/BSRN</t>
  </si>
  <si>
    <t>Baseline Surface Radiation Network, World Radiation Monitoring Center</t>
  </si>
  <si>
    <t>http://www.bsrn.awi.de/</t>
  </si>
  <si>
    <t>7b70e395-ba94-410b-be3c-29b749c88e52</t>
  </si>
  <si>
    <t>756a90f8-4203-46f1-87e9-9e0d64bdee50</t>
  </si>
  <si>
    <t>NON-GOVERNMENT/NON-PROFIT ORGANIZATIONS</t>
  </si>
  <si>
    <t>52N</t>
  </si>
  <si>
    <t>52 North</t>
  </si>
  <si>
    <t>http://52north.org</t>
  </si>
  <si>
    <t>8b662612-89ff-4504-806e-195e6bf48d92</t>
  </si>
  <si>
    <t>AAPCC</t>
  </si>
  <si>
    <t>American Association of Poison Control Centers</t>
  </si>
  <si>
    <t>http://www.aapcc.org/dnn/default.aspx</t>
  </si>
  <si>
    <t>5b519b89-5cd0-4de7-b572-a8937015618c</t>
  </si>
  <si>
    <t>ACB</t>
  </si>
  <si>
    <t>Alliance for the Chesapeake Bay</t>
  </si>
  <si>
    <t>http://www.acb-online.org/project.cfm?vid=206</t>
  </si>
  <si>
    <t>147ac595-15f8-4d06-845a-91004d5a9dd0</t>
  </si>
  <si>
    <t>ACCDC</t>
  </si>
  <si>
    <t>Atlantic Canada Conservation Data Centre</t>
  </si>
  <si>
    <t>http://www.accdc.com/</t>
  </si>
  <si>
    <t>167fc12b-5106-444b-a353-b6746855ca8c</t>
  </si>
  <si>
    <t>ACTIVITY WORKSHOP</t>
  </si>
  <si>
    <t>Activity Workshop</t>
  </si>
  <si>
    <t>http://activityworkshop.net/</t>
  </si>
  <si>
    <t>9061da29-bff1-4891-9269-487bada8baf0</t>
  </si>
  <si>
    <t>AGI-UK/GIG</t>
  </si>
  <si>
    <t>Gigateway, Association for Geographic Information, UK</t>
  </si>
  <si>
    <t>http://www.gigateway.org.uk/</t>
  </si>
  <si>
    <t>5063918f-7f1a-463c-881d-0faf7cc331ba</t>
  </si>
  <si>
    <t>AMC</t>
  </si>
  <si>
    <t>Appalachian Mountain Club</t>
  </si>
  <si>
    <t>http://www.outdoors.org/</t>
  </si>
  <si>
    <t>97f95cc5-87b5-4a93-887b-dcfe5b235252</t>
  </si>
  <si>
    <t>AMFOR</t>
  </si>
  <si>
    <t>American Forests</t>
  </si>
  <si>
    <t>http://www.americanforests.org/</t>
  </si>
  <si>
    <t>da48c1cc-fb28-45e8-9234-440347cc9513</t>
  </si>
  <si>
    <t>AMNH/CBC</t>
  </si>
  <si>
    <t>Center for Biodiversity and Conservation, American Museum of Natural History</t>
  </si>
  <si>
    <t>http://cbc.amnh.org/</t>
  </si>
  <si>
    <t>14e0bfe8-a224-4516-ba74-056d5469e0e8</t>
  </si>
  <si>
    <t>AMNH/CREO</t>
  </si>
  <si>
    <t>Committee on Recently Extinct Organisms (CREO), American Museum of Natural History</t>
  </si>
  <si>
    <t>http://creo.amnh.org/</t>
  </si>
  <si>
    <t>a091e23e-6de8-4f7d-834c-2b0f41268b66</t>
  </si>
  <si>
    <t>AMNH/DH</t>
  </si>
  <si>
    <t>Department of Herpetology, American Museum of Natural History</t>
  </si>
  <si>
    <t>http://research.amnh.org/herpetology/index.html</t>
  </si>
  <si>
    <t>18332771-5e8f-420c-977b-9e18034b7262</t>
  </si>
  <si>
    <t>AMNH/SB</t>
  </si>
  <si>
    <t>Science Bulletins, American Museum of Natural History</t>
  </si>
  <si>
    <t>http://sciencebulletins.amnh.org/</t>
  </si>
  <si>
    <t>a80ea470-77de-4548-b31b-10026beb17ce</t>
  </si>
  <si>
    <t>AMS/DATASTREME</t>
  </si>
  <si>
    <t>DatStreme Project, American Meteorological Society</t>
  </si>
  <si>
    <t>http://www.ametsoc.org/amsedu/dstreme/</t>
  </si>
  <si>
    <t>405c4422-1460-42f9-b1ce-01b3bf4f222b</t>
  </si>
  <si>
    <t>ANS/PHYCOLOGY</t>
  </si>
  <si>
    <t>Phycology Section, Academy of Natural Sciences</t>
  </si>
  <si>
    <t>http://diatom.acnatsci.org/</t>
  </si>
  <si>
    <t>ab3b1423-fb20-4228-a568-9d29c8d4de0c</t>
  </si>
  <si>
    <t>ATC</t>
  </si>
  <si>
    <t>Appalachian Trail Conference</t>
  </si>
  <si>
    <t>http://www.appalachiantrail.org/</t>
  </si>
  <si>
    <t>c10f7c07-980a-47ef-b7a7-cbd8ea1e5b9d</t>
  </si>
  <si>
    <t>AT</t>
  </si>
  <si>
    <t>ArchivistsΓÇÖ Toolkit</t>
  </si>
  <si>
    <t>http://archiviststoolkit.org</t>
  </si>
  <si>
    <t>3709eee9-7a25-46bf-a221-d6b4b96e51e2</t>
  </si>
  <si>
    <t>AUDUBON/BIRD/CBC</t>
  </si>
  <si>
    <t>Christmas Bird Count, Bird Conservation, Audubon Society</t>
  </si>
  <si>
    <t>http://www.audubon.org/bird/cbc/</t>
  </si>
  <si>
    <t>9fc15eed-d931-4992-ace1-d9c4e922baac</t>
  </si>
  <si>
    <t>AUDUBON/MA</t>
  </si>
  <si>
    <t>Massachusetts Audubon Society</t>
  </si>
  <si>
    <t>http://www.massaudubon.org</t>
  </si>
  <si>
    <t>5ba51196-f137-4c8c-8d7c-060c3462552a</t>
  </si>
  <si>
    <t>Apache</t>
  </si>
  <si>
    <t>Apache Software Foundation</t>
  </si>
  <si>
    <t>http://apache.org/</t>
  </si>
  <si>
    <t>3e868c6c-5802-414d-b49f-7b991c254169</t>
  </si>
  <si>
    <t>BASIC</t>
  </si>
  <si>
    <t>Bay Area Shared Information Consortium</t>
  </si>
  <si>
    <t>http://www.basic.org</t>
  </si>
  <si>
    <t>abf76aaa-1a07-4f25-ae98-e69e84592aca</t>
  </si>
  <si>
    <t>http://bats.bios.edu/</t>
  </si>
  <si>
    <t>de86763f-ac9c-41a2-b363-b2a768b06f63</t>
  </si>
  <si>
    <t>http://www.batcon.org/</t>
  </si>
  <si>
    <t>945acad7-ee1a-49b2-94c0-8e27fb811edf</t>
  </si>
  <si>
    <t>BDS</t>
  </si>
  <si>
    <t>British Dragonfly Society</t>
  </si>
  <si>
    <t>http://www.dragonflysoc.org.uk/</t>
  </si>
  <si>
    <t>43ce00b0-642e-4c1b-a3ca-e1424e392805</t>
  </si>
  <si>
    <t>BGC</t>
  </si>
  <si>
    <t>Berkeley Geochronology Center</t>
  </si>
  <si>
    <t>http://bgc.org/index.html</t>
  </si>
  <si>
    <t>88fef39a-b106-4746-965d-ae996ff5ccfd</t>
  </si>
  <si>
    <t>BIFWMS</t>
  </si>
  <si>
    <t>Bowen Island Forest and Water Management Society</t>
  </si>
  <si>
    <t>http://www.geoconnections.org/en/aboutGeo/successStories/id=949</t>
  </si>
  <si>
    <t>a7609866-fc29-453e-ba44-3c1cbe2af13d</t>
  </si>
  <si>
    <t>BIGELOW</t>
  </si>
  <si>
    <t>Bigelow Laboratory of Ocean Sciences</t>
  </si>
  <si>
    <t>http://www.bigelow.org/</t>
  </si>
  <si>
    <t>50be2c50-2e65-4341-b122-95450d290047</t>
  </si>
  <si>
    <t>BIOSIS</t>
  </si>
  <si>
    <t>http://www.biosis.org/</t>
  </si>
  <si>
    <t>a96f5cac-4050-4efb-8b59-fd25e23b0f77</t>
  </si>
  <si>
    <t>BSBI</t>
  </si>
  <si>
    <t>Botanical Society of the British Isles</t>
  </si>
  <si>
    <t>http://www.bsbi.org.uk/</t>
  </si>
  <si>
    <t>d3722dcf-8322-484b-903f-1c38004be5f0</t>
  </si>
  <si>
    <t>BSC</t>
  </si>
  <si>
    <t>Bird Studies Canada</t>
  </si>
  <si>
    <t>http://www.bsc-eoc.org/</t>
  </si>
  <si>
    <t>c304c23b-ae78-4c27-8591-060e6abccd54</t>
  </si>
  <si>
    <t>BTFS</t>
  </si>
  <si>
    <t>Belize Tropical Forest Studies</t>
  </si>
  <si>
    <t>http://samab.org</t>
  </si>
  <si>
    <t>8080cd53-ef99-47d3-86d8-86683a5ee6e1</t>
  </si>
  <si>
    <t>CA/CWF</t>
  </si>
  <si>
    <t>Canadian Wildlife Federation, Canada</t>
  </si>
  <si>
    <t>http://www.cwf-fcf.org/</t>
  </si>
  <si>
    <t>e83d8b48-ab66-4372-94c2-03b8e092b6b8</t>
  </si>
  <si>
    <t>CABI/BIO</t>
  </si>
  <si>
    <t>CABI Bioscience, CAB International</t>
  </si>
  <si>
    <t>http://www.cabi.org/</t>
  </si>
  <si>
    <t>bcc70f07-59e7-4480-9874-fd0de2cdaa28</t>
  </si>
  <si>
    <t>CALFLORA</t>
  </si>
  <si>
    <t>Calflora</t>
  </si>
  <si>
    <t>http://www.calflora.org/</t>
  </si>
  <si>
    <t>856fa96a-8c5c-45c0-a74a-a287577a2e63</t>
  </si>
  <si>
    <t>CBF</t>
  </si>
  <si>
    <t>Chesapeake Bay Foundation</t>
  </si>
  <si>
    <t>http://www.cbf.org/Page.aspx?pid=1000</t>
  </si>
  <si>
    <t>45aee2c8-25b7-4e39-a07d-f2cdd70d221b</t>
  </si>
  <si>
    <t>CIESIN/CIKARD</t>
  </si>
  <si>
    <t>Center for Indigenous Knowledge for Agriculture and Rural Development, Center for International Earth Science Information Network</t>
  </si>
  <si>
    <t>http://www.ciesin.org/IC/cikard/CIKARD.html</t>
  </si>
  <si>
    <t>55bf5e33-245f-4035-8cbe-b732e2d3e0df</t>
  </si>
  <si>
    <t>CIESIN</t>
  </si>
  <si>
    <t>Center for International Earth Science Information Network</t>
  </si>
  <si>
    <t>http://www.ciesin.columbia.edu</t>
  </si>
  <si>
    <t>9dd1e61e-88c2-49d8-8056-eec3c0c47592</t>
  </si>
  <si>
    <t>CIW/GL</t>
  </si>
  <si>
    <t>Geophysical Laboratory, Carnegie Institution of Washington</t>
  </si>
  <si>
    <t>http://www.gl.ciw.edu/</t>
  </si>
  <si>
    <t>33bf09ff-c2e0-4e7f-b16a-27ceabe7382c</t>
  </si>
  <si>
    <t>CMB</t>
  </si>
  <si>
    <t>Centre for Marine Biodiversity, Canada</t>
  </si>
  <si>
    <t>http://www.marinebiodiversity.ca/</t>
  </si>
  <si>
    <t>1ac29014-a695-49a1-93d8-bf32d2684e44</t>
  </si>
  <si>
    <t>CO/FNCC/CENICAFE</t>
  </si>
  <si>
    <t>Federacion Nacional de Cafeteros de Colombia, Centro Nacional de Investigaciones del Cafe</t>
  </si>
  <si>
    <t>http://www.cenicafe.org</t>
  </si>
  <si>
    <t>450d7470-a965-4c3c-a8ca-55fa4b4096d2</t>
  </si>
  <si>
    <t>COHESU</t>
  </si>
  <si>
    <t>Community Health Program</t>
  </si>
  <si>
    <t>http://www.cohesu.com/</t>
  </si>
  <si>
    <t>a23d4a3c-0104-4990-9d1a-1dd422dbee55</t>
  </si>
  <si>
    <t>COMTF</t>
  </si>
  <si>
    <t>California Oak Mortality Task Force</t>
  </si>
  <si>
    <t>http://www.suddenoakdeath.org/</t>
  </si>
  <si>
    <t>d47daf4a-845c-4227-bf15-7d4dc671ae72</t>
  </si>
  <si>
    <t>Coral Reef Alliance</t>
  </si>
  <si>
    <t>http://www.coral.org/</t>
  </si>
  <si>
    <t>3f9ee0b9-0c76-4506-a8a2-864dea646592</t>
  </si>
  <si>
    <t>COSMOS/VDC</t>
  </si>
  <si>
    <t>Virtual Data Center, Consortium of Organizations for Strong-Motion Observation Systems</t>
  </si>
  <si>
    <t>http://db.cosmos-eq.org/</t>
  </si>
  <si>
    <t>48aa0ab5-9b92-48bd-beec-b7335d605552</t>
  </si>
  <si>
    <t>CRED</t>
  </si>
  <si>
    <t>Centre for Research on the Epidemiology of Disasters</t>
  </si>
  <si>
    <t>http://www.cred.be</t>
  </si>
  <si>
    <t>b7e5f516-af29-4917-8049-4f797c21e4bd</t>
  </si>
  <si>
    <t>CSANY/INFOSHARE</t>
  </si>
  <si>
    <t>Infoshare, Community Studies Associates of NY, Inc.</t>
  </si>
  <si>
    <t>http://www.infoshare.org</t>
  </si>
  <si>
    <t>bdcb3d38-3ac6-48a3-af3c-1d2fed01ca40</t>
  </si>
  <si>
    <t>CTC</t>
  </si>
  <si>
    <t>CyberTracker Conservation</t>
  </si>
  <si>
    <t>http://www.cybertracker.org</t>
  </si>
  <si>
    <t>9e281275-2e28-4b6a-906d-688c62cdbcff</t>
  </si>
  <si>
    <t>CTIC</t>
  </si>
  <si>
    <t>Conservation Technology Information Center</t>
  </si>
  <si>
    <t>http://www.ctic.purdue.edu/</t>
  </si>
  <si>
    <t>5c15a8b8-afb2-4f05-80ac-8b627e33276d</t>
  </si>
  <si>
    <t>CVAG</t>
  </si>
  <si>
    <t>Coachella Valley Association of Governments</t>
  </si>
  <si>
    <t>http://www.cvag.org/</t>
  </si>
  <si>
    <t>50acc4de-aa45-4979-800a-948eefc291d6</t>
  </si>
  <si>
    <t>Canaan Valley Institute</t>
  </si>
  <si>
    <t>http://www.canaanvi.org/</t>
  </si>
  <si>
    <t>f1d51e33-27e4-4ffc-b83d-6c1d337bc69e</t>
  </si>
  <si>
    <t>DEFENDERS</t>
  </si>
  <si>
    <t>Defenders of Wildlife</t>
  </si>
  <si>
    <t>http://www.defenders.org/</t>
  </si>
  <si>
    <t>e5c51221-98c0-433d-b1a5-2d2903f82269</t>
  </si>
  <si>
    <t>DU/GPR</t>
  </si>
  <si>
    <t>Great Plains Region, Ducks Unlimited, Inc.</t>
  </si>
  <si>
    <t>http://prairie.ducks.org/</t>
  </si>
  <si>
    <t>d5ea90ca-5faf-4c45-a8c1-84274ef672ff</t>
  </si>
  <si>
    <t>DU/SR</t>
  </si>
  <si>
    <t>Southern Region, Ducks Unlimited, Inc</t>
  </si>
  <si>
    <t>http://www.ducks.org/</t>
  </si>
  <si>
    <t>080a24b5-fbd7-4f22-9b4c-2c956579ba95</t>
  </si>
  <si>
    <t>Disney Wilderness Preserve</t>
  </si>
  <si>
    <t>http://nature.org/wherewework/northamerica/states/florida/preserves/art5523.html</t>
  </si>
  <si>
    <t>ece0822d-eb51-42e1-9fa7-a33dba71715c</t>
  </si>
  <si>
    <t>EAN-I</t>
  </si>
  <si>
    <t>Earth Action Network, Inc.</t>
  </si>
  <si>
    <t>http://www.earthaction.org/</t>
  </si>
  <si>
    <t>96fc36fb-9826-4e54-856e-6ed8c8ce503e</t>
  </si>
  <si>
    <t>ECO/INFO</t>
  </si>
  <si>
    <t>Inforain, Ecotrust</t>
  </si>
  <si>
    <t>http://www.inforain.org/</t>
  </si>
  <si>
    <t>7c4a5c37-b413-4b07-8f93-88ff3d9c6395</t>
  </si>
  <si>
    <t>ECOTRUST</t>
  </si>
  <si>
    <t>Ecotrust</t>
  </si>
  <si>
    <t>http://www.ecotrust.org/</t>
  </si>
  <si>
    <t>2db31ba3-d615-40e9-975f-c024561b77ad</t>
  </si>
  <si>
    <t>EDF</t>
  </si>
  <si>
    <t>Environmental Defense Fund</t>
  </si>
  <si>
    <t>http://www.environmentaldefense.org/home.cfm</t>
  </si>
  <si>
    <t>1d547c94-161c-4da7-8e83-5cbfe94ff240</t>
  </si>
  <si>
    <t>EERI/CLEARINGHOUSE</t>
  </si>
  <si>
    <t>Virtual Clearinghouse Database, Earthquake Engineering Research Institute</t>
  </si>
  <si>
    <t>http://www.eeri.org/site/</t>
  </si>
  <si>
    <t>dc96d9d9-8188-4ba2-a5c8-0e5966498dba</t>
  </si>
  <si>
    <t>EFI</t>
  </si>
  <si>
    <t>European Forest Institute</t>
  </si>
  <si>
    <t>http://www.efi.int/</t>
  </si>
  <si>
    <t>bbdfc1d8-f44a-4898-8bc5-251c57b262d9</t>
  </si>
  <si>
    <t>ER/MAGIC</t>
  </si>
  <si>
    <t>Magnetics Information Consortium, EarthRef</t>
  </si>
  <si>
    <t>http://earthref.org/MAGIC/</t>
  </si>
  <si>
    <t>1490bd42-f81c-4e57-bc4f-e7e07a1b6ebf</t>
  </si>
  <si>
    <t>ERIM/SST</t>
  </si>
  <si>
    <t>Sustainment Sciences and Technologies, Environmental Research Institute of Michigan</t>
  </si>
  <si>
    <t>http://www.erim.org/sst/</t>
  </si>
  <si>
    <t>b24db399-6634-4ed2-954b-6e534e6754ea</t>
  </si>
  <si>
    <t>ER</t>
  </si>
  <si>
    <t>EarthRef</t>
  </si>
  <si>
    <t>http://earthref.org</t>
  </si>
  <si>
    <t>916bc472-4145-48ee-965e-b8570d708305</t>
  </si>
  <si>
    <t>ESARC</t>
  </si>
  <si>
    <t>Environmental Systems Analysis Research Center</t>
  </si>
  <si>
    <t>http://esarc-colorado.org</t>
  </si>
  <si>
    <t>745ec589-e6be-48e6-90ef-e16e784c6c59</t>
  </si>
  <si>
    <t>ESR</t>
  </si>
  <si>
    <t>Earth and Space Research</t>
  </si>
  <si>
    <t>http://WWW.ESR.ORG/ptm_index.html</t>
  </si>
  <si>
    <t>fe585997-4f68-4801-b6d7-a151dd5c4406</t>
  </si>
  <si>
    <t>ETIISL</t>
  </si>
  <si>
    <t>ETI Information Services Ltd.</t>
  </si>
  <si>
    <t>http://www.eti.uva.nl/</t>
  </si>
  <si>
    <t>30cf4707-c503-445a-8d28-0829cbe164d1</t>
  </si>
  <si>
    <t>ETI</t>
  </si>
  <si>
    <t>Expert Center for Taxonomic Identification</t>
  </si>
  <si>
    <t>f273851a-0cad-4bd7-b098-467be5c643d3</t>
  </si>
  <si>
    <t>EWG</t>
  </si>
  <si>
    <t>Environmental Working Group</t>
  </si>
  <si>
    <t>http://www.ewg.org</t>
  </si>
  <si>
    <t>c3bb9a05-d6a8-447b-a0d1-51e1f6917e51</t>
  </si>
  <si>
    <t>EXP</t>
  </si>
  <si>
    <t>Exploratorium</t>
  </si>
  <si>
    <t>http://www.exploratorium.edu/</t>
  </si>
  <si>
    <t>41e75d1c-f71f-4c67-9aec-0d85fe77496a</t>
  </si>
  <si>
    <t>FOCB</t>
  </si>
  <si>
    <t>Friends of Casco Bay</t>
  </si>
  <si>
    <t>http://www.cascobay.org/</t>
  </si>
  <si>
    <t>9096937c-b87f-4ed3-8717-2c8c14e56a2d</t>
  </si>
  <si>
    <t>FORREX</t>
  </si>
  <si>
    <t>Forest Research Extension Partnership</t>
  </si>
  <si>
    <t>http://www.forrex.org/</t>
  </si>
  <si>
    <t>aa7d68d4-bb91-4bf1-a19d-edf750bddb5e</t>
  </si>
  <si>
    <t>GMWSRS</t>
  </si>
  <si>
    <t>Grand Manan Whale and Seabirds Research Station</t>
  </si>
  <si>
    <t>http://www.gmwsrs.org/</t>
  </si>
  <si>
    <t>b7f1b0d2-5303-4feb-8335-5b16aa3222c2</t>
  </si>
  <si>
    <t>HEALTHMAP</t>
  </si>
  <si>
    <t>HealthMap</t>
  </si>
  <si>
    <t>http://www.healthmap.org/</t>
  </si>
  <si>
    <t>4c0cf93e-9d2d-4f34-ad93-d0739bb6fca5</t>
  </si>
  <si>
    <t>HUNTSMAN-MSC/ARC</t>
  </si>
  <si>
    <t>Huntsman Marine Science Centre, Atlantic Reference Centre</t>
  </si>
  <si>
    <t>http://www.huntsmanmarine.ca/</t>
  </si>
  <si>
    <t>0256f9fc-33d2-4e42-bd60-25a11aabb580</t>
  </si>
  <si>
    <t>IA</t>
  </si>
  <si>
    <t>Internet Archive</t>
  </si>
  <si>
    <t>http://archive.org/index.php</t>
  </si>
  <si>
    <t>83a684bc-5952-49d6-a08d-67a43f157153</t>
  </si>
  <si>
    <t>IEDRO</t>
  </si>
  <si>
    <t>International Environmental Data Rescue Organization</t>
  </si>
  <si>
    <t>http://www.iedro.org</t>
  </si>
  <si>
    <t>cd5bf355-fc18-4908-8512-6ab897972b37</t>
  </si>
  <si>
    <t>IFIS-P/FSC</t>
  </si>
  <si>
    <t>Food Science Central, International Food Information Service, Publishing</t>
  </si>
  <si>
    <t>http://www.foodsciencecentral.com</t>
  </si>
  <si>
    <t>57f0f5fa-5572-482a-a08c-8b9d6be43049</t>
  </si>
  <si>
    <t>IFIS</t>
  </si>
  <si>
    <t>International Food Information Service</t>
  </si>
  <si>
    <t>http://www.ifis.org/</t>
  </si>
  <si>
    <t>a7b78aef-a007-4852-99f7-6f60602c814f</t>
  </si>
  <si>
    <t>IGC</t>
  </si>
  <si>
    <t>Institute for Global Communications, San Francisco</t>
  </si>
  <si>
    <t>http://www.igc.org/</t>
  </si>
  <si>
    <t>21158b0f-be58-4c9c-ae72-e25982a15646</t>
  </si>
  <si>
    <t>IIASA</t>
  </si>
  <si>
    <t>International Institute for Applied Systems Analysis</t>
  </si>
  <si>
    <t>http://www.iiasa.ac.at/</t>
  </si>
  <si>
    <t>29cce9aa-e040-4ff1-88d5-e12ec10d91d7</t>
  </si>
  <si>
    <t>INBIO</t>
  </si>
  <si>
    <t>Instituto Nacional de Biodiversidad</t>
  </si>
  <si>
    <t>http://www.inbio.ac.cr/en/default.html</t>
  </si>
  <si>
    <t>8443cc4c-fd54-41fa-a574-cddc586bbc61</t>
  </si>
  <si>
    <t>ISC</t>
  </si>
  <si>
    <t>International Seismological Centre</t>
  </si>
  <si>
    <t>http://www.isc.ac.uk</t>
  </si>
  <si>
    <t>df7a3397-187c-41f1-bcfd-f107ddc1bc2e</t>
  </si>
  <si>
    <t>IUCN/SSC/ISSG</t>
  </si>
  <si>
    <t>Invasive Species Specialist Group, Species Survival Commission, IUCN -The World Conservation Union</t>
  </si>
  <si>
    <t>http://www.issg.org/</t>
  </si>
  <si>
    <t>d6557bb8-d253-43a1-9105-d5945f2d3744</t>
  </si>
  <si>
    <t>JIC</t>
  </si>
  <si>
    <t>John Innes Centre</t>
  </si>
  <si>
    <t>http://www.jic.bbsrc.ac.uk/</t>
  </si>
  <si>
    <t>8cc5c356-bd45-47f1-85c7-a77cb968aa60</t>
  </si>
  <si>
    <t>KILLI-DATA</t>
  </si>
  <si>
    <t>Killi-Data Online</t>
  </si>
  <si>
    <t>http://www.killi-data.org/</t>
  </si>
  <si>
    <t>2666dcca-0ed8-4f54-b057-cf7672f8f407</t>
  </si>
  <si>
    <t>LISRC</t>
  </si>
  <si>
    <t>Long Island Sound Resource Center</t>
  </si>
  <si>
    <t>http://www.lisrc.uconn.edu/</t>
  </si>
  <si>
    <t>4dda8771-1e8a-44e9-9a7e-ebf8bde9189c</t>
  </si>
  <si>
    <t>LOF</t>
  </si>
  <si>
    <t>Living Oceans Foundation</t>
  </si>
  <si>
    <t>http://www.livingoceansfoundation.org</t>
  </si>
  <si>
    <t>9abb2faf-9cd8-4720-bd71-df0e261ca7fd</t>
  </si>
  <si>
    <t>MBG</t>
  </si>
  <si>
    <t>Missouri Botanical Garden</t>
  </si>
  <si>
    <t>http://www.mobot.org/</t>
  </si>
  <si>
    <t>f3f80f5d-8c09-480b-afcb-56569a949f81</t>
  </si>
  <si>
    <t>MDIWQC</t>
  </si>
  <si>
    <t>Mount Desert Island Water Quality Coalition</t>
  </si>
  <si>
    <t>http://www.mdiwqc.org/</t>
  </si>
  <si>
    <t>92dc7d21-d324-42da-9d82-3ec0f9b744f1</t>
  </si>
  <si>
    <t>MEDIAS FRANCE</t>
  </si>
  <si>
    <t>Mediterranean Basin and Subtropical Africa Network</t>
  </si>
  <si>
    <t>http://medias.obs-mip.fr/</t>
  </si>
  <si>
    <t>5fc994c8-150d-498b-801c-c3ab417d884d</t>
  </si>
  <si>
    <t>MERI</t>
  </si>
  <si>
    <t>Marine Environmental Research Institute</t>
  </si>
  <si>
    <t>http://www.meriresearch.org/</t>
  </si>
  <si>
    <t>78f52f22-4100-4bfc-afbc-55bcff99fa0f</t>
  </si>
  <si>
    <t>MOSAIC</t>
  </si>
  <si>
    <t>Mosaic Conservation</t>
  </si>
  <si>
    <t>http://www.mosaic-conservation.org</t>
  </si>
  <si>
    <t>aaf3494d-2a86-4c1e-922f-8ef3e3eacd29</t>
  </si>
  <si>
    <t>MOTE</t>
  </si>
  <si>
    <t>Mote Marine Laboratory</t>
  </si>
  <si>
    <t>http://www.mote.org/</t>
  </si>
  <si>
    <t>f0f5d722-bff7-4811-b834-e012afe7341e</t>
  </si>
  <si>
    <t>MWN</t>
  </si>
  <si>
    <t>Mount Washington Observatory</t>
  </si>
  <si>
    <t>http://www.mountwashington.org/</t>
  </si>
  <si>
    <t>250218ba-1626-4edc-8860-8e5a186de1a9</t>
  </si>
  <si>
    <t>NAAEE</t>
  </si>
  <si>
    <t>North American Association for Environmental Education</t>
  </si>
  <si>
    <t>http://naaee.org/</t>
  </si>
  <si>
    <t>6f30eb2f-4737-42aa-8874-58eb65ac4d03</t>
  </si>
  <si>
    <t>NATURESERVE-CA</t>
  </si>
  <si>
    <t>NatureServe, Canada</t>
  </si>
  <si>
    <t>http://www.natureserve-canada.ca/</t>
  </si>
  <si>
    <t>7fe08f5e-aa2b-4681-9428-9bca48247ccb</t>
  </si>
  <si>
    <t>NATURESERVE-USA</t>
  </si>
  <si>
    <t>NatureServe, United States</t>
  </si>
  <si>
    <t>http://www.natureserve.org/</t>
  </si>
  <si>
    <t>770a1abe-df5d-4895-9f18-cfff823ffc99</t>
  </si>
  <si>
    <t>NCGR</t>
  </si>
  <si>
    <t>National Center for Genome Research</t>
  </si>
  <si>
    <t>http://www.ncgr.org/</t>
  </si>
  <si>
    <t>56ac8c7f-b540-4667-b559-4689503c522b</t>
  </si>
  <si>
    <t>NCSE</t>
  </si>
  <si>
    <t>National Council for Science and the Environment</t>
  </si>
  <si>
    <t>http://ncseonline.org/</t>
  </si>
  <si>
    <t>4a818f6f-dbbb-4ffa-a1a6-0cf707e6d881</t>
  </si>
  <si>
    <t>NGS</t>
  </si>
  <si>
    <t>National Geographic Society</t>
  </si>
  <si>
    <t>http://www.nationalgeographic.com/</t>
  </si>
  <si>
    <t>c909901e-ec51-4e55-8960-46d8e66f99f7</t>
  </si>
  <si>
    <t>NO/NR</t>
  </si>
  <si>
    <t>Norwegian Computing Center, Norway</t>
  </si>
  <si>
    <t>http://www.nr.no/</t>
  </si>
  <si>
    <t>aef9b93e-8ed9-4643-8079-c9642d1d8f95</t>
  </si>
  <si>
    <t>NSGIC</t>
  </si>
  <si>
    <t>National States Geographic Information Council</t>
  </si>
  <si>
    <t>http://nsgic.org/</t>
  </si>
  <si>
    <t>c7898f3c-6525-496f-a1f9-7794e6cabf7d</t>
  </si>
  <si>
    <t>NWAIN/SN</t>
  </si>
  <si>
    <t>STREAMNET, Northwest Aquatic Information Network</t>
  </si>
  <si>
    <t>http://www.streamnet.org/</t>
  </si>
  <si>
    <t>193b4bdb-5a6b-4bb1-b414-2debc8d5ec4a</t>
  </si>
  <si>
    <t>NWSEED/WPM</t>
  </si>
  <si>
    <t>Wind Power Maps, Northwest SEED</t>
  </si>
  <si>
    <t>http://www.windpowermaps.org/</t>
  </si>
  <si>
    <t>b1b4dade-7cdd-426f-8eef-c8f41d40c9fb</t>
  </si>
  <si>
    <t>OCEANI</t>
  </si>
  <si>
    <t>Oceanites, Inc.</t>
  </si>
  <si>
    <t>762c45e9-fd85-4037-aa15-2fa448cac5ce</t>
  </si>
  <si>
    <t>OL</t>
  </si>
  <si>
    <t>OCEANLINK</t>
  </si>
  <si>
    <t>http://oceanlink.island.net/</t>
  </si>
  <si>
    <t>9cadc00a-0aa0-4653-b8fe-e63861065ab4</t>
  </si>
  <si>
    <t>OPeNDAP Inc.</t>
  </si>
  <si>
    <t>http://www.opendap.org/</t>
  </si>
  <si>
    <t>237c661e-c0c0-4eab-a5e1-8c61f276f4b8</t>
  </si>
  <si>
    <t>OSDTI</t>
  </si>
  <si>
    <t>Open Source Data Turbine Initiative</t>
  </si>
  <si>
    <t>http://www.dataturbine.org</t>
  </si>
  <si>
    <t>92a14709-0b76-4a3e-9f93-ab7bf9b47415</t>
  </si>
  <si>
    <t>OSGEO</t>
  </si>
  <si>
    <t>Open Source Geospatial Foundation</t>
  </si>
  <si>
    <t>https://www.osgeo.org/</t>
  </si>
  <si>
    <t>dc6a4b6d-8fa0-4ebf-9488-9d8f10da9211</t>
  </si>
  <si>
    <t>Pesticide Action Network</t>
  </si>
  <si>
    <t>http://www.panna.org</t>
  </si>
  <si>
    <t>7276f031-eba7-49b0-9a8c-d19b90d9e4e9</t>
  </si>
  <si>
    <t>PCCS</t>
  </si>
  <si>
    <t>Provincetown Center for Coastal Studies</t>
  </si>
  <si>
    <t>http://www.coastalstudies.org/</t>
  </si>
  <si>
    <t>6ba8cf10-cbb1-4330-9b82-05e4e436e14c</t>
  </si>
  <si>
    <t>PF</t>
  </si>
  <si>
    <t>The Peregrine Fund</t>
  </si>
  <si>
    <t>http://www.peregrinefund.org</t>
  </si>
  <si>
    <t>81b0d605-ee60-4ba4-9cae-dd005c2f0249</t>
  </si>
  <si>
    <t>PWET</t>
  </si>
  <si>
    <t>Project Wet</t>
  </si>
  <si>
    <t>http://www.projectwet.org/</t>
  </si>
  <si>
    <t>dbb94461-027d-4423-9560-6d62ee26391e</t>
  </si>
  <si>
    <t>QPAIS</t>
  </si>
  <si>
    <t>Qualifying Professional Association, Institutions and Societies</t>
  </si>
  <si>
    <t>http://www.qpais.co.uk/</t>
  </si>
  <si>
    <t>f04eb8f2-6e4e-4078-ac3f-bd0786ff7498</t>
  </si>
  <si>
    <t>RC</t>
  </si>
  <si>
    <t>RealClimate</t>
  </si>
  <si>
    <t>http://www.realclimate.org/</t>
  </si>
  <si>
    <t>0ed5091e-682e-484b-8a28-7d421ea23935</t>
  </si>
  <si>
    <t>http://www.reefrelief.org/</t>
  </si>
  <si>
    <t>b3685b7e-9056-43c3-84b6-e0fedf91acd3</t>
  </si>
  <si>
    <t>http://www.reef.org/</t>
  </si>
  <si>
    <t>b982f71a-b33e-4d2e-ade0-7b1d40b9cfc5</t>
  </si>
  <si>
    <t>RFF</t>
  </si>
  <si>
    <t>Resources for the Future, Inc.</t>
  </si>
  <si>
    <t>http://www.rff.org/</t>
  </si>
  <si>
    <t>d468bafc-be7c-40f4-9903-a5ed632bfc82</t>
  </si>
  <si>
    <t>RMBO</t>
  </si>
  <si>
    <t>Rocky Mountain Bird Observatory</t>
  </si>
  <si>
    <t>http://www.rmbo.org</t>
  </si>
  <si>
    <t>99798805-9157-4685-901e-834e9e9dbb43</t>
  </si>
  <si>
    <t>SAHC</t>
  </si>
  <si>
    <t>Southern Appalachian Highlands Conservancy</t>
  </si>
  <si>
    <t>www.appalachian.org/</t>
  </si>
  <si>
    <t>4eefa62c-d08b-4ec0-9eb2-5dd40e6d15f9</t>
  </si>
  <si>
    <t>http://www.sahfos.org</t>
  </si>
  <si>
    <t>c6b05391-9640-4f4e-8e78-99de110623c7</t>
  </si>
  <si>
    <t>SAMAB</t>
  </si>
  <si>
    <t>The Southern Appalachian Man and the Biosphere</t>
  </si>
  <si>
    <t>2bb14b54-c034-48bc-8d99-fd5b114b3f36</t>
  </si>
  <si>
    <t>San Diego GIS</t>
  </si>
  <si>
    <t>http://www.sangis.org/</t>
  </si>
  <si>
    <t>c6f20078-7f75-4f36-925a-6be3cf8838bb</t>
  </si>
  <si>
    <t>SEALIFEBASE</t>
  </si>
  <si>
    <t>The SeaLifeBase Project</t>
  </si>
  <si>
    <t>http://sealifebaseproject.blogspot.com/</t>
  </si>
  <si>
    <t>711203c0-c8ce-4157-9141-775a5a36f6be</t>
  </si>
  <si>
    <t>SEEDS</t>
  </si>
  <si>
    <t>Seeds Foundation, Canada</t>
  </si>
  <si>
    <t>http://www.seedsfoundation.ca/</t>
  </si>
  <si>
    <t>e73ece5e-a85e-4afc-acfc-75ef3836ee62</t>
  </si>
  <si>
    <t>SEPM</t>
  </si>
  <si>
    <t>Society for Sedimentary Geology</t>
  </si>
  <si>
    <t>http://www.sepm.org/archive/index.html</t>
  </si>
  <si>
    <t>189bf085-d3fc-4ad3-a61c-f1301608d41f</t>
  </si>
  <si>
    <t>SIDC</t>
  </si>
  <si>
    <t>SETI Institute Data Center</t>
  </si>
  <si>
    <t>http://www.seti.org/</t>
  </si>
  <si>
    <t>8588d0f4-d5b0-4d3b-922a-6be52a18603e</t>
  </si>
  <si>
    <t>SII</t>
  </si>
  <si>
    <t>Sirenian International, Inc.</t>
  </si>
  <si>
    <t>http://www.sirenian.org/</t>
  </si>
  <si>
    <t>bc1c96f1-c779-4425-838e-5fc7749a396f</t>
  </si>
  <si>
    <t>SRC</t>
  </si>
  <si>
    <t>Syracuse Research Corporation</t>
  </si>
  <si>
    <t>http://www.syrres.com/</t>
  </si>
  <si>
    <t>1a09ef7b-efe7-4983-9c92-3bb22318d9da</t>
  </si>
  <si>
    <t>SRI/AI</t>
  </si>
  <si>
    <t>Artificial Intelligence Center, SRI International</t>
  </si>
  <si>
    <t>http://www.ai.sri.com/</t>
  </si>
  <si>
    <t>ae57085a-e87a-4fbb-a431-2a1653267a14</t>
  </si>
  <si>
    <t>Salem Sound Coastwatch</t>
  </si>
  <si>
    <t>http://www.salemsound.org/</t>
  </si>
  <si>
    <t>cd069920-d1db-47ac-b1ca-efed60f13ff3</t>
  </si>
  <si>
    <t>STRATEGIES</t>
  </si>
  <si>
    <t>Institute for Global Environmental Strategies</t>
  </si>
  <si>
    <t>http://www.strategies.org/</t>
  </si>
  <si>
    <t>a153b397-cc81-4cb0-8a4b-c4acb5b5ea13</t>
  </si>
  <si>
    <t>SWRI</t>
  </si>
  <si>
    <t>Southwest Research Institute</t>
  </si>
  <si>
    <t>http://www.swri.edu/</t>
  </si>
  <si>
    <t>00a50ef2-5ed3-476d-bbfa-2b6558657672</t>
  </si>
  <si>
    <t>TCBB</t>
  </si>
  <si>
    <t>The Coalition for Buzzards Bay</t>
  </si>
  <si>
    <t>http://www.savebuzzardsbay.org/</t>
  </si>
  <si>
    <t>1df9b0cc-bce8-4bdf-a320-0f8fdf42c5df</t>
  </si>
  <si>
    <t>TERC</t>
  </si>
  <si>
    <t>http://www.terc.edu/</t>
  </si>
  <si>
    <t>9c7d2c4b-6d3d-4ece-b9b1-b936a68d7a6f</t>
  </si>
  <si>
    <t>TGS</t>
  </si>
  <si>
    <t>TEXAS GEOGRAPHIC SOCIETY</t>
  </si>
  <si>
    <t>http://texasgeographicsociety.com/</t>
  </si>
  <si>
    <t>3f5d1769-19dd-4e48-ae08-56e5c673060c</t>
  </si>
  <si>
    <t>TLC</t>
  </si>
  <si>
    <t>The Lobster Conservancy</t>
  </si>
  <si>
    <t>http://www.lobsters.org/</t>
  </si>
  <si>
    <t>338221a9-390f-435a-a7bd-903c3e70ab96</t>
  </si>
  <si>
    <t>TNRIS</t>
  </si>
  <si>
    <t>Texas Natural Resources Information System</t>
  </si>
  <si>
    <t>http://www.tnris.org/</t>
  </si>
  <si>
    <t>aa63353f-8686-4175-9296-f6685a04a6da</t>
  </si>
  <si>
    <t>TSC</t>
  </si>
  <si>
    <t>Tropical Science Center</t>
  </si>
  <si>
    <t>http://www.cct.or.cr/english/</t>
  </si>
  <si>
    <t>c31f3851-197e-4399-a7f4-1fdb400c2b9e</t>
  </si>
  <si>
    <t>TWS</t>
  </si>
  <si>
    <t>The Wilderness Society</t>
  </si>
  <si>
    <t>http://www.wilderness.org/</t>
  </si>
  <si>
    <t>1411273b-4793-485b-91d6-1da4bfdaef22</t>
  </si>
  <si>
    <t>UNAVCO</t>
  </si>
  <si>
    <t>http://www.unavco.org</t>
  </si>
  <si>
    <t>ced91666-b9a6-4197-bf47-7968ea0ed271</t>
  </si>
  <si>
    <t>USRA/CASS/LPI/ED</t>
  </si>
  <si>
    <t>Education, Lunar and Planetary Institute, Center for Advanced Space Studies,  Universities Space Research Association</t>
  </si>
  <si>
    <t>http://www.lpi.usra.edu/education/</t>
  </si>
  <si>
    <t>8c920e8c-373e-4415-9809-d00ddf5c41de</t>
  </si>
  <si>
    <t>VANAQUA</t>
  </si>
  <si>
    <t>VANCOUVER AQUARIUM MARINE SCIENCE CENTRE</t>
  </si>
  <si>
    <t>http://www.vanaqua.org/home/</t>
  </si>
  <si>
    <t>8bf134bf-0e26-4a33-9d48-ff083d5ab378</t>
  </si>
  <si>
    <t>VCGI</t>
  </si>
  <si>
    <t>Vermont Center for Geographic Information</t>
  </si>
  <si>
    <t>http://www.vcgi.org/</t>
  </si>
  <si>
    <t>cff9cae9-88dc-4e51-b645-233a0aabadd4</t>
  </si>
  <si>
    <t>VTP</t>
  </si>
  <si>
    <t>Virtual Terrain Project</t>
  </si>
  <si>
    <t>http://vterrain.org/</t>
  </si>
  <si>
    <t>1e01e5a3-c860-43fa-af9d-a04c16d65283</t>
  </si>
  <si>
    <t>WATERKEEPER</t>
  </si>
  <si>
    <t>Waterkeeper Alliance</t>
  </si>
  <si>
    <t>http://www.waterkeeper.org/</t>
  </si>
  <si>
    <t>64869319-9ebf-4868-bd68-5ed0a8499f44</t>
  </si>
  <si>
    <t>WFC/FB</t>
  </si>
  <si>
    <t>FishBase, WorldFish Center</t>
  </si>
  <si>
    <t>http://www.fishbase.org/</t>
  </si>
  <si>
    <t>c417024e-1d24-446b-88c7-6456fc44082c</t>
  </si>
  <si>
    <t>WFC/RB</t>
  </si>
  <si>
    <t>ReefBase, WorldFish Center</t>
  </si>
  <si>
    <t>http://www.reefbase.org/</t>
  </si>
  <si>
    <t>5f86d7ff-cb66-435a-9cce-5a0a870c9c63</t>
  </si>
  <si>
    <t>WK</t>
  </si>
  <si>
    <t>WorldKit:</t>
  </si>
  <si>
    <t>http://www.worldkit.org</t>
  </si>
  <si>
    <t>7192d792-826b-441b-8050-b580b2b3e814</t>
  </si>
  <si>
    <t>WPTI</t>
  </si>
  <si>
    <t>The Wildlife Trust</t>
  </si>
  <si>
    <t>http://www.wpti.org/</t>
  </si>
  <si>
    <t>303801ad-0c6f-40b5-9e7b-f4d75b0ee4b4</t>
  </si>
  <si>
    <t>WWF</t>
  </si>
  <si>
    <t>World Wildlife Fund</t>
  </si>
  <si>
    <t>http://www.worldwildlife.org/</t>
  </si>
  <si>
    <t>fa08527f-f130-441f-9b5d-f2a973dfcc36</t>
  </si>
  <si>
    <t>WWSS</t>
  </si>
  <si>
    <t>Watershed Watch Salmon Society</t>
  </si>
  <si>
    <t>http://www.watershed-watch.org/</t>
  </si>
  <si>
    <t>86b263f7-c674-466b-ad66-c7f5414afcb5</t>
  </si>
  <si>
    <t>f8762581-b92f-48f9-b077-964ee6b0c8ee</t>
  </si>
  <si>
    <t>U.S. STATE/REGIONAL/LOCAL AGENCIES</t>
  </si>
  <si>
    <t>ALABAMA</t>
  </si>
  <si>
    <t>AL/GS</t>
  </si>
  <si>
    <t>Geological Survey, Alabama</t>
  </si>
  <si>
    <t>http://www.gsa.state.al.us/</t>
  </si>
  <si>
    <t>e9d93a98-8788-4d2e-921b-6dc4adfb54c6</t>
  </si>
  <si>
    <t>e2be92ef-46ff-400b-bedf-c644a44851ca</t>
  </si>
  <si>
    <t>ALASKA</t>
  </si>
  <si>
    <t>AK/ACRC</t>
  </si>
  <si>
    <t>Alaska Climate Research Center, Alaska</t>
  </si>
  <si>
    <t>http://climate.gi.alaska.edu/</t>
  </si>
  <si>
    <t>094a9478-cdf5-4e09-8ea8-a85dfd99474b</t>
  </si>
  <si>
    <t>AK/ASCC</t>
  </si>
  <si>
    <t>Alaska State Climate Center, Alaska</t>
  </si>
  <si>
    <t>http://climate.uaa.alaska.edu/</t>
  </si>
  <si>
    <t>45a03fd6-12f3-4fc0-a7c6-0d3f15cf7b91</t>
  </si>
  <si>
    <t>AK/DNR/ASGDC</t>
  </si>
  <si>
    <t>Alaska State Geospatial Data Clearinghouse, Department of Natural Resources, Alaska</t>
  </si>
  <si>
    <t>http://www.asgdc.state.ak.us/</t>
  </si>
  <si>
    <t>16af0801-0abb-4d26-a535-c94ae298c9d2</t>
  </si>
  <si>
    <t>a8f4d1a7-3338-4dd5-9869-ac7b853d0c83</t>
  </si>
  <si>
    <t>ARIZONA</t>
  </si>
  <si>
    <t>AZ/GS</t>
  </si>
  <si>
    <t>Geological Survey,  Arizona</t>
  </si>
  <si>
    <t>http://www.azgs.az.gov/</t>
  </si>
  <si>
    <t>9bb35e58-92b1-45fa-bcd2-f12a3ad37aa2</t>
  </si>
  <si>
    <t>cdb3ac3a-7362-4af0-98ed-77c0e3cdb9e5</t>
  </si>
  <si>
    <t>ATLANTIC REGION</t>
  </si>
  <si>
    <t>ATL/ASMFC</t>
  </si>
  <si>
    <t>Atlantic States Marine Fisheries Commission</t>
  </si>
  <si>
    <t>http://www.asmfc.org</t>
  </si>
  <si>
    <t>fc81d03f-a293-4a8f-a048-0e5f216d6c43</t>
  </si>
  <si>
    <t>eb5757b0-ca33-4eaf-b049-6b0c7e912ce8</t>
  </si>
  <si>
    <t>CALIFORNIA</t>
  </si>
  <si>
    <t>CA/DFA</t>
  </si>
  <si>
    <t>Department of Food and Agriculture, California</t>
  </si>
  <si>
    <t>http://www.cdfa.ca.gov/</t>
  </si>
  <si>
    <t>2b6e7edd-ea18-467e-9499-e3e7c8f71a18</t>
  </si>
  <si>
    <t>CA/DFG/BDB</t>
  </si>
  <si>
    <t>Biogeographic Data Branch, Department of Fish and Game, California</t>
  </si>
  <si>
    <t>http://www.dfg.ca.gov/biogeodata/</t>
  </si>
  <si>
    <t>41d04887-185f-40f5-8983-2c0c4504b4d7</t>
  </si>
  <si>
    <t>CA/DFG/HCPB</t>
  </si>
  <si>
    <t>Habitat Conservation Planning Branch, Department of Fish and Game, California</t>
  </si>
  <si>
    <t>http://www.dfg.ca.gov/habcon/</t>
  </si>
  <si>
    <t>9610cad8-8ce2-4ec6-a6d0-9bea49fc927a</t>
  </si>
  <si>
    <t>CA/DFG/WHDAB</t>
  </si>
  <si>
    <t>Wildlife and Habitat Data Analysis Branch, Department of Fish and Game, California</t>
  </si>
  <si>
    <t>http://www.dfg.ca.gov/whdab/</t>
  </si>
  <si>
    <t>37ab1370-8de3-4c3a-8fc2-3bb2c5f05233</t>
  </si>
  <si>
    <t>CA/DFG</t>
  </si>
  <si>
    <t>Department of Fish and Game, California</t>
  </si>
  <si>
    <t>http://www.dfg.ca.gov/</t>
  </si>
  <si>
    <t>5a60fbb7-4413-4e1a-8b13-409b627c7a7d</t>
  </si>
  <si>
    <t>CA/DFRP</t>
  </si>
  <si>
    <t>Department of Forestry and Fire Protection, California</t>
  </si>
  <si>
    <t>http://frap.cdf.ca.gov/</t>
  </si>
  <si>
    <t>7593f21b-7a08-45b0-98e8-6236d521898d</t>
  </si>
  <si>
    <t>CA/DOC/DLRP</t>
  </si>
  <si>
    <t>Division of Land Resource Protection, Dept of Conservation, California</t>
  </si>
  <si>
    <t>http://www.consrv.ca.gov/dlrp/</t>
  </si>
  <si>
    <t>e2117b3c-f936-41e0-8757-9c7ae0d3ac4e</t>
  </si>
  <si>
    <t>CA/DOC/SMGB</t>
  </si>
  <si>
    <t>State Mining &amp; Geology Board, Dept of Conservation, California</t>
  </si>
  <si>
    <t>http://www.consrv.ca.gov/SMGB/</t>
  </si>
  <si>
    <t>836365bb-13a5-4689-a475-16410cf73451</t>
  </si>
  <si>
    <t>CA/DOT/DEA/AQ</t>
  </si>
  <si>
    <t>Air Quality, Division of Environmental Analysis, Department of Transportation, California</t>
  </si>
  <si>
    <t>http://www.dot.ca.gov/hq/env/air/</t>
  </si>
  <si>
    <t>a44bab2e-2a0d-4314-adb3-d8d1ba48159d</t>
  </si>
  <si>
    <t>CA/DWR</t>
  </si>
  <si>
    <t>Department of Water Resources, California</t>
  </si>
  <si>
    <t>http://wwwdwr.water.ca.gov/</t>
  </si>
  <si>
    <t>201f600d-78f3-4df6-a547-faf669426365</t>
  </si>
  <si>
    <t>CA/EPA/ARB</t>
  </si>
  <si>
    <t>Air Resources Board, EPA, California</t>
  </si>
  <si>
    <t>http://www.arb.ca.gov</t>
  </si>
  <si>
    <t>a955245e-4054-4ff5-b0f0-89aeb214a655</t>
  </si>
  <si>
    <t>CA/EPA/OEHHA</t>
  </si>
  <si>
    <t>Office of Environmental Health Hazard Assessments, Environmental Protection Agency, California</t>
  </si>
  <si>
    <t>http://www.oehha.ca.gov/</t>
  </si>
  <si>
    <t>ac2d8e19-67f4-4815-8287-f2989e4b4a04</t>
  </si>
  <si>
    <t>CA/MDEP</t>
  </si>
  <si>
    <t>Mojave Desert Ecosystem Program, California</t>
  </si>
  <si>
    <t>http://www.mojavedata.gov/</t>
  </si>
  <si>
    <t>ec9a0a05-e9df-49d3-9d12-62ae8a5237a4</t>
  </si>
  <si>
    <t>CA/RA/CERES/CASIL</t>
  </si>
  <si>
    <t>California Spatial Information Library, California Environmental Resources Evaluation System, Resources Agency, California</t>
  </si>
  <si>
    <t>http://atlas.ca.gov/</t>
  </si>
  <si>
    <t>936c39ac-c1c9-4ffe-9cff-79263413fb5b</t>
  </si>
  <si>
    <t>CA/RA/CERES</t>
  </si>
  <si>
    <t>California Environmental Resources Evaluation System, Resources Agency, California</t>
  </si>
  <si>
    <t>http://ceres.ca.gov/</t>
  </si>
  <si>
    <t>92871d76-8319-4164-8b09-5f33b6b836d8</t>
  </si>
  <si>
    <t>CA/RA/CLP</t>
  </si>
  <si>
    <t>California Legacy Project, Resources Agency, California</t>
  </si>
  <si>
    <t>http://legacy.ca.gov/</t>
  </si>
  <si>
    <t>e6bfa716-28fe-40be-94e8-d970d554f344</t>
  </si>
  <si>
    <t>CA/RA/TC</t>
  </si>
  <si>
    <t>Tahoe Conservancy, Resources Agency, California</t>
  </si>
  <si>
    <t>http://tahoe.ca.gov/</t>
  </si>
  <si>
    <t>cb9c70c1-6db9-4cdc-9324-5e1eee1c5df5</t>
  </si>
  <si>
    <t>CA/SCCWRP</t>
  </si>
  <si>
    <t>Southern California Coastal Water Research Project, California</t>
  </si>
  <si>
    <t>http://www.sccwrp.org/view.php?id=33</t>
  </si>
  <si>
    <t>d235a2f4-fb52-44d5-89a6-c3c15bf70d15</t>
  </si>
  <si>
    <t>CA/SSA</t>
  </si>
  <si>
    <t>Salton Sea Authority, California</t>
  </si>
  <si>
    <t>http://www.saltonsea.ca.gov/</t>
  </si>
  <si>
    <t>a7379d81-edfa-4c79-9696-e4010e7dc130</t>
  </si>
  <si>
    <t>cc04bdf3-18fb-430c-91d8-2445539e34c1</t>
  </si>
  <si>
    <t>CHESAPEAKE BAY</t>
  </si>
  <si>
    <t>http://www.chesapeakebay.net/</t>
  </si>
  <si>
    <t>0594a1dd-7800-473c-acad-708023a8fb1e</t>
  </si>
  <si>
    <t>SRBC</t>
  </si>
  <si>
    <t>Susquehanna River Basin Commission</t>
  </si>
  <si>
    <t>http://www.srbc.net/</t>
  </si>
  <si>
    <t>3291be67-d407-41f1-a567-a1a3d20dadd3</t>
  </si>
  <si>
    <t>fe83704a-e7f2-4e96-aacb-7c735d35cad6</t>
  </si>
  <si>
    <t>COLORADO</t>
  </si>
  <si>
    <t>CO/CCC</t>
  </si>
  <si>
    <t>Colorado Climate Center, Colorado</t>
  </si>
  <si>
    <t>http://ccc.atmos.colostate.edu/</t>
  </si>
  <si>
    <t>e0577eed-9ff9-4a44-bff3-314fe9286fa8</t>
  </si>
  <si>
    <t>4bd00675-3dbc-473b-b54d-5b5fd9efecfa</t>
  </si>
  <si>
    <t>CONNECTICUT</t>
  </si>
  <si>
    <t>CT/CLIM</t>
  </si>
  <si>
    <t>State Climate Center, Connecticut</t>
  </si>
  <si>
    <t>http://www.canr.uconn.edu/nrme/cscc/</t>
  </si>
  <si>
    <t>2f3310cd-62a0-4fcc-b518-61b9d52b454e</t>
  </si>
  <si>
    <t>CT/DOAG/BALS</t>
  </si>
  <si>
    <t>Bureau of Aquaculture and Laboratory Service, Department of Agriculture, Connecticut</t>
  </si>
  <si>
    <t>http://www.ct.gov/doag/cwp/view.asp?a=1369&amp;Q=259170</t>
  </si>
  <si>
    <t>8f2229cc-d761-4e11-b01e-a28459b5db24</t>
  </si>
  <si>
    <t>dd1d2e07-c603-4bbe-bd83-52dce83ef543</t>
  </si>
  <si>
    <t>DELAWARE</t>
  </si>
  <si>
    <t>DE/CLIM</t>
  </si>
  <si>
    <t>State Climatologist, Delaware</t>
  </si>
  <si>
    <t>http://www.udel.edu/leathers/stclim.html</t>
  </si>
  <si>
    <t>46813a3a-5437-46ff-8b50-7a955a430cfe</t>
  </si>
  <si>
    <t>20344fc8-d621-4a4a-94cd-dace16f94af1</t>
  </si>
  <si>
    <t>FLORIDA</t>
  </si>
  <si>
    <t>FL/DOT</t>
  </si>
  <si>
    <t>Department of Transportation, Florida</t>
  </si>
  <si>
    <t>http://www.dot.state.fl.us/</t>
  </si>
  <si>
    <t>959f10d5-8e2f-452f-a719-e2b9500d125f</t>
  </si>
  <si>
    <t>FL/FWC/FMRI</t>
  </si>
  <si>
    <t>Florida Marine Research Institute, Fish &amp; Wildlife Conservation Commission, Florida</t>
  </si>
  <si>
    <t>http://www.floridamarine.org/</t>
  </si>
  <si>
    <t>15074ab7-68dc-4cb4-aa47-985fc6224575</t>
  </si>
  <si>
    <t>FL/HC/OEM</t>
  </si>
  <si>
    <t>Office of Emergency Management, Hillsborough County, Florida</t>
  </si>
  <si>
    <t>http://www.hillsboroughcounty.org/residents/public-safety/emergency-management</t>
  </si>
  <si>
    <t>babe149e-a578-4742-8295-10ec0b1e7ab7</t>
  </si>
  <si>
    <t>FL/SC/PW</t>
  </si>
  <si>
    <t>Public Works,Seminole County, Florida</t>
  </si>
  <si>
    <t>http://www.seminole.wateratlas.usf.edu/</t>
  </si>
  <si>
    <t>aa3b0cbc-d723-4f72-9bc7-69ab613c5892</t>
  </si>
  <si>
    <t>9ceb0b3b-703a-4a40-85a5-b16a751b7b2a</t>
  </si>
  <si>
    <t>GEORGIA</t>
  </si>
  <si>
    <t>GA/UGA/CLIM</t>
  </si>
  <si>
    <t>Office of the State Climatologist, University of Georgia, Georgia</t>
  </si>
  <si>
    <t>http://climate.engr.uga.edu/</t>
  </si>
  <si>
    <t>d7cfbdb5-0c79-46c4-9b4d-405940a55693</t>
  </si>
  <si>
    <t>fe07d128-adb4-40c2-b0ef-31d56b88bca1</t>
  </si>
  <si>
    <t>HAWAII</t>
  </si>
  <si>
    <t>HI/BISHOP-M/HBS</t>
  </si>
  <si>
    <t>Hawaii Biological Survey, Bishop Museum, Hawaii</t>
  </si>
  <si>
    <t>http://hbs.bishopmuseum.org/</t>
  </si>
  <si>
    <t>f9c548ac-c78c-4e46-a025-09bdfc6d13db</t>
  </si>
  <si>
    <t>HI/BISHOP-M/NATSCI/BOT</t>
  </si>
  <si>
    <t>Botany Department, National Sciences, Bishop Museum, Hawaii</t>
  </si>
  <si>
    <t>http://www.bishopmuseum.org/research/natsci/botany/</t>
  </si>
  <si>
    <t>59ee8e7e-c113-4278-bfce-b87028c6cfa4</t>
  </si>
  <si>
    <t>HI/BISHOP-M/NATSCI/ENTO</t>
  </si>
  <si>
    <t>Entomology Department, Natural Science, Bishop Museum, Hawaii</t>
  </si>
  <si>
    <t>http://www.bishopmuseum.org/research/natsci/ento/index.html</t>
  </si>
  <si>
    <t>fecb881f-e0ce-4983-878b-c01934fcfa1d</t>
  </si>
  <si>
    <t>HI/BISHOP-M/NATSCI/GEOL</t>
  </si>
  <si>
    <t>Geology Department, Natural Science, Bishop Museum, Hawaii</t>
  </si>
  <si>
    <t>http://www.bishopmuseum.org/research/natsci/</t>
  </si>
  <si>
    <t>ef8b3445-6645-46d3-bb38-2ee266181059</t>
  </si>
  <si>
    <t>HI/BISHOP-M/PBS/SSP</t>
  </si>
  <si>
    <t>Samoa Snail Project, Pacific Biological Survey, Bishop Museum, Hawaii</t>
  </si>
  <si>
    <t>http://www.bishopmuseum.org/research/pbs/samoasnail/</t>
  </si>
  <si>
    <t>ef8a0374-4d96-4f78-af70-e33e20205683</t>
  </si>
  <si>
    <t>HI/BISHOP-M/RC/ODB</t>
  </si>
  <si>
    <t>On-line Databases, Research and Collections, Bishop Museum, Hawaii</t>
  </si>
  <si>
    <t>http://www.bishopmuseum.org/research/dbs/databases.html</t>
  </si>
  <si>
    <t>f343ac9e-00ed-473d-9542-c3d3c185f6bf</t>
  </si>
  <si>
    <t>HI/DOH</t>
  </si>
  <si>
    <t>State of Hawaii Department of Health</t>
  </si>
  <si>
    <t>e134b361-b28f-4134-a90e-50aa8d0ed0b1</t>
  </si>
  <si>
    <t>HI/HEAR/HNRMD</t>
  </si>
  <si>
    <t>Hawaiian Natural Resources Monitoring Database, Hawaiian Ecosystems at Risk project, Hawaii</t>
  </si>
  <si>
    <t>http://www.hear.org/MonitoringDatabase/</t>
  </si>
  <si>
    <t>9ba66481-34f6-4388-be2e-0f8be42428fd</t>
  </si>
  <si>
    <t>2c876d16-b4a0-40ab-b36d-331a8e6223a9</t>
  </si>
  <si>
    <t>HIGH PLAINS</t>
  </si>
  <si>
    <t>HP/HPRCC</t>
  </si>
  <si>
    <t>High Plains Regional Climate Center</t>
  </si>
  <si>
    <t>http://www.hprcc.unl.edu/</t>
  </si>
  <si>
    <t>b2d2fd45-0d9f-4123-983a-474f93f786c2</t>
  </si>
  <si>
    <t>2a3ec896-81a1-4553-b57a-4a94112dc67d</t>
  </si>
  <si>
    <t>IDAHO</t>
  </si>
  <si>
    <t>ID/DWR</t>
  </si>
  <si>
    <t>Department of Water Resources, Idaho</t>
  </si>
  <si>
    <t>http://www.idwr.state.id.us/</t>
  </si>
  <si>
    <t>dd81b7f4-a693-4bd6-ad14-bb14859e67ad</t>
  </si>
  <si>
    <t>ID/SCS</t>
  </si>
  <si>
    <t>State Climate Services, Idaho</t>
  </si>
  <si>
    <t>http://www.uidaho.edu/~climate/</t>
  </si>
  <si>
    <t>c23c1ca6-561b-41a1-b44a-567712875518</t>
  </si>
  <si>
    <t>88498ed9-4f57-4f5d-9f60-d315906e41a2</t>
  </si>
  <si>
    <t>ILLINOIS</t>
  </si>
  <si>
    <t>IL/DNR/GS</t>
  </si>
  <si>
    <t>Geological Survey, Dept. of Natural Resources, Illinois</t>
  </si>
  <si>
    <t>http://isgs.illinois.edu/</t>
  </si>
  <si>
    <t>9cf90673-074a-4a7c-8101-406607bd64c6</t>
  </si>
  <si>
    <t>IL/DNR/ISM</t>
  </si>
  <si>
    <t>Illinois State Museum, Department of Natural Resources, Illinois</t>
  </si>
  <si>
    <t>http://www.museum.state.il.us/</t>
  </si>
  <si>
    <t>44ec9777-6d6d-4883-95f2-71494933bd02</t>
  </si>
  <si>
    <t>IL/DNR/NHC/CEE</t>
  </si>
  <si>
    <t>Center for Economic Entomology, Natural History Survey, Department of Natural Resources, Illinois</t>
  </si>
  <si>
    <t>http://insectweb.inhs.uiuc.edu</t>
  </si>
  <si>
    <t>31c9fef6-e6ad-4de3-a8fa-a761de99ff96</t>
  </si>
  <si>
    <t>IL/DNR/NHS</t>
  </si>
  <si>
    <t>Natural History Survey, Dept. of Natural Resources, Illinois</t>
  </si>
  <si>
    <t>http://www.inhs.uiuc.edu/</t>
  </si>
  <si>
    <t>621aa97c-c22a-42ca-8d08-349974a02a3b</t>
  </si>
  <si>
    <t>IL/DNR/WS/MRCC</t>
  </si>
  <si>
    <t>Midwestern Regional Climate Center, Water Survey, Dept. of Natural Resources, Illinois</t>
  </si>
  <si>
    <t>http://mrcc.sws.uiuc.edu/</t>
  </si>
  <si>
    <t>a5f13dc1-faba-4bf0-8319-0abc94a39419</t>
  </si>
  <si>
    <t>IL/DNR/WS/NADP</t>
  </si>
  <si>
    <t>National Atmospheric Deposition Program, Water Survey, Dept. of Natural Resources, Illinois</t>
  </si>
  <si>
    <t>http://nadp.sws.uiuc.edu/</t>
  </si>
  <si>
    <t>c40bd85f-8422-49a7-861b-18dd4b61acf3</t>
  </si>
  <si>
    <t>IL/DNR/WS/STATECLIM</t>
  </si>
  <si>
    <t>State Climatologist Office, Water Survey, Dept. of Natural Resources, Illinois</t>
  </si>
  <si>
    <t>http://www.sws.uiuc.edu/atmos/statecli/</t>
  </si>
  <si>
    <t>77919214-d311-4511-8550-fb5be78bc8a7</t>
  </si>
  <si>
    <t>IL/DNR/WS</t>
  </si>
  <si>
    <t>Water Survey, Dept. of Natural Resources, Illinois</t>
  </si>
  <si>
    <t>http://www.sws.uiuc.edu/</t>
  </si>
  <si>
    <t>f99a5945-e053-4956-8056-1c90961d6066</t>
  </si>
  <si>
    <t>11680a6f-9e00-4dc9-97ac-f1e28b6de43d</t>
  </si>
  <si>
    <t>INDIANA</t>
  </si>
  <si>
    <t>IN/PURDUE/CLIM</t>
  </si>
  <si>
    <t>Indiana State Climate Office, Purdue University, Indiana</t>
  </si>
  <si>
    <t>http://iclimate.org/</t>
  </si>
  <si>
    <t>60bc1041-bea3-4f56-83c7-06590de28371</t>
  </si>
  <si>
    <t>90574252-947b-4584-bf1d-0aecd994c606</t>
  </si>
  <si>
    <t>IOWA</t>
  </si>
  <si>
    <t>IA/DNR</t>
  </si>
  <si>
    <t>Department of Natural Resources, Iowa</t>
  </si>
  <si>
    <t>http://www.iowadnr.com/</t>
  </si>
  <si>
    <t>c85d8184-4c1b-45d6-9ad1-5388134653d9</t>
  </si>
  <si>
    <t>IA/DOT</t>
  </si>
  <si>
    <t>Department of Transportation, Iowa</t>
  </si>
  <si>
    <t>http://www.dot.state.ia.us/</t>
  </si>
  <si>
    <t>63389936-2d57-496b-8624-411aec71dadc</t>
  </si>
  <si>
    <t>16a1bb92-ad73-4b55-9887-3bfde53c3f32</t>
  </si>
  <si>
    <t>KANSAS</t>
  </si>
  <si>
    <t>KS/GS</t>
  </si>
  <si>
    <t>Geological Survey, Kansas</t>
  </si>
  <si>
    <t>http://www.kgs.ku.edu/</t>
  </si>
  <si>
    <t>ff35e021-348e-412a-8aae-cba78574faf7</t>
  </si>
  <si>
    <t>8eaf3bd5-5a8b-4c75-abc8-b7525e031622</t>
  </si>
  <si>
    <t>KENTUCKY</t>
  </si>
  <si>
    <t>KY/DFWR</t>
  </si>
  <si>
    <t>Department of Wildlife Resources, Kentucky</t>
  </si>
  <si>
    <t>http://www.kdfwr.state.ky.us/</t>
  </si>
  <si>
    <t>769617b7-42a9-44dc-9476-5d95df0a6e1a</t>
  </si>
  <si>
    <t>KY/GOT/KLC</t>
  </si>
  <si>
    <t>Kentucky Landscape Census, Governor's Office for Technology, Kentucky</t>
  </si>
  <si>
    <t>http://klc.ky.gov/</t>
  </si>
  <si>
    <t>0c584c27-a533-4b13-ad46-d0d667bb5e27</t>
  </si>
  <si>
    <t>KY/NREPC/GIS</t>
  </si>
  <si>
    <t>GIS Department, Natural Resources &amp; Environmental Protection Cabinet, Kentucky</t>
  </si>
  <si>
    <t>http://gis.ky.gov/</t>
  </si>
  <si>
    <t>fa948dff-9da6-4dc9-afb3-6575ecdbdfbc</t>
  </si>
  <si>
    <t>63ee8b0f-9a58-440b-a62e-a9b10b63dec6</t>
  </si>
  <si>
    <t>LAKE CHAMPLAIN</t>
  </si>
  <si>
    <t>LCPO</t>
  </si>
  <si>
    <t>Lake Champlain Program</t>
  </si>
  <si>
    <t>http://www.lcbp.org</t>
  </si>
  <si>
    <t>ff781b58-3766-406e-8841-964cc6d7641b</t>
  </si>
  <si>
    <t>d3f59a14-3978-45ba-ac07-add729fd029e</t>
  </si>
  <si>
    <t>LOUISIANA</t>
  </si>
  <si>
    <t>LA/DWF/MFD</t>
  </si>
  <si>
    <t>Marine Fisheries Division, Department of Wildlife and Fisheries, Louisiana</t>
  </si>
  <si>
    <t>http://www.wlf.louisiana.gov/fishing</t>
  </si>
  <si>
    <t>8c7c5d78-a91b-4b00-a738-dd321df80164</t>
  </si>
  <si>
    <t>c2f7ebdb-b5b7-4c86-9286-c655037b1ed4</t>
  </si>
  <si>
    <t>MAINE</t>
  </si>
  <si>
    <t>ME/CLIM</t>
  </si>
  <si>
    <t>State Climate Office, Maine</t>
  </si>
  <si>
    <t>http://extension.umaine.edu/maineclimatenews/</t>
  </si>
  <si>
    <t>8873ba47-6a52-4915-8a2b-6bfd8ca718c3</t>
  </si>
  <si>
    <t>ME/DEP/AIR</t>
  </si>
  <si>
    <t>Bureau of Air Quality, Department of Environmental Protection, Maine</t>
  </si>
  <si>
    <t>http://www.maine.gov/dep/air/</t>
  </si>
  <si>
    <t>9194b3c5-99b4-4026-a14f-0ca9cb7d5256</t>
  </si>
  <si>
    <t>ME/DEP/BLWQ</t>
  </si>
  <si>
    <t>Bureau of Land and Water Quality, Department of Environmental Protection, Maine</t>
  </si>
  <si>
    <t>http://www.state.me.us/dep/blwq/</t>
  </si>
  <si>
    <t>2a6c18c9-94d5-4241-8ebb-c341102e86b0</t>
  </si>
  <si>
    <t>ME/DMR</t>
  </si>
  <si>
    <t>Department of Marine Resources, Maine</t>
  </si>
  <si>
    <t>http://www.maine.gov/dmr/</t>
  </si>
  <si>
    <t>388f9179-123e-4ad1-9ec6-4ced374614bd</t>
  </si>
  <si>
    <t>ME/IFW</t>
  </si>
  <si>
    <t>Maine Department of Inland Fish and Wildlife</t>
  </si>
  <si>
    <t>http://www.maine.gov/ifw/</t>
  </si>
  <si>
    <t>fd0c8343-7333-4ff0-ba85-0be139727d34</t>
  </si>
  <si>
    <t>2ad6db84-a8c9-4e01-aa17-dc84d97a7ea6</t>
  </si>
  <si>
    <t>MARYLAND</t>
  </si>
  <si>
    <t>MD/BC/DEPRM</t>
  </si>
  <si>
    <t>Department of Environmental Protection and Resource Management, Baltimore County, Maryland</t>
  </si>
  <si>
    <t>http://www.baltimorecountymd.gov/Agencies/environment/index.html</t>
  </si>
  <si>
    <t>f48a46f6-0713-4c76-96e5-72d7b2cfebc3</t>
  </si>
  <si>
    <t>MD/DNR/FISH</t>
  </si>
  <si>
    <t>Fisheries Service, Department of Natural Resources, Maryland</t>
  </si>
  <si>
    <t>http://www.dnr.state.md.us/fisheries/</t>
  </si>
  <si>
    <t>22eee098-eb12-490e-bfb6-1aa3f2d078c2</t>
  </si>
  <si>
    <t>MD/DNR/GISD</t>
  </si>
  <si>
    <t>Geographic Information Services Division, Department of Natural Resources, Maryland</t>
  </si>
  <si>
    <t>http://dnrweb.dnr.state.md.us/gis/data/</t>
  </si>
  <si>
    <t>775907e3-2e51-4e09-b654-32857f1ab0cc</t>
  </si>
  <si>
    <t>MD/DNR/MERLIN</t>
  </si>
  <si>
    <t>Maryland Environmental Resources &amp; Land Information Network, Department of Natural Resources, Maryland</t>
  </si>
  <si>
    <t>http://www.mdmerlin.net/</t>
  </si>
  <si>
    <t>6511ba6e-ba9d-47fa-9bdb-e8a36873b460</t>
  </si>
  <si>
    <t>MD/DNR/WHD</t>
  </si>
  <si>
    <t>Wildlife and Heritage Division, Department of Natural Resources, Maryland</t>
  </si>
  <si>
    <t>http://www.dnr.state.md.us/wildlife/</t>
  </si>
  <si>
    <t>dc3ac437-fc47-461a-8798-f0f4684268e3</t>
  </si>
  <si>
    <t>MD/DNR</t>
  </si>
  <si>
    <t>Department of Natural Resources, Maryland</t>
  </si>
  <si>
    <t>http://www.dnr.state.md.us/</t>
  </si>
  <si>
    <t>7c774556-484a-42fd-931c-1e155f5f7332</t>
  </si>
  <si>
    <t>MD/DOE</t>
  </si>
  <si>
    <t>Department of the Environment, Maryland</t>
  </si>
  <si>
    <t>http://www.mde.state.md.us/</t>
  </si>
  <si>
    <t>83d84b28-b2c5-432f-8b89-d34a65033560</t>
  </si>
  <si>
    <t>MD/DP</t>
  </si>
  <si>
    <t>Department of Planning, Maryland</t>
  </si>
  <si>
    <t>http://www.mdp.state.md.us/</t>
  </si>
  <si>
    <t>c3d909ad-9d5f-4d12-92c8-b4e2d1e2df27</t>
  </si>
  <si>
    <t>MD/GS</t>
  </si>
  <si>
    <t>Geological Survey, Maryland</t>
  </si>
  <si>
    <t>http://www.mgs.md.gov</t>
  </si>
  <si>
    <t>7e1a681b-c66e-4c69-af89-d45976cd476d</t>
  </si>
  <si>
    <t>MD/OOG</t>
  </si>
  <si>
    <t>Office of the Governor, Maryland</t>
  </si>
  <si>
    <t>http://www.governor.maryland.gov/</t>
  </si>
  <si>
    <t>c8d12378-c35e-48ea-a24f-356ba5833fab</t>
  </si>
  <si>
    <t>7ab5bcef-a738-4ee7-8c2f-3b35244f6e41</t>
  </si>
  <si>
    <t>MASSACHUSETTS</t>
  </si>
  <si>
    <t>MA/CZM</t>
  </si>
  <si>
    <t>Massachusetts Office of Coastal Zone Management</t>
  </si>
  <si>
    <t>http://www.mass.gov/czm/</t>
  </si>
  <si>
    <t>42a62e91-af2e-4525-8d0c-eb5bc4760189</t>
  </si>
  <si>
    <t>MA/DFW/NHESP/BBTRP</t>
  </si>
  <si>
    <t>Buzzard's Bay Tern Restoration Project, Natural Heritage &amp; Endangered Species Program, Division of Fisheries &amp; Wildlife, Massachusetts</t>
  </si>
  <si>
    <t>http://www.mass.gov/dfwele/dfw/nhesp/nhtern.htm</t>
  </si>
  <si>
    <t>d8aa97c0-a3b9-4a56-a0e9-a20dab5ac9fb</t>
  </si>
  <si>
    <t>MA/DFW/NHESP</t>
  </si>
  <si>
    <t>Natural Heritage and Endangered Species Program, Massachusetts Division of Fisheries and Wildlife</t>
  </si>
  <si>
    <t>http://www.mass.gov/dfwele/dfw/nhesp/nhesp.htm</t>
  </si>
  <si>
    <t>9454cc02-2262-44a5-a0b7-0f469b7244d9</t>
  </si>
  <si>
    <t>MA/DFWELE/DMF</t>
  </si>
  <si>
    <t>Massachusetts Division of Marine Fisheries, Department of Fish and Game</t>
  </si>
  <si>
    <t>http://www.mass.gov/dfwele/dmf/</t>
  </si>
  <si>
    <t>1737dcf8-2fcc-4eca-9972-0a0a8ba53a53</t>
  </si>
  <si>
    <t>MA/DPH</t>
  </si>
  <si>
    <t>Massachusetts Department of Public Health</t>
  </si>
  <si>
    <t>http://www.mass.gov/dph/</t>
  </si>
  <si>
    <t>31c9a629-945d-41a1-9d37-4955e6b08c0e</t>
  </si>
  <si>
    <t>MA/MASSGIS</t>
  </si>
  <si>
    <t>Massachusetts Office of Geographic and Environmental Information</t>
  </si>
  <si>
    <t>http://www.mass.gov/mgis/massgis.htm</t>
  </si>
  <si>
    <t>840ab0d7-61ac-4e63-885a-5f45d8b3465b</t>
  </si>
  <si>
    <t>MA/MWRA</t>
  </si>
  <si>
    <t>Massachusetts Water Resources Authority, Massachusetts</t>
  </si>
  <si>
    <t>http://www.mwra.state.ma.us/</t>
  </si>
  <si>
    <t>a86a6450-df64-4dfd-a627-e2dc98f083e3</t>
  </si>
  <si>
    <t>fbe3af20-05f8-4b16-8aaf-60410797c91d</t>
  </si>
  <si>
    <t>MINNESOTA</t>
  </si>
  <si>
    <t>MN/CLIM</t>
  </si>
  <si>
    <t>Climatology Working Group, Minnesota</t>
  </si>
  <si>
    <t>http://climate.umn.edu/</t>
  </si>
  <si>
    <t>8d6b7ea7-fa91-49a7-bf42-1678017c3b98</t>
  </si>
  <si>
    <t>MN/DNR</t>
  </si>
  <si>
    <t>Department of Natural Resources, Minnesota</t>
  </si>
  <si>
    <t>http://www.dnr.state.mn.us/</t>
  </si>
  <si>
    <t>bb34384e-cca4-4c1b-87e7-fabe8a84d494</t>
  </si>
  <si>
    <t>MN/HEALTH</t>
  </si>
  <si>
    <t>Department of Health, Minnesota</t>
  </si>
  <si>
    <t>http://www.health.state.mn.us/</t>
  </si>
  <si>
    <t>e8df433e-f868-4ad1-97e7-8610d60a86e3</t>
  </si>
  <si>
    <t>MN/OET/MNGEO</t>
  </si>
  <si>
    <t>Minnesota Geospatial Information Office, Office of Enterprise Technology, Minnesota</t>
  </si>
  <si>
    <t>http://www.mngeo.state.mn.us/</t>
  </si>
  <si>
    <t>1ff07fdd-9f88-4c87-8b2a-6e1a8dc4dfd9</t>
  </si>
  <si>
    <t>MN/OP</t>
  </si>
  <si>
    <t>Office of Planning, Minnesota</t>
  </si>
  <si>
    <t>http://www.co.dakota.mn.us/planning/index.htm</t>
  </si>
  <si>
    <t>58031822-743c-4abb-9068-ed8b679bbdbe</t>
  </si>
  <si>
    <t>7697ef45-ee36-4643-b110-e3f9777f4ede</t>
  </si>
  <si>
    <t>MISSOURI</t>
  </si>
  <si>
    <t>MO/D-CON/NATURE</t>
  </si>
  <si>
    <t>Nature Section, Department of Conservation, Missouri</t>
  </si>
  <si>
    <t>http://mdc.mo.gov/nathis/</t>
  </si>
  <si>
    <t>b2b91c74-32d8-4fe0-8e57-930fcb3d86fc</t>
  </si>
  <si>
    <t>0535369d-b614-4671-ad31-aac5a84bbf5b</t>
  </si>
  <si>
    <t>MONTANA</t>
  </si>
  <si>
    <t>MT/FWP</t>
  </si>
  <si>
    <t>Fish and Wildlife and Parks, Montana</t>
  </si>
  <si>
    <t>http://fwp.mt.gov/default.html</t>
  </si>
  <si>
    <t>ec4a88bf-6a3d-4e43-9daa-63012a1ad4b3</t>
  </si>
  <si>
    <t>MT/MSL/NRIS/GIS</t>
  </si>
  <si>
    <t>GIS, Natural Resource Information System,  Montana State Library, Montana</t>
  </si>
  <si>
    <t>http://nris.mt.gov/nris/nris.asp</t>
  </si>
  <si>
    <t>43d41e70-05e4-4c56-81f2-f582228a9ba6</t>
  </si>
  <si>
    <t>0af44d5a-b81f-43b7-8c13-dfcef4cb8905</t>
  </si>
  <si>
    <t>NEW HAMPSHIRE</t>
  </si>
  <si>
    <t>NH/CLIM</t>
  </si>
  <si>
    <t>State Climate Office, New Hampshire</t>
  </si>
  <si>
    <t>http://www.unh.edu/stateclimatologist/</t>
  </si>
  <si>
    <t>b718ee0e-588c-479c-8958-3101030e4a90</t>
  </si>
  <si>
    <t>NH/DES/WD/WMB</t>
  </si>
  <si>
    <t>Watershed Management Bureau, Water Division, Department of Environmental Sciences, New Hampshire</t>
  </si>
  <si>
    <t>http://des.nh.gov/organization/divisions/water/wmb/was/</t>
  </si>
  <si>
    <t>915e4294-202f-40f1-a9f6-dab756a0e319</t>
  </si>
  <si>
    <t>NH/DES</t>
  </si>
  <si>
    <t>Department of Environmental Services, New Hampshire</t>
  </si>
  <si>
    <t>http://des.nh.gov/</t>
  </si>
  <si>
    <t>5e7207d8-c3dc-412a-847a-ad5175d458fb</t>
  </si>
  <si>
    <t>NH/FG</t>
  </si>
  <si>
    <t>New Hampshire Fish and Game Department</t>
  </si>
  <si>
    <t>http://www.wildlife.state.nh.us/</t>
  </si>
  <si>
    <t>cd235674-f7b5-48a7-8929-a9e771ad32f1</t>
  </si>
  <si>
    <t>e4059b7e-867d-46fd-a012-50964dbefe94</t>
  </si>
  <si>
    <t>NEW JERSEY</t>
  </si>
  <si>
    <t>NJ/CLIM</t>
  </si>
  <si>
    <t>State Climatologist, New Jersey</t>
  </si>
  <si>
    <t>http://climate.rutgers.edu/stateclim/</t>
  </si>
  <si>
    <t>093b762c-1adb-465b-a034-258a23bb1f37</t>
  </si>
  <si>
    <t>NJ/DEP/FGW</t>
  </si>
  <si>
    <t>Division of Fish and Wildlife, Department of Environmental Protection, New Jersey</t>
  </si>
  <si>
    <t>http://www.state.nj.us/dep/fgw/</t>
  </si>
  <si>
    <t>edfe4972-dbb2-45a8-84e6-c4a64c593137</t>
  </si>
  <si>
    <t>699b0e5a-6dbd-47aa-b0ca-c4502f044e35</t>
  </si>
  <si>
    <t>NEW MEXICO</t>
  </si>
  <si>
    <t>NM/BM/NMGRL/AL</t>
  </si>
  <si>
    <t>Argon Lab, Geochronology Research Laboratory,  Bureau of Mines, New Mexico</t>
  </si>
  <si>
    <t>https://geoinfo.nmt.edu/labs/argon/home.html</t>
  </si>
  <si>
    <t>f38fd56e-791b-42b6-ba21-753334cb38a2</t>
  </si>
  <si>
    <t>5131a3aa-4563-4b7f-ae39-6d91e3f18efe</t>
  </si>
  <si>
    <t>NEW YORK</t>
  </si>
  <si>
    <t>NY-NJ/HEP/DD</t>
  </si>
  <si>
    <t>Data Depot, Harbor Estuary Program,  New York-New Jersey</t>
  </si>
  <si>
    <t>http://www.harborestuary.org/</t>
  </si>
  <si>
    <t>19eff341-e34b-47e0-931e-7b3e02139f3e</t>
  </si>
  <si>
    <t>NY/CLIM</t>
  </si>
  <si>
    <t>State Climate Office, New York</t>
  </si>
  <si>
    <t>http://nysc.eas.cornell.edu/</t>
  </si>
  <si>
    <t>58611370-a4a3-4509-a810-6673672f5626</t>
  </si>
  <si>
    <t>NY/DEC/BMR</t>
  </si>
  <si>
    <t>Bureau of Marine Resources, Department of Environmental Conservation, New York</t>
  </si>
  <si>
    <t>http://www.dec.state.ny.us/website/regs/part41.html</t>
  </si>
  <si>
    <t>6e101a13-8287-4520-afdb-0e6692021336</t>
  </si>
  <si>
    <t>NY/DEC/DFWMR/MARINE</t>
  </si>
  <si>
    <t>Bureau of Marine Resources, Division of Fish, Wildlife and Marine Resources, Department of Environmental Conservation, New York</t>
  </si>
  <si>
    <t>http://www.dec.ny.gov/animals/201.html</t>
  </si>
  <si>
    <t>a3a80ab4-2bbf-4913-89b9-9d651d78ad74</t>
  </si>
  <si>
    <t>NY/DH/WC</t>
  </si>
  <si>
    <t>Wadsworth Center, Department of Health, New York</t>
  </si>
  <si>
    <t>http://www.wadsworth.org/</t>
  </si>
  <si>
    <t>549c388e-250b-4336-b3c8-30eb1cce3e75</t>
  </si>
  <si>
    <t>NY/ED/NYSM</t>
  </si>
  <si>
    <t>New York State Museum, Education Department, New York</t>
  </si>
  <si>
    <t>http://www.nysm.nysed.gov</t>
  </si>
  <si>
    <t>396b91dc-74e6-436f-9345-5b4b20098593</t>
  </si>
  <si>
    <t>NY/NYPA</t>
  </si>
  <si>
    <t>New York Power Authority</t>
  </si>
  <si>
    <t>http://www.nypa.gov/</t>
  </si>
  <si>
    <t>2db28bfd-4eda-4510-9445-4bb24329a82e</t>
  </si>
  <si>
    <t>eec285a7-1aeb-448c-9dfe-50912cd30e3e</t>
  </si>
  <si>
    <t>NORTH CAROLINA</t>
  </si>
  <si>
    <t>NC/BG/BONAP</t>
  </si>
  <si>
    <t>Biota of North America Program, Botanical Garden, North Carolina</t>
  </si>
  <si>
    <t>http://www.bonap.org/</t>
  </si>
  <si>
    <t>074e28c1-0715-4d6b-bc32-b487f721dfac</t>
  </si>
  <si>
    <t>NC/CGIA</t>
  </si>
  <si>
    <t>Center for Geographic Information and Analysis, North Carolina</t>
  </si>
  <si>
    <t>http://cgia.cgia.state.nc.us/cgia/</t>
  </si>
  <si>
    <t>027e6179-676e-4409-a872-281962c2d92c</t>
  </si>
  <si>
    <t>NC/DACS</t>
  </si>
  <si>
    <t>Department of Agriculture and Consumer Services,  North Carolina</t>
  </si>
  <si>
    <t>http://www.ncagr.com/</t>
  </si>
  <si>
    <t>8b06f7dc-60a7-4be6-b8c4-020f72a275ed</t>
  </si>
  <si>
    <t>NC/NCSU/CLIM</t>
  </si>
  <si>
    <t>State Climate Office, North Carolina State University, North Carolina</t>
  </si>
  <si>
    <t>http://www.nc-climate.ncsu.edu/</t>
  </si>
  <si>
    <t>e611cbdf-2875-4870-8f3f-1ac2d1741e15</t>
  </si>
  <si>
    <t>cc13a7db-d2be-43ce-9b6c-cf810639d0d7</t>
  </si>
  <si>
    <t>NORTHEAST REGION</t>
  </si>
  <si>
    <t>NE-R/IEC</t>
  </si>
  <si>
    <t>Interstate Environmental Commission</t>
  </si>
  <si>
    <t>http://iec-nynjct.org</t>
  </si>
  <si>
    <t>ef0fc1f3-aef8-4550-b968-f4d3f7e65509</t>
  </si>
  <si>
    <t>NE-R/NRCC</t>
  </si>
  <si>
    <t>Northeast Regional Climate Center</t>
  </si>
  <si>
    <t>http://www.nrcc.cornell.edu/</t>
  </si>
  <si>
    <t>01715ff7-03da-4665-b50d-b70c3af56d4f</t>
  </si>
  <si>
    <t>f7e1f17b-7145-49ff-92c5-455ba506f13f</t>
  </si>
  <si>
    <t>OHIO</t>
  </si>
  <si>
    <t>OH/CLIM</t>
  </si>
  <si>
    <t>State Climate Office, Ohio</t>
  </si>
  <si>
    <t>http://www.geography.osu.edu/faculty/rogers/statclim.html</t>
  </si>
  <si>
    <t>ae6e841b-d3fe-412b-89a1-6059ee7618f8</t>
  </si>
  <si>
    <t>f0c95f9e-8756-4d98-8b9d-318350e3db33</t>
  </si>
  <si>
    <t>OKLAHOMA</t>
  </si>
  <si>
    <t>OK/OCS</t>
  </si>
  <si>
    <t>Oklahoma Climatological Survey, Oklahoma</t>
  </si>
  <si>
    <t>http://climate.ok.gov/</t>
  </si>
  <si>
    <t>f8495a22-5ccb-4c25-a0ca-123897f8cd84</t>
  </si>
  <si>
    <t>dceb2ee0-dd1c-46db-9395-d4ad33d660d5</t>
  </si>
  <si>
    <t>OREGON</t>
  </si>
  <si>
    <t>OR/CLIM</t>
  </si>
  <si>
    <t>Oregon Climate Service, Oregon</t>
  </si>
  <si>
    <t>http://occri.weebly.com/</t>
  </si>
  <si>
    <t>9a7519e2-a0aa-4d78-b3f9-9e605e029b84</t>
  </si>
  <si>
    <t>OR/DEQ</t>
  </si>
  <si>
    <t>Department of Environmental Quality, Oregon</t>
  </si>
  <si>
    <t>http://www.deq.state.or.us/</t>
  </si>
  <si>
    <t>aca408df-c01d-4352-9d8c-763bcb3a1455</t>
  </si>
  <si>
    <t>OR/ODFW/NRIMP</t>
  </si>
  <si>
    <t>Natural Resources Information Management Program, Oregon Department of Fish and Wildlife, Oregon</t>
  </si>
  <si>
    <t>http://rainbow.dfw.state.or.us/nrimp/default.aspx</t>
  </si>
  <si>
    <t>d39fa55e-6063-4203-8ffb-55664151afd7</t>
  </si>
  <si>
    <t>bd836f66-3425-4c7f-ab0c-974248ce1756</t>
  </si>
  <si>
    <t>PENNSYLVANIA</t>
  </si>
  <si>
    <t>PA/CLIM</t>
  </si>
  <si>
    <t>State Climatologist, Pennsylvania</t>
  </si>
  <si>
    <t>http://climate.psu.edu/</t>
  </si>
  <si>
    <t>e3dbd761-c2db-4fa6-b1eb-838b2f781e64</t>
  </si>
  <si>
    <t>PA/DEP</t>
  </si>
  <si>
    <t>Department of Environmental Protection, Pennsylvania</t>
  </si>
  <si>
    <t>http://www.dep.state.pa.us/</t>
  </si>
  <si>
    <t>ec5341eb-0c68-4658-a8a5-209f70516583</t>
  </si>
  <si>
    <t>28cda453-9d41-4fed-a1cd-8cb837020181</t>
  </si>
  <si>
    <t>POTOMAC RIVER</t>
  </si>
  <si>
    <t>POTOMAC/ICPRB</t>
  </si>
  <si>
    <t>Interstate Commission on the Potomac River Basin</t>
  </si>
  <si>
    <t>http://www.potomacriver.org/</t>
  </si>
  <si>
    <t>954c328c-6cac-4898-a46d-5831219ff62c</t>
  </si>
  <si>
    <t>722b63cf-5083-46d7-9580-b8acbc65e5b1</t>
  </si>
  <si>
    <t>RHODE ISLAND</t>
  </si>
  <si>
    <t>RI/DEM/DFW</t>
  </si>
  <si>
    <t>Division of Fish and Wildlife, Department of Environmental Management, Rhode Island</t>
  </si>
  <si>
    <t>http://www.dem.ri.gov/programs/bnatres/fishwild/</t>
  </si>
  <si>
    <t>38135589-e7b2-4840-9367-7d0439fbd3a2</t>
  </si>
  <si>
    <t>RI/DOA</t>
  </si>
  <si>
    <t>Department of Administration, Rhode Island</t>
  </si>
  <si>
    <t>http://www.admin.ri.gov/</t>
  </si>
  <si>
    <t>17cf003c-4672-4c33-baeb-5ec6a6256bb8</t>
  </si>
  <si>
    <t>RI/DOH</t>
  </si>
  <si>
    <t>Department of Health, Rhode Island</t>
  </si>
  <si>
    <t>http://www.health.state.ri.us/</t>
  </si>
  <si>
    <t>0a813454-5647-49fc-bdf2-65513d68bcb0</t>
  </si>
  <si>
    <t>1f4c1a8c-0feb-461f-9eb7-0c2fcfffeff9</t>
  </si>
  <si>
    <t>SOUTH CAROLINA</t>
  </si>
  <si>
    <t>SC/DNR</t>
  </si>
  <si>
    <t>SCDNR</t>
  </si>
  <si>
    <t>South Carolina Department of Natural Resources</t>
  </si>
  <si>
    <t>http://www.dnr.sc.gov/</t>
  </si>
  <si>
    <t>bc7d878a-4038-4d61-a06d-98a8be06791c</t>
  </si>
  <si>
    <t>9ea0cc57-848e-473c-9ed0-a3819a54e17a</t>
  </si>
  <si>
    <t>SC/DNR/SERTC</t>
  </si>
  <si>
    <t>Southeast Regional Taxonomic Center, Department of Natural Resources, South Carolina</t>
  </si>
  <si>
    <t>http://www.dnr.sc.gov/marine/sertc/</t>
  </si>
  <si>
    <t>8fcadec7-eb7b-4735-ae0d-a58143e4d2f2</t>
  </si>
  <si>
    <t>SC/DNR/WRD/SERCC</t>
  </si>
  <si>
    <t>Southeast Regional Climate Center, Water Resources Division, Department of Natural Resources, South Carolina</t>
  </si>
  <si>
    <t>http://www.sercc.com/</t>
  </si>
  <si>
    <t>57ddaaef-4d70-466b-b937-a420e11f0de1</t>
  </si>
  <si>
    <t>SC/EMD</t>
  </si>
  <si>
    <t>Emergency Management Division, South Carolina</t>
  </si>
  <si>
    <t>http://www.scemd.org/index.htm</t>
  </si>
  <si>
    <t>b6fb4af6-c36f-412d-9055-57e03abe68d8</t>
  </si>
  <si>
    <t>bc068514-d69c-43ea-abfb-2de0c97ade5b</t>
  </si>
  <si>
    <t>SOUTHERN REGION</t>
  </si>
  <si>
    <t>SR/SRCC</t>
  </si>
  <si>
    <t>Southern Region Climate Center</t>
  </si>
  <si>
    <t>http://www.srcc.lsu.edu/</t>
  </si>
  <si>
    <t>b37335ba-934a-4545-aaac-78054f7a7443</t>
  </si>
  <si>
    <t>592c9ac4-74d9-495a-8736-f4d0e4dc3a2b</t>
  </si>
  <si>
    <t>TENNESSEE</t>
  </si>
  <si>
    <t>TN/DEC</t>
  </si>
  <si>
    <t>Department of Environment and Conservation, Tennessee</t>
  </si>
  <si>
    <t>http://www.state.tn.us/environment/</t>
  </si>
  <si>
    <t>269c5a3b-5e81-45b3-9381-684d077d84ca</t>
  </si>
  <si>
    <t>45f7306e-184e-481f-9c38-bd63a82c7438</t>
  </si>
  <si>
    <t>TEXAS</t>
  </si>
  <si>
    <t>TX/RRC</t>
  </si>
  <si>
    <t>Railroad Commission,  Texas</t>
  </si>
  <si>
    <t>http://www.rrc.state.tx.us</t>
  </si>
  <si>
    <t>d572a115-2449-4a13-9299-dd9a6fceb932</t>
  </si>
  <si>
    <t>TX/TCEQ/WQ</t>
  </si>
  <si>
    <t>Water Quality Division, Texas Commission on Environmental Quality, Texas</t>
  </si>
  <si>
    <t>http://www.tceq.state.tx.us/subject/subject_water.html</t>
  </si>
  <si>
    <t>8723f046-ca84-42ba-b75a-39e57967302e</t>
  </si>
  <si>
    <t>124756b5-f27c-4948-bf70-a8f8ee80abab</t>
  </si>
  <si>
    <t>UTAH</t>
  </si>
  <si>
    <t>UT/AGRC</t>
  </si>
  <si>
    <t>Automated Geographic Reference Center, Utah</t>
  </si>
  <si>
    <t>http://agrc.utah.gov/</t>
  </si>
  <si>
    <t>db4927ad-5fde-4b46-9383-5b6cfd651dc3</t>
  </si>
  <si>
    <t>UT/CLIM</t>
  </si>
  <si>
    <t>Utah Climate Center, Utah</t>
  </si>
  <si>
    <t>http://climate.usu.edu/</t>
  </si>
  <si>
    <t>7994810c-85f2-4ebd-8489-5761c50f3e48</t>
  </si>
  <si>
    <t>UT/DOT</t>
  </si>
  <si>
    <t>Department of Transportation, Utah</t>
  </si>
  <si>
    <t>http://www.dot.state.ut.us/</t>
  </si>
  <si>
    <t>959c502e-9425-496b-887e-d475482681c3</t>
  </si>
  <si>
    <t>fac0fd8e-e9e6-4577-8671-ab06ff416d6c</t>
  </si>
  <si>
    <t>VERMONT</t>
  </si>
  <si>
    <t>VT/ANR/DEC/GS</t>
  </si>
  <si>
    <t>Geological Survey, Department of Environmental Conservation, Agency of Natural Resources, Vermont</t>
  </si>
  <si>
    <t>http://www.anr.state.vt.us/DEC/GEO/vgs.htm</t>
  </si>
  <si>
    <t>556edd7c-e145-4f76-95f6-ed6a2f526a99</t>
  </si>
  <si>
    <t>VT/ANR/DEC/WQ</t>
  </si>
  <si>
    <t>Water Quality, Department of Environmental Conservation, Agency of Natural Resources, Vermont</t>
  </si>
  <si>
    <t>http://www.vtwaterquality.org/</t>
  </si>
  <si>
    <t>660b6879-1f54-4eac-bd9c-95b29e6e3191</t>
  </si>
  <si>
    <t>VT/ANR/DEC/WS</t>
  </si>
  <si>
    <t>Water Supply, Department of Environmental Conservation, Agency of Natural Resources, Vermont</t>
  </si>
  <si>
    <t>http://www.vermontdrinkingwater.org/</t>
  </si>
  <si>
    <t>fcbeb823-a38c-4cf2-b48b-a142c0c50db8</t>
  </si>
  <si>
    <t>VT/ANR/FWD/NNHP</t>
  </si>
  <si>
    <t>Nongame and Natural Heritage Program, Department of Fish and Wildlife, Agency of Natural Resources, Vermont</t>
  </si>
  <si>
    <t>http://www.vtfishandwildlife.com/wildlife_nongame.cfm</t>
  </si>
  <si>
    <t>3fe85f02-259c-42ef-952c-f26548747b9c</t>
  </si>
  <si>
    <t>VT/ANR</t>
  </si>
  <si>
    <t>Agency of Natural Resources, Vermont</t>
  </si>
  <si>
    <t>http://www.anr.state.vt.us/</t>
  </si>
  <si>
    <t>4b4bfe0f-59f4-4374-86c2-3d14da0b4796</t>
  </si>
  <si>
    <t>VT/CLIM</t>
  </si>
  <si>
    <t>Office of the State Climatologist, Vermont</t>
  </si>
  <si>
    <t>http://www.uvm.edu/~vtstclim</t>
  </si>
  <si>
    <t>37bbbea0-4af1-4b74-95dc-9d9f0965fcf1</t>
  </si>
  <si>
    <t>50accf29-1496-4528-89a3-411705d9b10e</t>
  </si>
  <si>
    <t>VIRGINIA</t>
  </si>
  <si>
    <t>VA/CLIM</t>
  </si>
  <si>
    <t>State Climate Office, Virginia</t>
  </si>
  <si>
    <t>http://climate.virginia.edu/</t>
  </si>
  <si>
    <t>52721b30-8d76-4303-a230-7d64788103bb</t>
  </si>
  <si>
    <t>VA/DOF</t>
  </si>
  <si>
    <t>Department of Forestry, Virginia</t>
  </si>
  <si>
    <t>http://www.dof.virginia.gov/index.shtml</t>
  </si>
  <si>
    <t>05824e8b-1aec-43ac-a6d4-7bbb0c29785d</t>
  </si>
  <si>
    <t>VA/VDGIF/FWIS</t>
  </si>
  <si>
    <t>Fish and Wildlife Information Service, Department of Game and Inland Fisheries, Virginia</t>
  </si>
  <si>
    <t>http://vafwis.org/fwis/</t>
  </si>
  <si>
    <t>549236f3-7c0e-4725-b55a-8732e1535682</t>
  </si>
  <si>
    <t>VA/VDGIF/WDD</t>
  </si>
  <si>
    <t>Wildlife Diversity Division, Department of Game and Inland Fisheries, Virginia</t>
  </si>
  <si>
    <t>http://www.dgif.state.va.us/wildlife/</t>
  </si>
  <si>
    <t>1b8bbee4-9288-43e5-999c-b8fa29d2f988</t>
  </si>
  <si>
    <t>7ff060c5-8985-4303-a9f4-33b65bdca8d6</t>
  </si>
  <si>
    <t>WASHINGTON</t>
  </si>
  <si>
    <t>WA/DE</t>
  </si>
  <si>
    <t>Department of Ecology, Washington State</t>
  </si>
  <si>
    <t>http://www.ecy.wa.gov/</t>
  </si>
  <si>
    <t>40924daf-07bf-4bab-ac78-9b79be30878e</t>
  </si>
  <si>
    <t>WA/ECO/CMAP/SWCES</t>
  </si>
  <si>
    <t>Southwest Washington Coastal Erosion Study, Coastal Monitoring &amp; Analysis Program, Department of Ecology, Washington</t>
  </si>
  <si>
    <t>http://www.ecy.wa.gov/programs/sea/swces/index.htm</t>
  </si>
  <si>
    <t>eedc1cf7-6c9c-4b69-9be0-36c9de9112ee</t>
  </si>
  <si>
    <t>WA/PSWQAT</t>
  </si>
  <si>
    <t>Puget Sound Water Quality Team, Washington</t>
  </si>
  <si>
    <t>http://www.psat.wa.gov/</t>
  </si>
  <si>
    <t>8037c9d2-de9f-4deb-ba48-e4f658e9b9c1</t>
  </si>
  <si>
    <t>WA/TPL</t>
  </si>
  <si>
    <t>Tacoma Public Library, Tacoma, Washington</t>
  </si>
  <si>
    <t>http://www.tpl.lib.wa.us/v2/</t>
  </si>
  <si>
    <t>033de0f0-b76d-4944-8744-dafc735ca73f</t>
  </si>
  <si>
    <t>cf89dcfa-8660-45f1-87a2-b94025a35e0a</t>
  </si>
  <si>
    <t>WEST VIRGINIA</t>
  </si>
  <si>
    <t>WV/GISTC</t>
  </si>
  <si>
    <t>GIS Technical Center,  West Virginia</t>
  </si>
  <si>
    <t>http://wvgis.wvu.edu/</t>
  </si>
  <si>
    <t>b8d9fff1-e9a5-4b90-b048-c0c7973c40bb</t>
  </si>
  <si>
    <t>6c5db662-c653-42b2-a0b0-2dd72ada289a</t>
  </si>
  <si>
    <t>WESTERN REGION</t>
  </si>
  <si>
    <t>WR/WRCC</t>
  </si>
  <si>
    <t>Western Regional Climate Center</t>
  </si>
  <si>
    <t>http://www.wrcc.dri.edu/</t>
  </si>
  <si>
    <t>850ee207-819c-487b-a24d-840476187c82</t>
  </si>
  <si>
    <t>67a6312d-9164-48c9-86b5-310320a1f50c</t>
  </si>
  <si>
    <t>WYOMING</t>
  </si>
  <si>
    <t>WY/CLIM</t>
  </si>
  <si>
    <t>State Climatologist Office, Wyoming</t>
  </si>
  <si>
    <t>http://www-wwrc.uwyo.edu/wrds/wsc/wsc.html</t>
  </si>
  <si>
    <t>0d06fcca-2b9f-4b27-aba1-9d1c3dd403eb</t>
  </si>
  <si>
    <t>WY/TC/DEM</t>
  </si>
  <si>
    <t>Department of Emergency Management,Teton County, Wyoming</t>
  </si>
  <si>
    <t>http://www.tetonwyo.org/em/</t>
  </si>
  <si>
    <t>d51f97c7-387a-4794-b445-bb1daa486cde</t>
  </si>
  <si>
    <t>b9b55690-eeb1-4ac5-88c8-d87e2395fccc</t>
  </si>
  <si>
    <t>c2dbd735-cc3c-4645-91c7-1f72a7f2b938</t>
  </si>
  <si>
    <t>Iso_topic_categories</t>
  </si>
  <si>
    <t>ConceptScheme URI</t>
  </si>
  <si>
    <t>https://earth.esa.int/concepts/concept_scheme/earth-topics</t>
  </si>
  <si>
    <t>PREFIX</t>
  </si>
  <si>
    <t>base</t>
  </si>
  <si>
    <t>https://earth.esa.int/concept/</t>
  </si>
  <si>
    <t>gcmd</t>
  </si>
  <si>
    <t>https://gcmdservices.gsfc.nasa.gov/kms/concept/</t>
  </si>
  <si>
    <t>dct:title</t>
  </si>
  <si>
    <t>EO Parameter Code List - Earth Topics</t>
  </si>
  <si>
    <t>dct:description</t>
  </si>
  <si>
    <t>ESA Earth Topics as used in Earth Online Web Pages</t>
  </si>
  <si>
    <t>owl:versionInfo</t>
  </si>
  <si>
    <t>dct:modified</t>
  </si>
  <si>
    <t>dct:creator</t>
  </si>
  <si>
    <t>Yves Coene, Spacebel s.a.</t>
  </si>
  <si>
    <t>Andrea Della Vecchia, European Space Agency</t>
  </si>
  <si>
    <t>rdf:type</t>
  </si>
  <si>
    <t>http://www.w3.org/2002/07/owl#Ontology</t>
  </si>
  <si>
    <t>URI</t>
  </si>
  <si>
    <t>skos:prefLabel</t>
  </si>
  <si>
    <t>skos:definition</t>
  </si>
  <si>
    <t>skos:note</t>
  </si>
  <si>
    <t>skos:notation</t>
  </si>
  <si>
    <t>skos:narrower</t>
  </si>
  <si>
    <t>skos:broader</t>
  </si>
  <si>
    <t>skos:changeNote</t>
  </si>
  <si>
    <t>skos:altLabel</t>
  </si>
  <si>
    <t>skos:exactMatch</t>
  </si>
  <si>
    <t>Earth Topic</t>
  </si>
  <si>
    <t>Agriculture</t>
  </si>
  <si>
    <t>Atmosphere</t>
  </si>
  <si>
    <t>Solid Earth</t>
  </si>
  <si>
    <t>Water</t>
  </si>
  <si>
    <t>Land</t>
  </si>
  <si>
    <t>Oceans and Coasts</t>
  </si>
  <si>
    <t>base:snow-and-ice</t>
  </si>
  <si>
    <t>Snow and Ice</t>
  </si>
  <si>
    <t>Natural Disasters</t>
  </si>
  <si>
    <t>Crop Yields</t>
  </si>
  <si>
    <t>Forestry</t>
  </si>
  <si>
    <t>Land Use</t>
  </si>
  <si>
    <t>Chemistry</t>
  </si>
  <si>
    <t>Climate Change/Kyoto</t>
  </si>
  <si>
    <t>Clouds and Precipitation</t>
  </si>
  <si>
    <t>Ozone</t>
  </si>
  <si>
    <t>Phenomenon</t>
  </si>
  <si>
    <t>Radiation and Temperature</t>
  </si>
  <si>
    <t>Winds</t>
  </si>
  <si>
    <t>Geoid</t>
  </si>
  <si>
    <t>Geomagnetism</t>
  </si>
  <si>
    <t>Tectonics and Seismic Activity</t>
  </si>
  <si>
    <t>Water Management</t>
  </si>
  <si>
    <t>Water Quality</t>
  </si>
  <si>
    <t>Soil</t>
  </si>
  <si>
    <t>Topography and Mapping</t>
  </si>
  <si>
    <t>Urban and Industry</t>
  </si>
  <si>
    <t>Vegetation</t>
  </si>
  <si>
    <t>Wetlands</t>
  </si>
  <si>
    <t>Coastal Geomorphology</t>
  </si>
  <si>
    <t>Ocean Colour/Biology and Fisheries</t>
  </si>
  <si>
    <t>Ocean Currents and Topography</t>
  </si>
  <si>
    <t>Ocean Waves</t>
  </si>
  <si>
    <t>Sea Surface Temperature</t>
  </si>
  <si>
    <t>Ship Traffic</t>
  </si>
  <si>
    <t>Frozen Ground</t>
  </si>
  <si>
    <t>Sea Ice</t>
  </si>
  <si>
    <t>Snow Ice</t>
  </si>
  <si>
    <t>Drought</t>
  </si>
  <si>
    <t>Earthquake and Volcano</t>
  </si>
  <si>
    <t>Fire</t>
  </si>
  <si>
    <t>Flood</t>
  </si>
  <si>
    <t>Hurricane</t>
  </si>
  <si>
    <t>Landslide</t>
  </si>
  <si>
    <t>Oil Slick</t>
  </si>
  <si>
    <t>https://earth.esa.int/concepts/concept_scheme/platforms</t>
  </si>
  <si>
    <t>sosa</t>
  </si>
  <si>
    <t>http://www.w3.org/ns/sosa/</t>
  </si>
  <si>
    <t>EO Parameter Code List - Platforms</t>
  </si>
  <si>
    <t>ESA Platforms as defined in PGSI-GSEG-EOPG-TN-07-0001, "EO Parameter Code List", Version 2.21, 2018/02/13.</t>
  </si>
  <si>
    <t>2.21, 13/02/2018</t>
  </si>
  <si>
    <t>dct:created</t>
  </si>
  <si>
    <t>dct:rights</t>
  </si>
  <si>
    <t>Copyright 2018 European Space Agency.</t>
  </si>
  <si>
    <t>This file can be converted to SKOS using the tool at</t>
  </si>
  <si>
    <t>http://labs.sparna.fr/skos-play/convert</t>
  </si>
  <si>
    <t>See also</t>
  </si>
  <si>
    <t>GCMD codes at</t>
  </si>
  <si>
    <t>https://gcmdservices.gsfc.nasa.gov/kms/concepts/concept_scheme/platforms/?format=xml</t>
  </si>
  <si>
    <t>rdfs:label</t>
  </si>
  <si>
    <t>sosa:hosts</t>
  </si>
  <si>
    <t>rdfs:seeAlso</t>
  </si>
  <si>
    <t>base:platform</t>
  </si>
  <si>
    <t>Earth Observation Satellite</t>
  </si>
  <si>
    <t>Aeolus</t>
  </si>
  <si>
    <t>ADM-Aeolus</t>
  </si>
  <si>
    <t>AE1</t>
  </si>
  <si>
    <t>AL1</t>
  </si>
  <si>
    <t>base:palsar</t>
  </si>
  <si>
    <t>AlSat</t>
  </si>
  <si>
    <t>AS1</t>
  </si>
  <si>
    <t>BJ1</t>
  </si>
  <si>
    <t>COSMO-SkyMed</t>
  </si>
  <si>
    <t>COSMO-SkyMed missions</t>
  </si>
  <si>
    <t>1..4</t>
  </si>
  <si>
    <t>Cryosat</t>
  </si>
  <si>
    <t>CR2</t>
  </si>
  <si>
    <t>https://earth.esa.int/web/guest/missions/esa-operational-eo-missions/cryosat</t>
  </si>
  <si>
    <t>Cryosat-2</t>
  </si>
  <si>
    <t>Deimos</t>
  </si>
  <si>
    <t>Deimos missions</t>
  </si>
  <si>
    <t>DE1,DE2</t>
  </si>
  <si>
    <t>Deimos-1 mission</t>
  </si>
  <si>
    <t>DE1</t>
  </si>
  <si>
    <t>Deimos-2 mission</t>
  </si>
  <si>
    <t>DE2</t>
  </si>
  <si>
    <t>DMC</t>
  </si>
  <si>
    <t>DMC constellation</t>
  </si>
  <si>
    <t>DM1</t>
  </si>
  <si>
    <t>Beijing 1</t>
  </si>
  <si>
    <t>EarthCARE</t>
  </si>
  <si>
    <t>ECA</t>
  </si>
  <si>
    <t>Envisat</t>
  </si>
  <si>
    <t>EN1</t>
  </si>
  <si>
    <t>https://earth.esa.int/web/guest/missions/esa-operational-eo-missions/envisat</t>
  </si>
  <si>
    <t>TERRA</t>
  </si>
  <si>
    <t>EOS-AM (TERRA)</t>
  </si>
  <si>
    <t>EA1</t>
  </si>
  <si>
    <t>AQUA</t>
  </si>
  <si>
    <t>EOS-PM (AQUA)</t>
  </si>
  <si>
    <t>EP1</t>
  </si>
  <si>
    <t>ERA</t>
  </si>
  <si>
    <t>ERS</t>
  </si>
  <si>
    <t>ERS missions</t>
  </si>
  <si>
    <t>ER1,ER2</t>
  </si>
  <si>
    <t>https://earth.esa.int/web/guest/missions/esa-operational-eo-missions/ers</t>
  </si>
  <si>
    <t>ER1</t>
  </si>
  <si>
    <t>ER2</t>
  </si>
  <si>
    <t>FS2</t>
  </si>
  <si>
    <t>GeoEye</t>
  </si>
  <si>
    <t>GE1</t>
  </si>
  <si>
    <t>GO1</t>
  </si>
  <si>
    <t>https://earth.esa.int/web/guest/missions/esa-operational-eo-missions/goce</t>
  </si>
  <si>
    <t>GS1</t>
  </si>
  <si>
    <t>IK2</t>
  </si>
  <si>
    <t>1C,1D,P3,P5,P6,P7,P8,R2</t>
  </si>
  <si>
    <t>I1C,  I1D, IP3,  IP5,  IP6,  IP7, IP8,  IR2</t>
  </si>
  <si>
    <t>1C</t>
  </si>
  <si>
    <t>1D</t>
  </si>
  <si>
    <t>P3</t>
  </si>
  <si>
    <t>P5</t>
  </si>
  <si>
    <t>P6</t>
  </si>
  <si>
    <t>P7</t>
  </si>
  <si>
    <t>P8</t>
  </si>
  <si>
    <t>R2</t>
  </si>
  <si>
    <t>Jason</t>
  </si>
  <si>
    <t>JA1</t>
  </si>
  <si>
    <t>JE1</t>
  </si>
  <si>
    <t>KOMPSAT</t>
  </si>
  <si>
    <t>KOMPSAT missions</t>
  </si>
  <si>
    <t>KO1,KO2</t>
  </si>
  <si>
    <t>KOMPSAT-1</t>
  </si>
  <si>
    <t>KO1</t>
  </si>
  <si>
    <t>KO2</t>
  </si>
  <si>
    <t>Landsat</t>
  </si>
  <si>
    <t>Landsat missions</t>
  </si>
  <si>
    <t>1..8</t>
  </si>
  <si>
    <t>L01..L08</t>
  </si>
  <si>
    <t>Metop</t>
  </si>
  <si>
    <t>Metop missions</t>
  </si>
  <si>
    <t>A, B, C</t>
  </si>
  <si>
    <t>MOA, MOB, MOC</t>
  </si>
  <si>
    <t>A</t>
  </si>
  <si>
    <t>B</t>
  </si>
  <si>
    <t>C</t>
  </si>
  <si>
    <t>MOS missions</t>
  </si>
  <si>
    <t>1,1B</t>
  </si>
  <si>
    <t>M1A,M1B</t>
  </si>
  <si>
    <t>M1A</t>
  </si>
  <si>
    <t>1B</t>
  </si>
  <si>
    <t>M1B</t>
  </si>
  <si>
    <t>NigeriaSat</t>
  </si>
  <si>
    <t>NG1</t>
  </si>
  <si>
    <t>NI7</t>
  </si>
  <si>
    <t>NOAA missions</t>
  </si>
  <si>
    <t>1..19</t>
  </si>
  <si>
    <t>N01..N19</t>
  </si>
  <si>
    <t>OceanSat</t>
  </si>
  <si>
    <t>OceanSat missions</t>
  </si>
  <si>
    <t>OC2</t>
  </si>
  <si>
    <t>OD1</t>
  </si>
  <si>
    <t>OrbView-2 SeaStar</t>
  </si>
  <si>
    <t>OV2</t>
  </si>
  <si>
    <t>Parasol</t>
  </si>
  <si>
    <t>PS1</t>
  </si>
  <si>
    <t>Pleiades</t>
  </si>
  <si>
    <t>Pleiades missions</t>
  </si>
  <si>
    <t>1A, 1B</t>
  </si>
  <si>
    <t>PL1</t>
  </si>
  <si>
    <t>1A</t>
  </si>
  <si>
    <t>PROBA</t>
  </si>
  <si>
    <t>PROBA missions</t>
  </si>
  <si>
    <t>https://earth.esa.int/web/guest/missions/esa-operational-eo-missions/proba</t>
  </si>
  <si>
    <t>V</t>
  </si>
  <si>
    <t>https://earth.esa.int/web/guest/missions/esa-operational-eo-missions/proba-v</t>
  </si>
  <si>
    <t>QuickBird</t>
  </si>
  <si>
    <t>QB2</t>
  </si>
  <si>
    <t>QuikSCAT</t>
  </si>
  <si>
    <t>QS1</t>
  </si>
  <si>
    <t>RS2</t>
  </si>
  <si>
    <t>RapidEye missions</t>
  </si>
  <si>
    <t>1..5</t>
  </si>
  <si>
    <t>SCISAT</t>
  </si>
  <si>
    <t xml:space="preserve"> SC1</t>
  </si>
  <si>
    <t>Seasat</t>
  </si>
  <si>
    <t xml:space="preserve"> SE1</t>
  </si>
  <si>
    <t>Sentinel-1</t>
  </si>
  <si>
    <t>A,B,C,D</t>
  </si>
  <si>
    <t xml:space="preserve"> S1A, S1B, S1C, S1D</t>
  </si>
  <si>
    <t>https://earth.esa.int/web/guest/missions/esa-operational-eo-missions/sentinel-1</t>
  </si>
  <si>
    <t>Sentinel-2</t>
  </si>
  <si>
    <t xml:space="preserve"> S2A, S2B, S2C, S2D</t>
  </si>
  <si>
    <t>https://earth.esa.int/web/guest/missions/esa-operational-eo-missions/sentinel-2</t>
  </si>
  <si>
    <t>Sentinel-3</t>
  </si>
  <si>
    <t xml:space="preserve"> S3A, S3B, S3C, S3D</t>
  </si>
  <si>
    <t>https://earth.esa.int/web/guest/missions/esa-eo-missions/sentinel-3</t>
  </si>
  <si>
    <t>SM1</t>
  </si>
  <si>
    <t>https://earth.esa.int/web/guest/missions/esa-operational-eo-missions/smos</t>
  </si>
  <si>
    <t>SPOT missions</t>
  </si>
  <si>
    <t>1,2,3,4,5,6,7</t>
  </si>
  <si>
    <t>SP1..SP7</t>
  </si>
  <si>
    <t>Swarm</t>
  </si>
  <si>
    <t>Swarm missions</t>
  </si>
  <si>
    <t>A,B,C, all</t>
  </si>
  <si>
    <t>https://earth.esa.int/web/guest/missions/esa-operational-eo-missions/swarm</t>
  </si>
  <si>
    <t>UK-DMC missions</t>
  </si>
  <si>
    <t>UK1,UK2</t>
  </si>
  <si>
    <t>WorldView</t>
  </si>
  <si>
    <t>WorldView missions</t>
  </si>
  <si>
    <t>1, 2</t>
  </si>
  <si>
    <t>WV1, WV2</t>
  </si>
  <si>
    <t>https://earth.esa.int/concepts/concept_scheme/instruments</t>
  </si>
  <si>
    <t>EO Parameter Code List - Instruments</t>
  </si>
  <si>
    <t>EO Instruments as defined in PGSI-GSEG-EOPG-TN-07-0001, "EO Parameter Code List", Version 2.21, 2018/02/13.</t>
  </si>
  <si>
    <t xml:space="preserve">This file can be converted to SKOS using the tools available at </t>
  </si>
  <si>
    <t>https://gcmdservices.gsfc.nasa.gov/kms/concepts/concept_scheme/instruments/?format=xml</t>
  </si>
  <si>
    <t>sosa:isHostedBy</t>
  </si>
  <si>
    <t>base:instrument</t>
  </si>
  <si>
    <t>Instrument</t>
  </si>
  <si>
    <t>ALADIN</t>
  </si>
  <si>
    <t>base:alos</t>
  </si>
  <si>
    <t>SLIM6</t>
  </si>
  <si>
    <t>HRPAN</t>
  </si>
  <si>
    <t>base:beijing</t>
  </si>
  <si>
    <t>base:cryosat-2</t>
  </si>
  <si>
    <t>Star Tracker</t>
  </si>
  <si>
    <t>HiRAIS</t>
  </si>
  <si>
    <t>base:deimos-2</t>
  </si>
  <si>
    <t>ATLID</t>
  </si>
  <si>
    <t>base:earthcare</t>
  </si>
  <si>
    <t>BBR</t>
  </si>
  <si>
    <t>base:envisat</t>
  </si>
  <si>
    <t>https://earth.esa.int/web/guest/missions/esa-operational-eo-missions/envisat/instruments/aatsr</t>
  </si>
  <si>
    <t>HKTLM</t>
  </si>
  <si>
    <t>https://earth.esa.int/web/guest/missions/esa-operational-eo-missions/envisat/instruments/mipas</t>
  </si>
  <si>
    <t>https://earth.esa.int/web/guest/missions/esa-operational-eo-missions/envisat/instruments/meris</t>
  </si>
  <si>
    <t>RA2/MWR</t>
  </si>
  <si>
    <t>base:envisat, base:ers-1, base:ers-2</t>
  </si>
  <si>
    <t>base:terra, base:aqua</t>
  </si>
  <si>
    <t>NA30</t>
  </si>
  <si>
    <t>NA50</t>
  </si>
  <si>
    <t>ATSR-1</t>
  </si>
  <si>
    <t>base:ers-1</t>
  </si>
  <si>
    <t>base:ers-1, base:ers-2</t>
  </si>
  <si>
    <t>The Along-Track Scanning Radiometer 2 (ATSR) on board the European Remote Sensing Satellite 2 (ERS-2) produces infrared images of the Earth at a spatial resolution of 1 kilometer. The first ATSR instrument (ATSR-1) was launched on board the ERS-1 satellite in July 1991 as part of the European Space Agency (ESA) Earth Observation Programme. ATSR-2 on board ESA's ERS-2 spacecraft is an enhanced version of ATSR-1 and is equipped with additional "visible" channels for vegetation monitoring. The data from these instruments is useful for scientific studies of the land surface, atmosphere, clouds, and oceans. Additional information available at "http://podaac.jpl.nasa.gov:2031/DATASET_DOCS/atsr2_gbt.html" [Summary provided by NASA]</t>
  </si>
  <si>
    <t>base:ers-2</t>
  </si>
  <si>
    <t>AMI/SAR</t>
  </si>
  <si>
    <t>AMI/Scatterometer</t>
  </si>
  <si>
    <t>base:formosat-2</t>
  </si>
  <si>
    <t>base:geoeye</t>
  </si>
  <si>
    <t>base:goce</t>
  </si>
  <si>
    <t>SST</t>
  </si>
  <si>
    <t>base:gosat</t>
  </si>
  <si>
    <t>base:ikonos</t>
  </si>
  <si>
    <t>LI3</t>
  </si>
  <si>
    <t>base:irs-1c, base:irs-1d, base:irs-r2</t>
  </si>
  <si>
    <t>base:irs-1c, base:irs-1d, base:irs-p5</t>
  </si>
  <si>
    <t>WIF</t>
  </si>
  <si>
    <t>base:irs-1c, base:irs-1d</t>
  </si>
  <si>
    <t>base:irs-p3</t>
  </si>
  <si>
    <t>AWF</t>
  </si>
  <si>
    <t>base:irs-p6, base:irs-r2</t>
  </si>
  <si>
    <t>LISS-3</t>
  </si>
  <si>
    <t>base:irs-p6, base:irs-p7</t>
  </si>
  <si>
    <t>LISS-4</t>
  </si>
  <si>
    <t>base:irs-p6</t>
  </si>
  <si>
    <t>AwiFS</t>
  </si>
  <si>
    <t>base:irs-p8</t>
  </si>
  <si>
    <t>LI4</t>
  </si>
  <si>
    <t>base:irs-r2</t>
  </si>
  <si>
    <t>poseidon-2</t>
  </si>
  <si>
    <t>base:jason</t>
  </si>
  <si>
    <t>JMR</t>
  </si>
  <si>
    <t>TRSR</t>
  </si>
  <si>
    <t>EOC</t>
  </si>
  <si>
    <t>base:kompsat-1</t>
  </si>
  <si>
    <t>base:kompsat-2</t>
  </si>
  <si>
    <t>base:landsat-1, base:landsat-2, base:landsat-3, base:landsat-4, base:landsat-5</t>
  </si>
  <si>
    <t>base:landsat-4, base:landsat-5</t>
  </si>
  <si>
    <t>ETM</t>
  </si>
  <si>
    <t>base:landsat-7</t>
  </si>
  <si>
    <t>OAT</t>
  </si>
  <si>
    <t>base:landsat-8</t>
  </si>
  <si>
    <t>base:metop, base:noaa</t>
  </si>
  <si>
    <t>base:mos</t>
  </si>
  <si>
    <t>base:nimbus-7</t>
  </si>
  <si>
    <t>base:oceansat</t>
  </si>
  <si>
    <t>SMR</t>
  </si>
  <si>
    <t>base:odin</t>
  </si>
  <si>
    <t>OSIRIS</t>
  </si>
  <si>
    <t>SeaWiFS</t>
  </si>
  <si>
    <t>base:orbview-2</t>
  </si>
  <si>
    <t>HiRI</t>
  </si>
  <si>
    <t>base:pleiades</t>
  </si>
  <si>
    <t>CHRIS</t>
  </si>
  <si>
    <t>base:proba</t>
  </si>
  <si>
    <t>VGT</t>
  </si>
  <si>
    <t>base:proba-v</t>
  </si>
  <si>
    <t>SeaWinds</t>
  </si>
  <si>
    <t>base:quikscat</t>
  </si>
  <si>
    <t>BGI</t>
  </si>
  <si>
    <t>base:quickbird</t>
  </si>
  <si>
    <t>base:rapideye</t>
  </si>
  <si>
    <t>base:scisat</t>
  </si>
  <si>
    <t>The C-SAR instrument is an active phased array antenna providing fast scanning in elevation (to cover the large range of incidence angle and to support ScanSAR operation) and in azimuth (to allow use of TOPS technique to meet the required image performance). To meet the polarisation requirements, it has dual channel transmit and receive modules and H/V-polarised pairs of slotted waveguides. It has an internal calibration scheme, where transmit signals are routed into the receiver to allow monitoring of amplitude/phase to facilitate high radiometric stability. SENTINEL-1's metallised carbon-fibre-reinforced-plastic radiating waveguides ensure good radiometric stability even though these elements are not covered by the internal calibration scheme. The digital chirp generator and selectable receive filter bandwidths allow efficient use of on-board storage considering the ground range resolution dependence on incidence angle. Group: Instrument_Details Entry_ID: SENTINEL-1 C-SAR Group: Instrument_Identification Instrument_Category: Earth Remote Sensing Instruments Instrument_Class: Active Remote Sensing Instrument_Type: Imaging Radars Short_Name: C-SAR Long_Name: C-Band Synthetic Aperture Radar End_Group Group: Associated_Platforms Short_Name: SENTINEL-1 End_Group Online_Resource: https://sentinel.esa.int/web/sentinel/sentinel-1-sar-wiki/-/wiki/Sentinel%20One/Instrument Creation_Date: 2015-02-05 End_Group</t>
  </si>
  <si>
    <t>base:sentinel-1</t>
  </si>
  <si>
    <t>https://earth.esa.int/web/sentinel/technical-guides/sentinel-1-sar</t>
  </si>
  <si>
    <t>base:sentinel-2</t>
  </si>
  <si>
    <t>https://earth.esa.int/web/sentinel/technical-guides/sentinel-2-msi/msi-instrument</t>
  </si>
  <si>
    <t>base:sentinel-3</t>
  </si>
  <si>
    <t>https://earth.esa.int/web/sentinel/technical-guides/sentinel-3-altimetry/instrument/doris</t>
  </si>
  <si>
    <t>https://earth.esa.int/web/sentinel/technical-guides/sentinel-3-altimetry/instrument/gnss</t>
  </si>
  <si>
    <t>HKTM</t>
  </si>
  <si>
    <t>https://earth.esa.int/web/sentinel/technical-guides/sentinel-3-altimetry/instrument/mwr</t>
  </si>
  <si>
    <t>NAVATT</t>
  </si>
  <si>
    <t>https://earth.esa.int/web/sentinel/technical-guides/sentinel-3-olci</t>
  </si>
  <si>
    <t>https://earth.esa.int/web/sentinel/technical-guides/sentinel-3-slstr</t>
  </si>
  <si>
    <t>SRAL</t>
  </si>
  <si>
    <t>https://earth.esa.int/web/sentinel/technical-guides/sentinel-3-altimetry/instrument/sral</t>
  </si>
  <si>
    <t>SYN</t>
  </si>
  <si>
    <t>https://earth.esa.int/web/sentinel/technical-guides/sentinel-3-synergy</t>
  </si>
  <si>
    <t>base:smos</t>
  </si>
  <si>
    <t>base:spot-1, base:spot-2, base:spot-3</t>
  </si>
  <si>
    <t>base:spot-4</t>
  </si>
  <si>
    <t>HRG</t>
  </si>
  <si>
    <t>base:spot-5</t>
  </si>
  <si>
    <t>NAOMI</t>
  </si>
  <si>
    <t>base:spot-6, base:spot-7</t>
  </si>
  <si>
    <t>VG1</t>
  </si>
  <si>
    <t>VG2</t>
  </si>
  <si>
    <t>ACC</t>
  </si>
  <si>
    <t>base:swarm</t>
  </si>
  <si>
    <t>https://earth.esa.int/web/guest/missions/esa-eo-missions/swarm/instruments/acc</t>
  </si>
  <si>
    <t>ASM</t>
  </si>
  <si>
    <t>https://earth.esa.int/web/guest/missions/esa-eo-missions/swarm/instruments/asm</t>
  </si>
  <si>
    <t>https://earth.esa.int/web/guest/missions/esa-eo-missions/swarm/instruments/efi</t>
  </si>
  <si>
    <t>HK_</t>
  </si>
  <si>
    <t>LP_</t>
  </si>
  <si>
    <t>MOD</t>
  </si>
  <si>
    <t>STR</t>
  </si>
  <si>
    <t>https://earth.esa.int/web/guest/missions/esa-eo-missions/swarm/instruments/str</t>
  </si>
  <si>
    <t>VFM</t>
  </si>
  <si>
    <t>https://earth.esa.int/web/guest/missions/esa-eo-missions/swarm/instruments/vfm</t>
  </si>
  <si>
    <t>TII</t>
  </si>
  <si>
    <t>base:terrasar-x</t>
  </si>
  <si>
    <t>SLIM6-22</t>
  </si>
  <si>
    <t>base:uk-dmc-2</t>
  </si>
  <si>
    <t>WV6</t>
  </si>
  <si>
    <t>base:worldview-1</t>
  </si>
  <si>
    <t>WV1</t>
  </si>
  <si>
    <t>base:worldview-2</t>
  </si>
  <si>
    <t>https://earth.esa.int/concepts/concept_scheme/typologies</t>
  </si>
  <si>
    <t>EO Parameter Code List - Typologies</t>
  </si>
  <si>
    <t>ESA Typology Codes as used in Earth Online Web Pages</t>
  </si>
  <si>
    <t>dct:date</t>
  </si>
  <si>
    <t>20180529</t>
  </si>
  <si>
    <t>Typology</t>
  </si>
  <si>
    <t>Atmospheric Data</t>
  </si>
  <si>
    <t>base:typology</t>
  </si>
  <si>
    <t>Digital Surface Model</t>
  </si>
  <si>
    <t>Gravimetry</t>
  </si>
  <si>
    <t>Optical/Multi Spectral Radiometry High Resolution</t>
  </si>
  <si>
    <t>Optical/Multi Spectral Radiometry Low/Medium Resolution</t>
  </si>
  <si>
    <t>Orbit Parameters</t>
  </si>
  <si>
    <t>Radar Altimetry</t>
  </si>
  <si>
    <t>Radar Imagery</t>
  </si>
  <si>
    <t>farming</t>
  </si>
  <si>
    <t>biota</t>
  </si>
  <si>
    <t>boundaries</t>
  </si>
  <si>
    <t>climatologyMeteorologyAtmosphere</t>
  </si>
  <si>
    <t>economy</t>
  </si>
  <si>
    <t>elevation</t>
  </si>
  <si>
    <t>environment</t>
  </si>
  <si>
    <t>geoscientificInformation</t>
  </si>
  <si>
    <t>health</t>
  </si>
  <si>
    <t>imageryBaseMapsEarthCover</t>
  </si>
  <si>
    <t>intelligenceMilitary</t>
  </si>
  <si>
    <t>inlandWaters</t>
  </si>
  <si>
    <t>location</t>
  </si>
  <si>
    <t>oceans</t>
  </si>
  <si>
    <t>planningCadastre</t>
  </si>
  <si>
    <t>society</t>
  </si>
  <si>
    <t>structure</t>
  </si>
  <si>
    <t>transportation</t>
  </si>
  <si>
    <t>utilitiesCommunications</t>
  </si>
  <si>
    <t>https://earth.esa.int/concepts/concept_scheme/observations_and_measurements</t>
  </si>
  <si>
    <t xml:space="preserve">EO Parameter Code List - Observations and Measurements </t>
  </si>
  <si>
    <t>https://earth.esa.int/eop-ext/</t>
  </si>
  <si>
    <t>ESA Observations and Measurements Codes as used in Earth Online Web Pages</t>
  </si>
  <si>
    <t>Marc Gilles, Spacebel s.a.</t>
  </si>
  <si>
    <t>wavelengthInformation</t>
  </si>
  <si>
    <t>orbitType</t>
  </si>
  <si>
    <t>processorVersion</t>
  </si>
  <si>
    <t>resolution</t>
  </si>
  <si>
    <t>productType</t>
  </si>
  <si>
    <t>Observations and Measurements</t>
  </si>
  <si>
    <t>base:observations-and-measurements</t>
  </si>
  <si>
    <t>http://www.opengis.net/eop/2.1/</t>
  </si>
  <si>
    <t>EO Parameter Code List - Observations and Measurements Extension</t>
  </si>
  <si>
    <t>orbitHeight</t>
  </si>
  <si>
    <t>swathWidth</t>
  </si>
  <si>
    <t>Processing Levels</t>
  </si>
  <si>
    <t>level 0</t>
  </si>
  <si>
    <t>level 1</t>
  </si>
  <si>
    <t>level 1a</t>
  </si>
  <si>
    <t>level 1b</t>
  </si>
  <si>
    <t>level 1c</t>
  </si>
  <si>
    <t>level 1d</t>
  </si>
  <si>
    <t>level 2</t>
  </si>
  <si>
    <t>level 2a</t>
  </si>
  <si>
    <t>level 2b</t>
  </si>
  <si>
    <t>level 2c</t>
  </si>
  <si>
    <t>level 3</t>
  </si>
  <si>
    <t>level 3a</t>
  </si>
  <si>
    <t>level-a</t>
  </si>
  <si>
    <t>level-a+</t>
  </si>
  <si>
    <t>GCMD UUID</t>
  </si>
  <si>
    <t>https://eoportal.org/web/eoportal/satellite-missions/a/aeolus</t>
  </si>
  <si>
    <t>e31c4750-9903-4de7-95ef-faa9610f3a63</t>
  </si>
  <si>
    <t>The Japanese Earth-Observation satellite ALOS, developed by JAXA and launched on 24 January 2006, had the objective to provide the user community with data of sufficient resolution to be able to generate 1:25,000 scale maps.</t>
  </si>
  <si>
    <t>https://earth.esa.int/web/guest/missions/3rd-party-missions/historical-missions/alos</t>
  </si>
  <si>
    <t>https://eoportal.org/web/eoportal/satellite-missions/a/alos</t>
  </si>
  <si>
    <t>base:dmc</t>
  </si>
  <si>
    <t>COSMO-SkyMed is a 4-spacecraft constellation, conceived by ASI (Agenzia Spaziale Italiana), and funded by the Italian Ministry of Research (MUR) and the Italian Ministry of Defense (MOD), Italy.
Each of the four satellites is equipped with a SAR (Synthetic Aperture Radar) instrument and is capable of operating in all visibility conditions at high resolution and in real time. The overall objective of this program is global Earth observation and the relevant data exploitation for the needs of the military community as well as for the civil (institutional, commercial) community.</t>
  </si>
  <si>
    <t>https://earth.esa.int/web/guest/missions/3rd-party-missions/current-missions/cosmo-skymed</t>
  </si>
  <si>
    <t>https://eoportal.org/web/eoportal/satellite-missions/c-missions/cosmo-skymed</t>
  </si>
  <si>
    <t>https://eoportal.org/web/eoportal/satellite-missions/c-missions/cryosat-2</t>
  </si>
  <si>
    <t>f122ab59-266b-4be9-99ad-4c2172bcf97c</t>
  </si>
  <si>
    <t>https://earth.esa.int/web/guest/missions/3rd-party-missions/current-missions/deimos-1</t>
  </si>
  <si>
    <t>Deimos-2 is a very-high resolution (75cm pan-sharpened) multispectral optical satellite, fully owned and operated by Deimos Imaging, an UrtheCast company.
The Deimos-2 end-to-end system has been designed to provide a costeffective yet highly responsive service to customers worldwide.
Deimos-2 is the second satellite of the Deimos Earth Observation system, following Deimos-1, which was launched in 2009 and provides mid-resolution, very-wide-swath imagery.</t>
  </si>
  <si>
    <t>Deimos-2</t>
  </si>
  <si>
    <t>https://earth.esa.int/web/guest/missions/3rd-party-missions/current-missions/deimos-2</t>
  </si>
  <si>
    <t>https://earth.esa.int/web/guest/missions/3rd-party-missions/current-missions/uk-dmc</t>
  </si>
  <si>
    <t>EarthCare</t>
  </si>
  <si>
    <t>bf66ef8c-acc5-4c2f-b519-db0cbee37c99</t>
  </si>
  <si>
    <t>GeoEye-1, launched in September 2008, is an imaging satellite of DigitalGlobe Inc. of Longmont, CO, USA. The spacecraft is in a sun-synchronous orbit with an operating altitude of 681km.
GeoEye-1 collects images at 0.41m panchromatic and 1.65m 4-bands multi-spectral data.</t>
  </si>
  <si>
    <t>https://earth.esa.int/web/guest/missions/3rd-party-missions/current-missions/geoeye-1</t>
  </si>
  <si>
    <t>GOSAT (Greenhouse gases Observing Satellite) is a JAXA (Japan Aerospace Exploration Agency) mission within the GCOM (Global Change Observation Mission) program of Japan. The GOSAT mission goals call for the study of the transport mechanisms of greenhouse gases such as carbon dioxide (CO2) and methane (CH4).</t>
  </si>
  <si>
    <t>https://earth.esa.int/web/guest/missions/3rd-party-missions/current-missions/gosat</t>
  </si>
  <si>
    <t>IKONOS was an imaging satellite of DigitalGlobe providing high-resolution imagery on a commercial basis. With IKONOS, a new era of 1m spatial resolution imagery began for spaceborne instruments in the field of civil Earth observation. The IKONOS satellite system was built by LMMS (Lockheed Martin Missiles &amp; Space) of Sunnyvale, CA (USA).</t>
  </si>
  <si>
    <t>https://earth.esa.int/web/guest/missions/3rd-party-missions/current-missions/ikonos-2</t>
  </si>
  <si>
    <t>The Indian Remote Sensing Satellite IRS-1C was successfully launched into polar orbit on 28 December 1995 by a Russian launch vehicle. Its sensors were activated in the first week of January 1996.</t>
  </si>
  <si>
    <t>https://earth.esa.int/web/guest/missions/3rd-party-missions/current-missions/irs-1c</t>
  </si>
  <si>
    <t>The Indian Remote Sensing Satellite IRS-1D was successfully launched into polar orbit on 29 September 1997 by a PSLV launch vehicle. Its sensors were activated in the middle of October 1997.</t>
  </si>
  <si>
    <t>https://earth.esa.int/web/guest/missions/3rd-party-missions/current-missions/irs-1d</t>
  </si>
  <si>
    <t>The Indian Remote Sensing Satellite CartoSat-1 (also known as IRS-P5) was successfully launched into polar orbit on 5 May 2005. The payload was lifted by the PSLV-C6 and for the first time the new Second Launch Pad at Satish Dhawan Space Centre was used.
The satellite has two panchromatic cameras that were especially designed for in flight stereo viewing.</t>
  </si>
  <si>
    <t>https://earth.esa.int/web/guest/missions/3rd-party-missions/current-missions/cartosat-1</t>
  </si>
  <si>
    <t>CARTOSAT-2</t>
  </si>
  <si>
    <t>71ccf8e3-7b1f-418d-9bc0-0ead78ec75ee</t>
  </si>
  <si>
    <t>JERS-1, launched in Feb 1992 and ended in Oct 1998, was a joint Japanese radar/optical mission with NASDA/JAXA lead. The overall objectives were the generation of global data sets with SAR and OPS sensors aimed at surveying resources, establishing an integrated Earth observation system, verifying instrument/system performances.</t>
  </si>
  <si>
    <t>https://earth.esa.int/web/guest/missions/3rd-party-missions/historical-missions/jers-1</t>
  </si>
  <si>
    <t>9abdb7c0-7b8e-426b-8bc7-57ea4a30d82c</t>
  </si>
  <si>
    <t>Kompsat-1 was a high resolution optical mission of Korea launched in 1999. Through a 3rd party mission agreement, ESA makes a sample dataset of European cities available from this satellite.
The Kompsat program was initiated in 1995 as a major space investment in Korea. Its objective was the development of a national space segment in Earth observation along with an efficient infrastructure and ground segment to provide valuable services to remote sensing users in various fields of applications.</t>
  </si>
  <si>
    <t>https://earth.esa.int/web/guest/missions/3rd-party-missions/historical-missions/kompsat-1</t>
  </si>
  <si>
    <t>caf7cd97-6a64-4e31-9b7e-d96854eb9b6a</t>
  </si>
  <si>
    <t>KOMPSAT-2 (Korea Multi-Purpose Satellite-2), also referred to as Arirang-2 by South Korea, has been developed by KARI (Korea Aerospace Research Institute) to continue the observation program of the KOMPSAT-1 mission.
The main mission objectives of the KOMPSAT-2 system are to provide a surveillance of large scale disasters and its countermeasure, acquisition of independent high resolution images for GIS (Geographic Information Systems), composition of printed maps and digitized maps for domestic and overseas territories, balanced development of Korean territories, survey of natural resources, and continuation of satellite earth observation after KOMPSAT-1.</t>
  </si>
  <si>
    <t>https://earth.esa.int/web/guest/missions/3rd-party-missions/current-missions/kompsat-2</t>
  </si>
  <si>
    <t>LANDSAT-6</t>
  </si>
  <si>
    <t>b912164c-36a5-4d93-9638-1afb3e4c4354</t>
  </si>
  <si>
    <t>METOP-C</t>
  </si>
  <si>
    <t>6120cea0-c943-4c7c-bddd-8d8648d58022</t>
  </si>
  <si>
    <t>OceanSat-2 is an Indian satellite designed to provide service continuity for operational users of the Ocean Colour Monitor (OCM) instrument on OceanSat-1. The main objectives of OceanSat-2 are to study surface winds and ocean surface strata, observation of chlorophyll concentrations, monitoring of phytoplankton blooms, study of atmospheric aerosols and suspended sediments in the water.</t>
  </si>
  <si>
    <t>https://earth.esa.int/web/guest/missions/3rd-party-missions/current-missions/oceansat-2</t>
  </si>
  <si>
    <t>Odin is an international aeronomy and astronomy minisatellite mission led by Sweden, with Canada, France, and Finland as partners. The project is carried out and funded jointly by the space agencies of Sweden [SNSB (Swedish National Space Board)], Canada [CSA (Canadian Space Agency) and NSERC (Natural Sciences and Engineering Research Council)], Finland [TEKES (National Technology Agency of Finland)], and France (CNES). The Swedish Space Corporation (SSC) is responsible for spacecraft system design and development. SSC provides also spacecraft operations (the operations center of SSC is located at Esrange; the latitude of 68 degrees provides excellent visibility for polar orbiting satellites).</t>
  </si>
  <si>
    <t>https://earth.esa.int/web/guest/missions/3rd-party-missions/current-missions/odin</t>
  </si>
  <si>
    <t>Pleiades-1A</t>
  </si>
  <si>
    <t>a0b1f332-41b9-4eec-8a9e-67778193a679</t>
  </si>
  <si>
    <t>Pleiades-1B</t>
  </si>
  <si>
    <t>92bdb34f-5df0-498d-b3c9-477ff3a1f80a</t>
  </si>
  <si>
    <t>Proba-1 is a technology demonstrator turned operational Earth observation mission - ESA's smallest, less than a cubic metre in volume. Proba-1's main instrument is the Compact High Resolution Imaging Spectrometer (CHRIS), acquiring 13 square km scenes at 17 m spatial resolution in 18 user-selected visible and near-infrared wavelengths. This agile satellite can also deliver up to five different viewing angles. Nearly 20,000 environmental science images have been acquired.</t>
  </si>
  <si>
    <t>The Proba-V mission provides multispectral images to study the evolution of the vegetation cover on a daily and global basis. The 'V' stands for Vegetation. This mission is extending the data set of the long-established Vegetation instrument, flown as a secondary payload aboard France's SPOT-4 and SPOT-5 satellites launched in 1998 and 2002 respectively. The latter satellite's Vegetation instrument remains operational to this day, and is expected to remain operational until Q1/2015.</t>
  </si>
  <si>
    <t>QuickBird, launched in October 2001, was an imaging satellite of DigitalGlobe Inc. of Longmont, CO, USA. The spacecraft was in a sun-synchronous orbit with an operating altitude of 450 km. It completed one revolution every 93.4 minutes and absolved more than 15 revolutions per day.</t>
  </si>
  <si>
    <t>https://earth.esa.int/web/guest/missions/3rd-party-missions/current-missions/quickbird</t>
  </si>
  <si>
    <t>The SeaWinds on QuikSCAT mission was a NASA/JPL mission that provided continuity to data from the NASA Scatterometer (NSCAT) mission. QSCAT data provide all-weather, high-resolution measurements of near-surface winds over global oceans to determine atmospheric forcing, ocean response, and air-sea interaction mechanisms on various spatial and temporal scales. QSCAT was used in operational weather forecasting as well as in scientific research, by combining wind data with measurements from scientific instruments in other disciplines to provide a better understanding the mechanisms of global climate change and weather patterns.</t>
  </si>
  <si>
    <t>https://earth.esa.int/web/guest/missions/3rd-party-missions/historical-missions/quikscat</t>
  </si>
  <si>
    <t>RADARSAT-2 is a jointly-funded satellite mission of CSA (Canadian Space Agency) and MDA (MacDonald Dettwiler Associates Ltd. of Richmond, BC), representing a Canadian government/industry partnership in a commercial venture. RADARSAT-2 is an advanced state-of-the-art technology follow-on satellite mission of RADARSAT-1.</t>
  </si>
  <si>
    <t>https://earth.esa.int/web/guest/missions/3rd-party-missions/current-missions/radarsat</t>
  </si>
  <si>
    <t>The RapidEye constellation of five Earth Observation satellites has been in operation since February of 2009. The system images a 77 kilometre wide swath, which produces more than five million square kilometres of earth every day for its archive and over one billion km2 every year.</t>
  </si>
  <si>
    <t>https://earth.esa.int/web/guest/missions/3rd-party-missions/current-missions/rapideye</t>
  </si>
  <si>
    <t>SciSat-1/ACE is an atmospheric science mission of Canada. Through a 3rd party mission agreement ESA will make validated data from the ACE-FTS (ACE-Fourier Transform Spectrometer) available. The FTS measures the vertical distribution of trace gases, in particular of the regional polar O3 budget, as well as pressure and temperature (derived from CO2 lines).</t>
  </si>
  <si>
    <t>https://earth.esa.int/web/guest/missions/3rd-party-missions/current-missions/scisat</t>
  </si>
  <si>
    <t>Launched in 1978, SeaSat was a NASA/JPL Earth Observation experimental mission, which had onboard the first ever spaceborne synthetic aperture radar (SAR) system for science applications. During its brief 106-day lifetime, SeaSat collected more information about the oceans than had been acquired in the previous 100 years of shipboard research.</t>
  </si>
  <si>
    <t>https://earth.esa.int/web/guest/missions/3rd-party-missions/historical-missions/seasat</t>
  </si>
  <si>
    <t>SENTINEL-1</t>
  </si>
  <si>
    <t>007c3084-89db-458e-8387-14e192b6cb8e</t>
  </si>
  <si>
    <t>The SPOT (from French "Satellite pour l'Observation de la Terre") constellation has been supplying high-resolution, wide-area optical imagery since 1986. The last satellites, SPOT 6 and SPOT 7, will assure data continuity through to 2024. All of the SPOT satellites provide imagery in Panchromatic and Multispectral bands with a swath of 60km.</t>
  </si>
  <si>
    <t>https://earth.esa.int/web/guest/missions/3rd-party-missions/current-missions/spot</t>
  </si>
  <si>
    <t>1d6d5f82-acd5-4bd2-9324-12884718b353</t>
  </si>
  <si>
    <t>https://earth.esa.int/web/guest/missions/3rd-party-missions/current-missions/terrasar-x</t>
  </si>
  <si>
    <t>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t>
  </si>
  <si>
    <t>The WorldView-1 satellite was launched on 18 September 2007 and became the world's first 50 cm resolution commercial imaging satellite.
WorldView-1 circles the earth in a 496 km, 98 degree sun-synchronous orbit, which provides consistent 2 day revisit to areas of interest at mid-latitudes.</t>
  </si>
  <si>
    <t>https://earth.esa.int/web/guest/missions/3rd-party-missions/current-missions/worldview-1</t>
  </si>
  <si>
    <t>WorldView-2, launched in October 2009, is an imaging satellite of DigitalGlobe Inc. of Longmont, CO, USA (follow-on spacecraft to WorldView-1).
WorldView-2 collects images at 0.41m panchromatic and 1.64m 8-bands multi-spectral data.</t>
  </si>
  <si>
    <t>https://earth.esa.int/web/guest/missions/3rd-party-missions/current-missions/worldview-2</t>
  </si>
  <si>
    <t>gcmd:3466eed1-2fbb-49bf-ab0b-dc08731d502b</t>
  </si>
  <si>
    <t>base:aeolus</t>
  </si>
  <si>
    <t>gcmd:e31c4750-9903-4de7-95ef-faa9610f3a63</t>
  </si>
  <si>
    <t>gcmd:0bf5fb56-9d29-438a-a84f-a60296a2e503</t>
  </si>
  <si>
    <t>base:alsat</t>
  </si>
  <si>
    <t>gcmd:5ec20355-ec48-41cf-9020-9d094af549e6</t>
  </si>
  <si>
    <t>base:beijing-1</t>
  </si>
  <si>
    <t>gcmd:05d8035f-176b-451a-a52b-43d2cc6286bb</t>
  </si>
  <si>
    <t>base:cosmo-skymed</t>
  </si>
  <si>
    <t>CS1..CS4, CS_1</t>
  </si>
  <si>
    <t>gcmd:97116573-f0a2-4e18-8601-77e43b717be6</t>
  </si>
  <si>
    <t>base:cryosat</t>
  </si>
  <si>
    <t>gcmd:e377ef25-1612-4b8d-ac98-54e3977d7e31</t>
  </si>
  <si>
    <t>gcmd:a915ab2f-46c5-493b-9f18-aeb3383ee72b</t>
  </si>
  <si>
    <t>base:deimos</t>
  </si>
  <si>
    <t>gcmd:f122ab59-266b-4be9-99ad-4c2172bcf97c</t>
  </si>
  <si>
    <t>base:deimos-1</t>
  </si>
  <si>
    <t>gcmd:8b35d386-0999-4b6e-ad12-f8501427b0ca</t>
  </si>
  <si>
    <t>gcmd:591c05ef-9b21-4c96-84b5-33f95cca3ab7</t>
  </si>
  <si>
    <t>gcmd:bf66ef8c-acc5-4c2f-b519-db0cbee37c99</t>
  </si>
  <si>
    <t>gcmd:a1498dff-002d-4d67-9091-16822c608221</t>
  </si>
  <si>
    <t>base:terra</t>
  </si>
  <si>
    <t>gcmd:80eca755-c564-4616-b910-a4c4387b7c54</t>
  </si>
  <si>
    <t>base:aqua</t>
  </si>
  <si>
    <t>gcmd:ea7fd15d-190d-43f3-bdd3-75f5d88dc3f8</t>
  </si>
  <si>
    <t>gcmd:ca01c6b2-f799-4f8a-bb33-d553a244048e</t>
  </si>
  <si>
    <t>gcmd:ce7434f6-7558-434a-afbf-c29500e4ca0d</t>
  </si>
  <si>
    <t>base:ers</t>
  </si>
  <si>
    <t>gcmd:3b6b4870-ae80-4488-b9fb-f9152037ec59</t>
  </si>
  <si>
    <t>gcmd:02c85d04-228e-4bf3-bb03-d72c22681dff</t>
  </si>
  <si>
    <t>gcmd:affbd015-9373-4413-b76f-e91d01c4f5e3</t>
  </si>
  <si>
    <t>gcmd:2a5acbda-7149-4bf7-8be2-9076f07e9b7f</t>
  </si>
  <si>
    <t>gcmd:47943416-e045-4d6d-b18e-3d1cc51734e0</t>
  </si>
  <si>
    <t>gcmd:b4fc57c3-7f36-40dc-8067-8b1f4dff4e3d</t>
  </si>
  <si>
    <t>gcmd:a21322af-38e0-4386-8e9b-9bf25cf30e16</t>
  </si>
  <si>
    <t>gcmd:c84a3a2f-b4a1-4306-9fcf-7d22ab12f252</t>
  </si>
  <si>
    <t>base:irs</t>
  </si>
  <si>
    <t>gcmd:3e8bc0c6-f599-4e23-9535-449af00edd61</t>
  </si>
  <si>
    <t>base:irs-1c</t>
  </si>
  <si>
    <t>I1C</t>
  </si>
  <si>
    <t>gcmd:0b60f93d-dad7-4bb8-a41b-22d5f5d58835</t>
  </si>
  <si>
    <t>base:irs-1d</t>
  </si>
  <si>
    <t>I1D</t>
  </si>
  <si>
    <t>gcmd:27b32f62-3460-4541-a1d5-507538b2b34c</t>
  </si>
  <si>
    <t>IP3</t>
  </si>
  <si>
    <t>gcmd:dbbc7680-269b-42de-a33c-25e541aa6a74</t>
  </si>
  <si>
    <t>base:irs-p5</t>
  </si>
  <si>
    <t>IP5</t>
  </si>
  <si>
    <t>gcmd:1d98408e-7465-4d31-86fa-3835a137b78d</t>
  </si>
  <si>
    <t>IP6</t>
  </si>
  <si>
    <t>gcmd:cdbfcd3f-bde3-44b1-8318-e2ee7873fc57</t>
  </si>
  <si>
    <t>base:irs-p7</t>
  </si>
  <si>
    <t>IRS-P7</t>
  </si>
  <si>
    <t>IP7</t>
  </si>
  <si>
    <t>gcmd:71ccf8e3-7b1f-418d-9bc0-0ead78ec75ee</t>
  </si>
  <si>
    <t>IRS-P8</t>
  </si>
  <si>
    <t>IP8</t>
  </si>
  <si>
    <t>gcmd:16ee6fd3-565f-49b4-8b6e-73c4f8858e01</t>
  </si>
  <si>
    <t>IRS-R2</t>
  </si>
  <si>
    <t>IR2</t>
  </si>
  <si>
    <t>gcmd:fd710ee8-797c-490a-9f90-064a38141f99</t>
  </si>
  <si>
    <t>gcmd:4ea59dad-ed94-453e-a991-62c790a1d101</t>
  </si>
  <si>
    <t>base:jers</t>
  </si>
  <si>
    <t>gcmd:f79e1dd5-797c-4aa6-ab58-433c1abaec26</t>
  </si>
  <si>
    <t>base:jers-1</t>
  </si>
  <si>
    <t>gcmd:f3230e87-898e-45d1-aa7f-b5b42eb3a3fc</t>
  </si>
  <si>
    <t>base:kompsat</t>
  </si>
  <si>
    <t>gcmd:9abdb7c0-7b8e-426b-8bc7-57ea4a30d82c</t>
  </si>
  <si>
    <t>gcmd:caf7cd97-6a64-4e31-9b7e-d96854eb9b6a</t>
  </si>
  <si>
    <t>gcmd:88d9cd91-a26e-467a-9554-c5d927540421</t>
  </si>
  <si>
    <t>base:landsat</t>
  </si>
  <si>
    <t>gcmd:3cc4a1e8-3b94-4567-90b3-32137aec2d9e</t>
  </si>
  <si>
    <t>base:landsat-1</t>
  </si>
  <si>
    <t>L01</t>
  </si>
  <si>
    <t>gcmd:d41eb9c0-7683-428a-ac86-5643bbfa3985</t>
  </si>
  <si>
    <t>base:landsat-2</t>
  </si>
  <si>
    <t>L02</t>
  </si>
  <si>
    <t>gcmd:dbaddf64-af69-4e82-a4a8-41f5c76ee496</t>
  </si>
  <si>
    <t>base:landsat-3</t>
  </si>
  <si>
    <t>L03</t>
  </si>
  <si>
    <t>gcmd:8d323d5a-0332-4e58-80c5-8dd9f486f482</t>
  </si>
  <si>
    <t>base:landsat-4</t>
  </si>
  <si>
    <t>L04</t>
  </si>
  <si>
    <t>gcmd:0db82778-12de-4cac-9a86-8f2b97feb7f1</t>
  </si>
  <si>
    <t>base:landsat-5</t>
  </si>
  <si>
    <t>L05</t>
  </si>
  <si>
    <t>gcmd:fe920fff-7852-42cf-b1dc-b2223b24cf2e</t>
  </si>
  <si>
    <t>base:landsat-6</t>
  </si>
  <si>
    <t>L06</t>
  </si>
  <si>
    <t>gcmd:b912164c-36a5-4d93-9638-1afb3e4c4354</t>
  </si>
  <si>
    <t>L07</t>
  </si>
  <si>
    <t>gcmd:c7a09e9f-3c99-4b31-a521-313c379ba2b4</t>
  </si>
  <si>
    <t>L08</t>
  </si>
  <si>
    <t>gcmd:13e3a08a-0d28-4e3f-a306-a20d9fb4fff8</t>
  </si>
  <si>
    <t>base:metop</t>
  </si>
  <si>
    <t>gcmd:8c192c86-d07c-4e7b-af8f-92aa4b40fca7</t>
  </si>
  <si>
    <t>base:metop-a</t>
  </si>
  <si>
    <t>Metop-A</t>
  </si>
  <si>
    <t>MOA</t>
  </si>
  <si>
    <t>gcmd:8143808e-1005-4fed-a469-c2bd5f1521bf</t>
  </si>
  <si>
    <t>base:metop-b</t>
  </si>
  <si>
    <t>Metop-B</t>
  </si>
  <si>
    <t>MOB</t>
  </si>
  <si>
    <t>gcmd:c9f84df0-e807-46e3-8fce-c33e9201fbc2</t>
  </si>
  <si>
    <t>base:metop-c</t>
  </si>
  <si>
    <t>Metop-C</t>
  </si>
  <si>
    <t>MOC</t>
  </si>
  <si>
    <t>gcmd:6120cea0-c943-4c7c-bddd-8d8648d58022</t>
  </si>
  <si>
    <t>gcmd:f835f27c-becb-4ad7-a2d5-c0385f3418f3</t>
  </si>
  <si>
    <t>base:mos-1</t>
  </si>
  <si>
    <t>gcmd:cdf3698d-ace4-432b-80aa-8757f8d53d58</t>
  </si>
  <si>
    <t>base:mos-1b</t>
  </si>
  <si>
    <t>gcmd:3f023faf-79fe-4efd-99cf-efdea9fd2e67</t>
  </si>
  <si>
    <t>base:nigeriasat</t>
  </si>
  <si>
    <t>gcmd:cf904fd3-2fba-40b8-9950-4e200b83a919</t>
  </si>
  <si>
    <t>gcmd:0af3eeb1-3339-46ad-964f-2d18dce319fe</t>
  </si>
  <si>
    <t>base:noaa</t>
  </si>
  <si>
    <t>base:noaa-1</t>
  </si>
  <si>
    <t>N01</t>
  </si>
  <si>
    <t>gcmd:f80b13a8-7692-4d1a-be08-851544cd0cde</t>
  </si>
  <si>
    <t>base:noaa-2</t>
  </si>
  <si>
    <t>N02</t>
  </si>
  <si>
    <t>gcmd:52354476-6975-457e-9d1d-e0f3b5e8f407</t>
  </si>
  <si>
    <t>base:noaa-3</t>
  </si>
  <si>
    <t>N03</t>
  </si>
  <si>
    <t>gcmd:613988b8-740a-461d-a24f-39cc84a8ba8d</t>
  </si>
  <si>
    <t>base:noaa-4</t>
  </si>
  <si>
    <t>N04</t>
  </si>
  <si>
    <t>gcmd:3e1c1312-4559-4318-a64f-d7aafd08550b</t>
  </si>
  <si>
    <t>base:noaa-5</t>
  </si>
  <si>
    <t>N05</t>
  </si>
  <si>
    <t>gcmd:550199a6-a331-4392-b5d3-30270c83f773</t>
  </si>
  <si>
    <t>base:noaa-6</t>
  </si>
  <si>
    <t>N06</t>
  </si>
  <si>
    <t>gcmd:b8b9a664-2e7e-4dae-8efc-1ce4ace7ac63</t>
  </si>
  <si>
    <t>base:noaa-7</t>
  </si>
  <si>
    <t>N07</t>
  </si>
  <si>
    <t>gcmd:fd4a398d-682c-4748-8349-83a8aa47cebf</t>
  </si>
  <si>
    <t>base:noaa-8</t>
  </si>
  <si>
    <t>N08</t>
  </si>
  <si>
    <t>gcmd:a6a7b0e4-f58a-42fe-b723-d6405d4afde2</t>
  </si>
  <si>
    <t>base:noaa-9</t>
  </si>
  <si>
    <t>N09</t>
  </si>
  <si>
    <t>gcmd:304d5731-5627-4f4a-9b9e-3de6f39f9b3d</t>
  </si>
  <si>
    <t>base:noaa-10</t>
  </si>
  <si>
    <t>N10</t>
  </si>
  <si>
    <t>gcmd:19ca6acd-5a83-4f3c-8237-fd3178dad1af</t>
  </si>
  <si>
    <t>base:noaa-11</t>
  </si>
  <si>
    <t>N11</t>
  </si>
  <si>
    <t>gcmd:b2e2ad86-b73f-44fd-9992-6f32820ea847</t>
  </si>
  <si>
    <t>base:noaa-12</t>
  </si>
  <si>
    <t>N12</t>
  </si>
  <si>
    <t>gcmd:6b3f1f0f-353b-45b7-9dc0-567afa2c82c5</t>
  </si>
  <si>
    <t>base:noaa-13</t>
  </si>
  <si>
    <t>N13</t>
  </si>
  <si>
    <t>gcmd:4357816a-ede9-4a78-852c-fd6474671567</t>
  </si>
  <si>
    <t>base:noaa-14</t>
  </si>
  <si>
    <t>N14</t>
  </si>
  <si>
    <t>gcmd:d4bfa8e2-4ce3-482e-8b2a-1297f65fdc8a</t>
  </si>
  <si>
    <t>base:noaa-15</t>
  </si>
  <si>
    <t>N15</t>
  </si>
  <si>
    <t>gcmd:7441d55f-26c8-4f7f-ad75-1402c6a6e470</t>
  </si>
  <si>
    <t>base:noaa-16</t>
  </si>
  <si>
    <t>N16</t>
  </si>
  <si>
    <t>gcmd:53a886bf-db3f-4b8c-a111-ba6593dae207</t>
  </si>
  <si>
    <t>base:noaa-17</t>
  </si>
  <si>
    <t>N17</t>
  </si>
  <si>
    <t>gcmd:b4d60d40-59b9-46ab-a4c5-a2e534680b05</t>
  </si>
  <si>
    <t>base:noaa-18</t>
  </si>
  <si>
    <t>N18</t>
  </si>
  <si>
    <t>gcmd:37afee26-f2fd-47df-b8e0-7cccd71e6b8c</t>
  </si>
  <si>
    <t>base:noaa-19</t>
  </si>
  <si>
    <t>N19</t>
  </si>
  <si>
    <t>gcmd:b7461b99-2b6f-460a-ae7f-6bb37515684d</t>
  </si>
  <si>
    <t>gcmd:df967339-0096-4445-8732-0071f1de9e27</t>
  </si>
  <si>
    <t>gcmd:1f7c6ae3-d38e-42b7-a874-60298b0fcfa1</t>
  </si>
  <si>
    <t>gcmd:aef85316-b8f8-422a-add0-8130b113fa7d</t>
  </si>
  <si>
    <t>base:parasol</t>
  </si>
  <si>
    <t>gcmd:aef6c60c-b5c5-46b9-9a84-d99a9c08b06a</t>
  </si>
  <si>
    <t>gcmd:516a9bb2-0171-4ad2-8d4f-3f7d1219d393</t>
  </si>
  <si>
    <t>base:pleiades-1a</t>
  </si>
  <si>
    <t>gcmd:a0b1f332-41b9-4eec-8a9e-67778193a679</t>
  </si>
  <si>
    <t>base:pleiades-1b</t>
  </si>
  <si>
    <t>gcmd:92bdb34f-5df0-498d-b3c9-477ff3a1f80a</t>
  </si>
  <si>
    <t>base:proba-1</t>
  </si>
  <si>
    <t>PR1</t>
  </si>
  <si>
    <t>gcmd:fe4a4604-029e-4cdc-93f0-6d8799dd25e5</t>
  </si>
  <si>
    <t>PROBA-V</t>
  </si>
  <si>
    <t>PRV</t>
  </si>
  <si>
    <t>gcmd:6f507389-2c7c-41b4-a638-95bdc73b63a3</t>
  </si>
  <si>
    <t>gcmd:04c144cb-2195-4dd7-a7d3-8dacfb550abd</t>
  </si>
  <si>
    <t>gcmd:5ab01e26-7baf-4960-bd6e-cb64b47cbfed</t>
  </si>
  <si>
    <t>base:radarsat</t>
  </si>
  <si>
    <t>gcmd:b9c23439-5e16-4329-b719-4704dd7903e6</t>
  </si>
  <si>
    <t xml:space="preserve"> RE1..RE5, RE_1</t>
  </si>
  <si>
    <t>gcmd:439293ac-ef6a-4f4c-a578-a57d504e783a</t>
  </si>
  <si>
    <t>gcmd:5419ac51-33aa-4f66-bc37-9f2c73846c9e</t>
  </si>
  <si>
    <t>base:seasat</t>
  </si>
  <si>
    <t>gcmd:1bffe898-f4a2-458e-92c5-cd7c9c1cd5f0</t>
  </si>
  <si>
    <t>gcmd:007c3084-89db-458e-8387-14e192b6cb8e</t>
  </si>
  <si>
    <t>gcmd:2ce20983-98b2-40b9-bb0e-a08074fb93b3</t>
  </si>
  <si>
    <t>gcmd:8a19f309-46ee-424b-be9f-e7e57e5b8ca0</t>
  </si>
  <si>
    <t>gcmd:a641c997-0bd2-41aa-ba43-8e03066c3c2a</t>
  </si>
  <si>
    <t>base:spot</t>
  </si>
  <si>
    <t>gcmd:5615d18d-4217-42a0-a53d-77298834fc2e</t>
  </si>
  <si>
    <t>base:spot-1</t>
  </si>
  <si>
    <t>SPOT 1</t>
  </si>
  <si>
    <t>SP1</t>
  </si>
  <si>
    <t>gcmd:807f2f4d-1c2e-43ed-87f2-17d7dcced093</t>
  </si>
  <si>
    <t>base:spot-2</t>
  </si>
  <si>
    <t>SPOT 2</t>
  </si>
  <si>
    <t>SP2</t>
  </si>
  <si>
    <t>gcmd:9a59260a-16a7-4853-8920-35ede91561ee</t>
  </si>
  <si>
    <t>base:spot-3</t>
  </si>
  <si>
    <t>SPOT 3</t>
  </si>
  <si>
    <t>SP3</t>
  </si>
  <si>
    <t>gcmd:d333cd96-f1f0-4179-9fbc-162b18fcb8c8</t>
  </si>
  <si>
    <t>SPOT 4</t>
  </si>
  <si>
    <t>SP4</t>
  </si>
  <si>
    <t>gcmd:5fe45cae-f4ce-4287-8af8-0d824807f3fc</t>
  </si>
  <si>
    <t>SPOT 5</t>
  </si>
  <si>
    <t>SP5</t>
  </si>
  <si>
    <t>gcmd:08e3f2c8-0d9d-4f94-b2fe-bb110b151134</t>
  </si>
  <si>
    <t>base:spot-6</t>
  </si>
  <si>
    <t>SPOT 6</t>
  </si>
  <si>
    <t>SP6</t>
  </si>
  <si>
    <t>gcmd:b5b5a3c9-a393-4766-a7d6-ef6c97969e78</t>
  </si>
  <si>
    <t>base:spot-7</t>
  </si>
  <si>
    <t>SPOT 7</t>
  </si>
  <si>
    <t>SP7</t>
  </si>
  <si>
    <t>gcmd:5993e605-b045-43fb-bd9b-928892b7386d</t>
  </si>
  <si>
    <t>SWA,SWB,SWC,SW_1</t>
  </si>
  <si>
    <t>gcmd:1d6d5f82-acd5-4bd2-9324-12884718b353</t>
  </si>
  <si>
    <t>gcmd:a5c7a4c7-bbf4-42df-a754-20cb6b98317a</t>
  </si>
  <si>
    <t>base:uk-dmc</t>
  </si>
  <si>
    <t>gcmd:2a79b3d1-6417-4ec7-bf03-ac03f0b45266</t>
  </si>
  <si>
    <t>base:uk-dmc-1</t>
  </si>
  <si>
    <t>WV2</t>
  </si>
  <si>
    <t>base:worldview</t>
  </si>
  <si>
    <t>WorldView-1</t>
  </si>
  <si>
    <t>gcmd:7f13b4d2-9114-4890-ac6d-30da1a333d74</t>
  </si>
  <si>
    <t>WorldView-2</t>
  </si>
  <si>
    <t>gcmd:ff0ed18d-c476-4dc4-a248-d42ad74bb4a1</t>
  </si>
  <si>
    <t>Instrument URI</t>
  </si>
  <si>
    <t>Name</t>
  </si>
  <si>
    <t>Definition</t>
  </si>
  <si>
    <t>Platform URI</t>
  </si>
  <si>
    <t>Parent</t>
  </si>
  <si>
    <t>GCMD URI</t>
  </si>
  <si>
    <t>ESA Landing Page</t>
  </si>
  <si>
    <t>eoPortal Landing Page</t>
  </si>
  <si>
    <t>gcmd:6015ef7b-f3bd-49e1-9193-cc23db566b69</t>
  </si>
  <si>
    <t>base:active-remote-sensing</t>
  </si>
  <si>
    <t>gcmd:c8fe757b-b530-4d67-a553-e4903f4430a5</t>
  </si>
  <si>
    <t>base:a-altimeters</t>
  </si>
  <si>
    <t>base:a-lidar-laser-altimeters</t>
  </si>
  <si>
    <t>gcmd:ec76ff59-7450-48a0-9152-7c3531e609fd</t>
  </si>
  <si>
    <t>base:a-radar-altimeters</t>
  </si>
  <si>
    <t>gcmd:92ddaaca-40b2-4936-bc1a-28cc5743e8b8</t>
  </si>
  <si>
    <t>base:a-imaging-radars</t>
  </si>
  <si>
    <t>gcmd:824070fa-da29-40fa-ba17-f3d60584bd4d</t>
  </si>
  <si>
    <t>base:a-positioning-navigation</t>
  </si>
  <si>
    <t>gcmd:e87a9716-cf7e-42c7-8e70-a45e6ee337d2</t>
  </si>
  <si>
    <t>base:a-laser-ranging</t>
  </si>
  <si>
    <t>gcmd:a3ce2cfb-5488-4301-83c2-64bbc090c397</t>
  </si>
  <si>
    <t>base:a-profilers-sounders</t>
  </si>
  <si>
    <t>gcmd:662347ea-36e2-42fe-9189-f22eb8f022ee</t>
  </si>
  <si>
    <t>base:a-acoustic-sounders</t>
  </si>
  <si>
    <t>gcmd:ba25756b-6326-4746-a20d-63db582a5f3f</t>
  </si>
  <si>
    <t>base:a-lidar-laser-sounders</t>
  </si>
  <si>
    <t>gcmd:7c13f166-8711-4d2f-9251-4635002c6c31</t>
  </si>
  <si>
    <t>base:a-radar-sounders</t>
  </si>
  <si>
    <t>gcmd:6c5ca722-0bc7-4ccd-ad24-39b9d8710140</t>
  </si>
  <si>
    <t>base:a-radio-sounders</t>
  </si>
  <si>
    <t>gcmd:9fd01f99-1b20-4a7c-aca8-4ac5d539195f</t>
  </si>
  <si>
    <t>base:a-scatterometers</t>
  </si>
  <si>
    <t>gcmd:563f30c8-43f8-48be-b649-4b548f877fa4</t>
  </si>
  <si>
    <t>base:a-spectrometers-radiometers</t>
  </si>
  <si>
    <t>gcmd:93e67fc7-3a57-4cf0-a0f9-7f76cded167c</t>
  </si>
  <si>
    <t>base:a-lidar-laser-spectrometers</t>
  </si>
  <si>
    <t>gcmd:46238695-5577-4fad-91bf-0a2fdf8a9b19</t>
  </si>
  <si>
    <t>base:a-radar-spectrometers</t>
  </si>
  <si>
    <t>gcmd:2533b190-cdd5-4c94-99d9-7d5cc5dad371</t>
  </si>
  <si>
    <t>base:msi</t>
  </si>
  <si>
    <t>base:profilers-sounders</t>
  </si>
  <si>
    <t>base:radar-sounders</t>
  </si>
  <si>
    <t>base:passive-remote-sensing</t>
  </si>
  <si>
    <t>gcmd:4f81c61c-f100-4bc4-9664-d9b70d2f162f</t>
  </si>
  <si>
    <t>base:p-altimeters</t>
  </si>
  <si>
    <t>gcmd:2aa41630-56f3-4be1-bb8f-bf99e5485dec</t>
  </si>
  <si>
    <t>base:p-pressure-altimeters</t>
  </si>
  <si>
    <t>gcmd:eee4d2e4-f229-49af-a3cb-ebd540aa14d5</t>
  </si>
  <si>
    <t>base:p-magnetic-field-electric-field-instruments</t>
  </si>
  <si>
    <t>gcmd:449b7d65-85e6-43a5-b87b-1071dc9936b2</t>
  </si>
  <si>
    <t>base:p-composition-analyzer</t>
  </si>
  <si>
    <t>gcmd:d9fca203-ace2-4d3e-8e5c-2c556ba3cf4b</t>
  </si>
  <si>
    <t>base:p-gun-detector</t>
  </si>
  <si>
    <t>gcmd:1df05f75-d41f-4acd-bd8b-e6262d9c3f49</t>
  </si>
  <si>
    <t>base:p-magnetometers</t>
  </si>
  <si>
    <t>gcmd:deac2632-5c17-4d15-ae92-c61ebc5a405a</t>
  </si>
  <si>
    <t>base:p-particle-detectors</t>
  </si>
  <si>
    <t>gcmd:b9689a31-2752-45af-81ed-58d662a495bc</t>
  </si>
  <si>
    <t>base:p-probes</t>
  </si>
  <si>
    <t>gcmd:a172d205-122a-4a8b-b73a-52c1d44d6aaa</t>
  </si>
  <si>
    <t>base:p-spectrometers</t>
  </si>
  <si>
    <t>gcmd:717ba2ad-1580-46d5-8540-f59e9ec0dd56</t>
  </si>
  <si>
    <t>base:p-magnetic-motion-sensors</t>
  </si>
  <si>
    <t>gcmd:fe684c79-5d9f-406e-8f28-0dce3ad65acf</t>
  </si>
  <si>
    <t>base:p-accelerometers</t>
  </si>
  <si>
    <t>gcmd:11208f10-6879-48ca-919c-88558391403b</t>
  </si>
  <si>
    <t>base:p-gravimeters</t>
  </si>
  <si>
    <t>gcmd:a3fc8231-afa3-4137-a793-2860e2ab08a0</t>
  </si>
  <si>
    <t>base:p-photon-optical-detectors</t>
  </si>
  <si>
    <t>gcmd:72227178-bb4c-4ff5-98a3-f976aa3f3714</t>
  </si>
  <si>
    <t>base:p-cameras</t>
  </si>
  <si>
    <t>gcmd:d322ae9d-bde0-448f-948d-777aef096eb6</t>
  </si>
  <si>
    <t>base:p-jre-carmen-3-lpt</t>
  </si>
  <si>
    <t>gcmd:4fd10be3-7cd3-4f49-810e-61924a2453a4</t>
  </si>
  <si>
    <t>base:p-nephelometers</t>
  </si>
  <si>
    <t>gcmd:c39f54a3-efd0-4596-8d5b-fe7ab519d13f</t>
  </si>
  <si>
    <t>base:p-passive-remote-sensing</t>
  </si>
  <si>
    <t>gcmd:c38e16d1-61f9-4189-a3c9-33e2015db137</t>
  </si>
  <si>
    <t>base:p-photometers</t>
  </si>
  <si>
    <t>gcmd:f66daf4f-4d71-49a0-9d3d-205dc7f1faed</t>
  </si>
  <si>
    <t>base:p-positioning-navigation</t>
  </si>
  <si>
    <t>gcmd:596a5700-b3fd-4261-b8f8-a054d052e3fe</t>
  </si>
  <si>
    <t>base:p-beidou</t>
  </si>
  <si>
    <t>gcmd:43d17037-c574-4abc-9831-d9c5064e00f7</t>
  </si>
  <si>
    <t>base:p-galileo</t>
  </si>
  <si>
    <t>gcmd:bf71449f-834e-4183-9006-cf94f7eb5520</t>
  </si>
  <si>
    <t>base:p-glonass</t>
  </si>
  <si>
    <t>gcmd:7954c30c-becb-4793-83ea-2c53ad0c6706</t>
  </si>
  <si>
    <t>base:p-gps</t>
  </si>
  <si>
    <t>gcmd:47d0c7c0-683c-42a9-b53b-53b684972b52</t>
  </si>
  <si>
    <t>base:p-irnss</t>
  </si>
  <si>
    <t>gcmd:4ddf95f4-82a3-4402-b17c-12388347f659</t>
  </si>
  <si>
    <t>base:p-laser-ranging</t>
  </si>
  <si>
    <t>gcmd:942876b3-fbd5-43d9-9e1f-170682f7b5b3</t>
  </si>
  <si>
    <t>base:p-qzss</t>
  </si>
  <si>
    <t>gcmd:3910e051-f05b-4f1c-937e-c3e4f249847e</t>
  </si>
  <si>
    <t>base:p-radar</t>
  </si>
  <si>
    <t>gcmd:195f58c2-8ba2-4bcd-87e4-2c8d26997b3f</t>
  </si>
  <si>
    <t>base:p-radio</t>
  </si>
  <si>
    <t>gcmd:7561d126-2baf-4583-a6cc-f8159ebf8e94</t>
  </si>
  <si>
    <t>base:p-sbas</t>
  </si>
  <si>
    <t>gcmd:be02e58f-ce2f-448f-8a81-74bcc4eb7056</t>
  </si>
  <si>
    <t>base:p-profilers-sounders</t>
  </si>
  <si>
    <t>gcmd:4190ebdc-e89a-4f3f-bc74-b2af4c68d009</t>
  </si>
  <si>
    <t>base:p-interferometers</t>
  </si>
  <si>
    <t>gcmd:290dea0f-84a5-4397-bd44-cba490e06676</t>
  </si>
  <si>
    <t>base:p-radio-sounders</t>
  </si>
  <si>
    <t>gcmd:0aac1404-4b73-4349-b690-6af0092c8021</t>
  </si>
  <si>
    <t>base:p-pyrometers</t>
  </si>
  <si>
    <t>gcmd:644b9652-4b71-493e-8ceb-25697a1a6514</t>
  </si>
  <si>
    <t>base:p-infrared-pyrometers</t>
  </si>
  <si>
    <t>gcmd:9669f608-8f98-46d3-a74e-6b9750d3e5e7</t>
  </si>
  <si>
    <t>base:p-spectrometers-radiometers</t>
  </si>
  <si>
    <t>gcmd:2e38423f-a5e6-411a-88d3-8fdc00aaf30a</t>
  </si>
  <si>
    <t>base:p-hyperspectral-spectrometers-radiometers</t>
  </si>
  <si>
    <t>gcmd:d0341489-930a-4aa8-a3d3-ab851816058c</t>
  </si>
  <si>
    <t>base:p-imaging-spectrometers-radiometers</t>
  </si>
  <si>
    <t>gcmd:944b7691-af37-4fb4-9393-c114e7997829</t>
  </si>
  <si>
    <t>gcmd:992ffede-af18-49a9-8acb-2cd333860efe</t>
  </si>
  <si>
    <t>base:p-radiometers</t>
  </si>
  <si>
    <t>gcmd:5b753e40-b3f1-426a-8d92-ffee1d675468</t>
  </si>
  <si>
    <t>gcmd:055a79c7-61db-4250-abad-f1e09909f14c</t>
  </si>
  <si>
    <t>base:p-spectroradiometers</t>
  </si>
  <si>
    <t>base:p-thermal-radiation-detectors</t>
  </si>
  <si>
    <t>gcmd:5440f386-8dac-4779-91a6-e610a06ab6f5</t>
  </si>
  <si>
    <t>base:p-pyrgeometers</t>
  </si>
  <si>
    <t>gcmd:7bf2a88f-52e6-4903-abe8-3765a3e8c6ae</t>
  </si>
  <si>
    <t>base:aladin</t>
  </si>
  <si>
    <t>gcmd:126f9ae6-20ea-4d58-9039-decb8913296d</t>
  </si>
  <si>
    <t>base:avnir-2</t>
  </si>
  <si>
    <t>gcmd:835fb659-6a25-44a7-8c5a-7698fe785472</t>
  </si>
  <si>
    <t>base:prism</t>
  </si>
  <si>
    <t>gcmd:15f02273-9e95-43d7-a2b0-e6cf8f569f69</t>
  </si>
  <si>
    <t>https://directory.eoportal.org/web/eoportal/airborne-sensors/prism</t>
  </si>
  <si>
    <t>base:slim6</t>
  </si>
  <si>
    <t>gcmd:6a3c8a54-48ae-4357-8bbc-bd2c48ede3a7</t>
  </si>
  <si>
    <t>base:hrpan</t>
  </si>
  <si>
    <t>gcmd:0596301b-c30a-4d3b-b0bc-6340ba0ab487</t>
  </si>
  <si>
    <t>base:sar</t>
  </si>
  <si>
    <t>gcmd:a37282d4-322c-4dd0-8edc-36099b9b586c</t>
  </si>
  <si>
    <t>base:siral</t>
  </si>
  <si>
    <t>gcmd:30787b9f-a407-47a5-b69b-5b9e1d1b1144</t>
  </si>
  <si>
    <t>https://earth.esa.int/web/guest/missions/esa-operational-eo-missions/cryosat/instruments</t>
  </si>
  <si>
    <t>base:doris</t>
  </si>
  <si>
    <t>The Doppler Orbitography and Radio-positioning Integrated by Satellite instrument is a microwave tracking system that can be utilized to determine the precise location of the ENVISAT satellite. Versions of the DORIS instrument are currently flying on the SPOT-2 and Topex-Poseidon missions.</t>
  </si>
  <si>
    <t>gcmd:9bfd9ff7-b838-4834-bd47-0127384c79f7</t>
  </si>
  <si>
    <t>https://earth.esa.int/web/guest/missions/esa-operational-eo-missions/envisat/instruments/doris</t>
  </si>
  <si>
    <t>base:star-tracker</t>
  </si>
  <si>
    <t>base:hirais</t>
  </si>
  <si>
    <t>base:atlid</t>
  </si>
  <si>
    <t>base:bbr</t>
  </si>
  <si>
    <t>base:cpr</t>
  </si>
  <si>
    <t>base:asar</t>
  </si>
  <si>
    <t>An Advanced Synthetic Aperture Radar (ASAR), operating at C-band, ASAR ensures continuity with the image mode (SAR) and the wave mode of the ERS-1/2 AMI. It features enhanced capability in terms of coverage, range of incidence angles, polarisation, and modes of operation. This enhanced capability is provided by significant differences in the instrument design: a full active array antenna equipped with distributed transmit/receive modules which provides distinct transmit and receive beams, a digital waveform generation for pulse "chirp" generation, a block adaptive quantisation scheme, and a ScanSAR mode of operation by beam scanning in elevation.</t>
  </si>
  <si>
    <t>gcmd:912c3308-23bc-4e12-b7fb-9d82e9fc5fe9</t>
  </si>
  <si>
    <t>https://earth.esa.int/web/guest/missions/esa-operational-eo-missions/envisat/instruments/asar</t>
  </si>
  <si>
    <t>base:aatsr</t>
  </si>
  <si>
    <t>Advanced Along-Track Scanning Radiometer (AATSR) is one of the Announcement of Opportunity (AO) instruments on board the European Space Agency (ESA) satellite ENVISAT. It is the most recent in a series of instruments designed primarily to measure Sea Surface Temperature (SST), following on from ATSR-1 and ATSR-2 on board ERS-1 and ERS-2. AATSR data have a resolution of 1 km at nadir, and are derived from measurements of reflected and emitted radiation taken at the following wavelengths: 0.55 µm, 0.66 µm, 0.87 µm, 1.6 µm, 3.7 µm, 11 µm and 12 µm.</t>
  </si>
  <si>
    <t>gcmd:e18daa03-d76a-435d-83c3-d9c60b3fe437</t>
  </si>
  <si>
    <t>base:gomos</t>
  </si>
  <si>
    <t>GOMOS is a medium resolution spectrometer covering the wavelength range from 250 nm to 950 nm. The high sensitivity requirement down to 250 nm has been a significant design driver leading to an all-reflective optical system design for the UVVIS part of the spectrum and to functional pupil separation between the UVVIS and the NIR spectral regions (thus no dichroic separation of UV). Due to the requirement of operating on very faint stars (down to magnitude 4 to 5), the sensitivity requirement to the instrument is very high. Consequently, a large telescope (30 cm × 20 cm aperture) had to be used to collect sufficient signal, and detectors with high quantum efficiency and very low noise had to be developed to achieve the required signal to noise ratios.</t>
  </si>
  <si>
    <t>gcmd:3074a6af-8f37-40b8-9538-7a0d892d8763</t>
  </si>
  <si>
    <t>https://earth.esa.int/web/guest/missions/esa-operational-eo-missions/envisat/instruments/gomos</t>
  </si>
  <si>
    <t>base:hktlm</t>
  </si>
  <si>
    <t>base:mipas</t>
  </si>
  <si>
    <t>The Michelson Interferometer for Passive Atmospheric Sounding (MIPAS) MIPAS is a Fourier transform spectrometer for the detection of limb emission spectra in the middle and upper atmosphere. It observes a wide spectral interval throughout the mid infrared with high spectral resolution. Operating in a wavelength range from 4.15 microns to 14.6 microns, MIPAS detects and spectrally resolves a large number of emission features of atmospheric minor constituents playing a major role in atmospheric chemistry. Due to its spectral resolution capabilities and low-noise performance, the detected features can be spectroscopically identified and used as input to suitable algorithms for extracting atmospheric concentration profiles of a number of target species.</t>
  </si>
  <si>
    <t>gcmd:334b0c35-71bc-4a04-aa14-e0cd35e465a7</t>
  </si>
  <si>
    <t>base:meris</t>
  </si>
  <si>
    <t>MERIS is a programmable, medium-spectral resolution, imaging spectrometer operating in the solar reflective spectral range. Fifteen spectral bands can be selected by ground command.
The instrument scans the Earth's surface by the so called "push-broom" method. Linear CCD arrays provide spatial sampling in the across-track direction, while the satellite's motion provides scanning in the along-track direction.</t>
  </si>
  <si>
    <t>gcmd:fc3f3ca6-1578-47b2-9d99-bc35ca85e0ba</t>
  </si>
  <si>
    <t>base:ra2-mwr</t>
  </si>
  <si>
    <t>Radar Altimeter 2 (RA-2) is an instrument for determining the two-way delay of the radar echo from the Earth's surface to a very high precision: less than a nanosecond. It also measures the power and the shape of the reflected radar pulses.</t>
  </si>
  <si>
    <t>https://earth.esa.int/web/guest/missions/esa-operational-eo-missions/envisat/instruments/ra-2</t>
  </si>
  <si>
    <t>base:sciamachy</t>
  </si>
  <si>
    <t>SCIAMACHY is an imaging spectrometer whose primary mission objective is to perform global measurements of trace gases in the troposphere and in the stratosphere. The solar radiation transmitted, backscattered and reflected from the atmosphere is recorded at relatively high resolution (0.2 nm to 0.5 nm) over the range 240 nm to 1700 nm, and in selected regions between 2000 nm and 2400 nm. The high resolution and the wide wavelength range make it possible to detect many different trace gases despite low concentrations (The mixing ratios of most constituents are of the order of 10-6 or less).</t>
  </si>
  <si>
    <t>gcmd:782ba9cb-0707-4680-a446-9b7f0ff6477d</t>
  </si>
  <si>
    <t>https://earth.esa.int/web/guest/missions/esa-operational-eo-missions/envisat/instruments/sciamachy</t>
  </si>
  <si>
    <t>base:modis</t>
  </si>
  <si>
    <t>gcmd:2878f334-35dc-47a7-a3ae-8c5da1adccd3</t>
  </si>
  <si>
    <t>base:na30</t>
  </si>
  <si>
    <t>base:na50</t>
  </si>
  <si>
    <t>base:atsr-1</t>
  </si>
  <si>
    <t>ATSR consists of two instruments, an Infra-Red Radiometer (IRR) and a Microwave Sounder (MWS). On board ERS-1 the IRR is a four-channel infra-red radiometer used for measuring sea-surface temperatures (SST) and cloud-top temperatures, whereas on board ERS-2 the IRR is equipped with additional visible channels for vegetation monitoring. The MWS is a two channel passive radiometer.</t>
  </si>
  <si>
    <t>gcmd:39ac1813-238f-4fa3-b0cb-fe08a7dcadc4</t>
  </si>
  <si>
    <t>https://earth.esa.int/web/guest/missions/esa-operational-eo-missions/ers/instruments/atsr</t>
  </si>
  <si>
    <t>base:mwr</t>
  </si>
  <si>
    <t>The main objective of the microwave radiometer (MWR) is the measurement of the integrated atmospheric water vapour column and cloud liquid water content, as correction terms for the radar altimeter signal. In addition, MWR measurement data are useful for the determination of surface emissivity and soil moisture over land, for surface energy budget investigations to support atmospheric studies, and for ice characterization.</t>
  </si>
  <si>
    <t>https://earth.esa.int/web/guest/missions/esa-operational-eo-missions/ers/instruments/mwr</t>
  </si>
  <si>
    <t>base:atsr-2</t>
  </si>
  <si>
    <t>gcmd:1640dd94-3432-4f48-ae9b-7966137e027b</t>
  </si>
  <si>
    <t>base:gome</t>
  </si>
  <si>
    <t>GOME is a nadir-scanning ultraviolet and visible spectrometer for global monitoring of atmospheric Ozone, launched on-board ERS-2 in April 1995. Since summer 1996, ESA has been delivering to users three-day GOME global observations of total ozone, nitrogen dioxide and related cloud information. A key feature of GOME was its ability to detect other chemically active atmospheric trace-gases as well as aerosol distribution.</t>
  </si>
  <si>
    <t>https://earth.esa.int/web/guest/missions/esa-operational-eo-missions/ers/instruments/gome</t>
  </si>
  <si>
    <t>base:ami-sar</t>
  </si>
  <si>
    <t>SAR wave mode provides two-dimensional spectra of ocean surface waves. For this function the SAR records regularly spaced samples within the image swath. The images are transformed into directional spectra providing information about wavelength and direction of wave systems. Automatic measurements of dominant wavelengths and directions will improve sea forecast models, but the imagettes can also show the effects of other phenomena, such as internal waves, slicks, small scale variations in wind and modulations due to surface currents and the presence of sea ice.</t>
  </si>
  <si>
    <t>gcmd:c6c1ba5b-650d-48f9-b101-2a3842da834d</t>
  </si>
  <si>
    <t>https://earth.esa.int/web/guest/missions/esa-operational-eo-missions/ers/instruments/sar</t>
  </si>
  <si>
    <t>base:ami-scatterometer</t>
  </si>
  <si>
    <t>The purpose of the Wind Scatterometer is to obtain information on wind speed and direction at the sea surface for incorporation into models, global statistics and climatological datasets. It operates by recording the change in radar reflectivity of the sea due to the perturbation of small ripples by the wind close to the surface. This is possible because the radar backscatter returned to the satellite is modified by wind-driven ripples on the ocean surface and, since the energy in these ripples increases with wind velocity, backscatter increases with wind velocity.</t>
  </si>
  <si>
    <t>gcmd:d1c4be34-1053-42c5-bc81-bfdcb6b27567</t>
  </si>
  <si>
    <t>https://earth.esa.int/web/guest/missions/esa-operational-eo-missions/ers/instruments/ws</t>
  </si>
  <si>
    <t>base:ra</t>
  </si>
  <si>
    <t>The Radar Altimeter is a Ku-band (13.8 GHz) nadir-pointing active microwave sensor designed to measure the time return echoes from ocean and ice surfaces. Functioning in one of two operational modes (ocean or ice) the Radar Altimeter provides information on significant wave height; surface wind speed; sea surface elevation, which relates to ocean currents, the surface geoid and tides; and various parameters over sea ice and ice sheets.</t>
  </si>
  <si>
    <t>gcmd:9873d448-7c5c-4d0b-b699-8683aa37dd4c</t>
  </si>
  <si>
    <t>https://earth.esa.int/web/guest/missions/esa-operational-eo-missions/ers/instruments/ra</t>
  </si>
  <si>
    <t>base:rsi</t>
  </si>
  <si>
    <t>base:gis</t>
  </si>
  <si>
    <t>base:egg</t>
  </si>
  <si>
    <t>The EGG (Electrostatic Gravity Gradiometer)has a double role. It is providing the gravity gradient measurements and it is also used as a main sensor in the DFACS. If this common mode acceleration in flight direction is not zero, the DFACS will respond by either increasing or decreasing the ion engine thrust to maintain the spacecraft in near-freefall conditions</t>
  </si>
  <si>
    <t>gcmd:11c1598b-d484-4c26-83ae-bc12af957b84</t>
  </si>
  <si>
    <t>https://directory.eoportal.org/web/eoportal/satellite-missions/g/goce#sensors</t>
  </si>
  <si>
    <t>base:sst</t>
  </si>
  <si>
    <t>The SSTI (Satellite to Satellite Tracking Instrument)is a state-of-the-art GPS receiver that has been designed to operate in a low-Earth orbit environment. The objective is to provide the SST-hl (Satellite-to-Satellite Tracking - high/low) contribution to the gravity field recovery, by the simultaneous tracking of up to 12 GPS satellite signals. In addition, SSTI provides data for precise orbit determination; it is also used for real-time on-board navigation and attitude-reference-frame determination. The SSTI instrument is based on the Lagrange architecture, a flight-proven device of Laben, Milan, Italy, a unit of Thales Alenia Space, Italy</t>
  </si>
  <si>
    <t>gcmd:d5ac2829-12b3-41c0-8ec1-c00ec8ad1a0d</t>
  </si>
  <si>
    <t>base:tanso-cai</t>
  </si>
  <si>
    <t>gcmd:e0f71e02-6540-4207-ba18-aacf55057144</t>
  </si>
  <si>
    <t>base:tanso-fts</t>
  </si>
  <si>
    <t>gcmd:246e1807-5a25-4fee-8f2a-4f902c94146e</t>
  </si>
  <si>
    <t>base:osa</t>
  </si>
  <si>
    <t>gcmd:5ae3becd-81d4-485a-8910-e153dc9c02a5</t>
  </si>
  <si>
    <t>https://directory.eoportal.org/web/eoportal/satellite-missions/i/ikonos-2#sensors</t>
  </si>
  <si>
    <t>base:li3</t>
  </si>
  <si>
    <t>base:pan</t>
  </si>
  <si>
    <t>gcmd:ad85a45a-06c4-43f5-9e98-9a4b5e31c7f6</t>
  </si>
  <si>
    <t>base:wif</t>
  </si>
  <si>
    <t>gcmd:3bfc3d3d-48cb-44a8-91fe-5ed91a18aa85</t>
  </si>
  <si>
    <t>gcmd:b5b0b14b-df0c-4884-9423-01a018da7efb</t>
  </si>
  <si>
    <t>base:awf</t>
  </si>
  <si>
    <t>base:liss-3</t>
  </si>
  <si>
    <t>gcmd:3a3c2498-8e0e-4138-b5a2-7c2a80e1b598</t>
  </si>
  <si>
    <t>base:liss-4</t>
  </si>
  <si>
    <t>gcmd:7903c432-f65f-4b92-bb9e-96cd3036fd1d</t>
  </si>
  <si>
    <t>base:awifs</t>
  </si>
  <si>
    <t>gcmd:86402184-15ee-435c-933f-d70eb986c715</t>
  </si>
  <si>
    <t>base:li4</t>
  </si>
  <si>
    <t>base:poseidon-2</t>
  </si>
  <si>
    <t>gcmd:f01cb5c4-0ed4-4a83-8c0c-9b954fdb697e</t>
  </si>
  <si>
    <t>base:jmr</t>
  </si>
  <si>
    <t>gcmd:f88cf612-f536-44a8-b1be-f5936f4a38ea</t>
  </si>
  <si>
    <t>base:lra</t>
  </si>
  <si>
    <t>gcmd:7bf72fe4-8e07-490b-88ec-84d63a57416d</t>
  </si>
  <si>
    <t>base:trsr</t>
  </si>
  <si>
    <t>base:ops</t>
  </si>
  <si>
    <t>gcmd:baafc73b-3728-49ab-8a90-87d9af82fdbe</t>
  </si>
  <si>
    <t>base:eoc</t>
  </si>
  <si>
    <t>base:msc</t>
  </si>
  <si>
    <t>base:mss</t>
  </si>
  <si>
    <t>gcmd:0c5b0ed1-205b-497d-84b5-9ea87b5ad7b1</t>
  </si>
  <si>
    <t>base:tm</t>
  </si>
  <si>
    <t>gcmd:bfc07fb2-ca22-48e6-8171-84527b0faae7</t>
  </si>
  <si>
    <t>base:etm</t>
  </si>
  <si>
    <t>gcmd:4dbe7764-a2ea-4a19-b754-696c35ac3205</t>
  </si>
  <si>
    <t>base:oat</t>
  </si>
  <si>
    <t>base:avhrr</t>
  </si>
  <si>
    <t>gcmd:e64e83bd-02b3-4a47-830d-00e1aa4b04d3</t>
  </si>
  <si>
    <t>base:messr</t>
  </si>
  <si>
    <t>gcmd:7ac6447e-331d-40d5-9118-903222aaed55</t>
  </si>
  <si>
    <t>base:vtir</t>
  </si>
  <si>
    <t>gcmd:2b334efc-b3b7-4551-8ed5-80753d46032c</t>
  </si>
  <si>
    <t>base:msr</t>
  </si>
  <si>
    <t>gcmd:da65c47c-1ebb-456c-bf3a-b300ce9edf3d</t>
  </si>
  <si>
    <t>base:czcs</t>
  </si>
  <si>
    <t>gcmd:5989cded-9b05-400f-a40f-a4b05bae5ddd</t>
  </si>
  <si>
    <t>base:ocm-2</t>
  </si>
  <si>
    <t>gcmd:715bd84e-47a5-4da8-baf4-a283c46ccadf</t>
  </si>
  <si>
    <t>base:smr</t>
  </si>
  <si>
    <t>base:osiris</t>
  </si>
  <si>
    <t>base:seawifs</t>
  </si>
  <si>
    <t>gcmd:769780b8-ba0e-4cd2-9575-88953c1010a0</t>
  </si>
  <si>
    <t>base:hiri</t>
  </si>
  <si>
    <t>base:chris</t>
  </si>
  <si>
    <t>gcmd:0b9dfb8a-828f-4416-aee1-4fe685fb106b</t>
  </si>
  <si>
    <t>base:hrc</t>
  </si>
  <si>
    <t>gcmd:4a0a0d09-63c9-4c2e-ab46-25727248df27</t>
  </si>
  <si>
    <t>base:vgt</t>
  </si>
  <si>
    <t>base:seawinds</t>
  </si>
  <si>
    <t>gcmd:ba611e74-27eb-4e97-a132-79d63f5e892b</t>
  </si>
  <si>
    <t>base:bgi</t>
  </si>
  <si>
    <t>gcmd:9cd4b512-57e4-4369-9070-8618a92fb8ce</t>
  </si>
  <si>
    <t>base:re-msi</t>
  </si>
  <si>
    <t>base:ace-fts</t>
  </si>
  <si>
    <t>gcmd:79db06d1-7b80-4f8d-8466-ac7cbed4926a</t>
  </si>
  <si>
    <t>base:maestro</t>
  </si>
  <si>
    <t>gcmd:f19de526-fe67-4c5e-8b9c-f7d5123e2ebc</t>
  </si>
  <si>
    <t>base:s1-sar</t>
  </si>
  <si>
    <t>gcmd:ed400e7c-229e-48be-9a93-84f2fc864448</t>
  </si>
  <si>
    <t>base:s2-msi</t>
  </si>
  <si>
    <t>base:s3-doris</t>
  </si>
  <si>
    <t>Doppler Orbitography and Radiopositioning Integrated by Satellite (DORIS) is a satellite tracking system designed by CNES as a new system to provide precise orbits on-board low Earth orbit satellites.
The relative motion of a satellite with respect to the beacon(s) in view induces a shift in the frequency due to the Doppler effect. This shift is directly proportional to the radial speed of the satellite with respect to the beacon. By combining this information with knowledge of the location of each beacon, it is then possible to derive the orbit of the satellite.</t>
  </si>
  <si>
    <t>base:s3-gnss</t>
  </si>
  <si>
    <t>base:s3-hktm</t>
  </si>
  <si>
    <t>base:s3-mwr</t>
  </si>
  <si>
    <t>The design and specifications of the SENTINEL-3 MWR have been based on those of the Envisat MWR.
The instrument will measure brightness temperature at 23.8 GHz and 36.5 GHz covering a bandwidth of 200 MHz in each channel. The lower frequency channel is mostly sensitive to atmospheric water vapour and the higher frequency channel to cloud liquid water.
Conceptually, it is a balanced Dicke radiometer for brightness temperatures below the Dicke load temperature. Balancing is achieved by means of a noise injection circuit. For brightness temperatures higher than the Dicke load temperature, a conventional Dicke mode is used.</t>
  </si>
  <si>
    <t>base:s3-navatt</t>
  </si>
  <si>
    <t>base:s3-olci</t>
  </si>
  <si>
    <t>The OLCI instrument baseline is the successor to ENVISAT MERIS with additional spectral channels, different camera arrangements and simplified on-board processing.
The OLCI is a push-broom instrument with five camera modules sharing the field of view.
The field of view of the five cameras is arranged in a fan-shaped configuration in the vertical plane, perpendicular to the platform velocity.
Each camera has an individual field of view of 14.2° and a 0.6° overlap with its neighbours.
The whole field of view is shifted across track by 12.6° away from the sun to minimise the impact of sun glint.</t>
  </si>
  <si>
    <t>gcmd:65ed042c-df53-4afb-8b6a-1ea16958015d</t>
  </si>
  <si>
    <t>base:s3-slstr</t>
  </si>
  <si>
    <t>The principal aim of the SLSTR instrument mission on-board SENTINEL-3 is to maintain continuity with the (A)ATSR series of instruments. The design supports this by incorporating the basic functionality of AATSR, with the addition of some new, more advanced, features. These include a wider swath, new channels (including two channels dedicated to fire detection), and higher resolution in some channels.</t>
  </si>
  <si>
    <t>gcmd:7204c4d5-b7d0-41af-ba90-61d47c6dc610</t>
  </si>
  <si>
    <t>base:s3-sral</t>
  </si>
  <si>
    <t>The SRAL instrument comprises one nadir-looking antenna, externally mounted on the satellite's +Zs Earth panel, and a central electronic chain composed of a Digital Processing Unit (DPU) and a Radio Frequency Unit (RFU). The central electronic chain is mounted inside the satellite on the -Ys panel in a cold redundant configuration.
The main frequency used for range measurements is the Ku-band (13.575 GHz, bandwidth 350 MHz), while the C-band frequency (5.41 GHz, bandwidth 320 MHz) is used for ionospheric correction.</t>
  </si>
  <si>
    <t>base:s3-syn</t>
  </si>
  <si>
    <t>base:miras</t>
  </si>
  <si>
    <t>A novel instrument was especially developed to provide the observations for both soil moisture and ocean salinity by capturing images of emitted microwave radiation around the frequency of 1.4 GHz (L-band) in the required accuracy. SMOS carries the first-ever, polar-orbiting, space-borne, 2-D interferometric radiometer measuring in L-Band: the MIRAS (Microwave Imaging Radiometer using Aperture Synthesis) instrument.</t>
  </si>
  <si>
    <t>gcmd:8df8e3d1-6e77-4146-bd7e-59d64564595b</t>
  </si>
  <si>
    <t>https://earth.esa.int/web/guest/missions/esa-operational-eo-missions/smos/space-segment/instrument</t>
  </si>
  <si>
    <t>base:hrv</t>
  </si>
  <si>
    <t>gcmd:3d84cea2-1361-46fc-b0e2-eab9cc393258</t>
  </si>
  <si>
    <t>base:hrvir</t>
  </si>
  <si>
    <t>gcmd:d1917f5c-0f50-4b7b-adb5-08cd7a6510d3</t>
  </si>
  <si>
    <t>base:hrg</t>
  </si>
  <si>
    <t xml:space="preserve">The panchromatic resolution is 2.5m / 5 m. Imagery at a resolution of 2.5 metres in the panchromatic band is obtained using a sampling concept unique to SPOT 5, called Supermode. This concept processes two 5-metre panchromatic images acquired simultaneously to generate a single image at a resolution of 2.5 metres. </t>
  </si>
  <si>
    <t>gcmd:58faa563-84f4-4c0f-8c06-d6f75d8afb0f</t>
  </si>
  <si>
    <t>base:naomi</t>
  </si>
  <si>
    <t>base:vg1</t>
  </si>
  <si>
    <t>The SPOT 4 satellite carries on-board a low-resolution wide-coverage instrument for monitoring the continental biosphere and to monitor crops. The VEGETATION instrument provides global coverage on an almost daily basis at a resolution of 1 kilometer with a swath of 2250 km, enabling the observation of long-term environmental changes on a regional and worldwide scale. The VEGETATION program is being co-funded by the European Union, Belgium, France, Italy and Sweden and led by French space agency CNES.</t>
  </si>
  <si>
    <t>gcmd:0ea7e68a-6e72-4fca-88b0-1cacbd6182d4</t>
  </si>
  <si>
    <t>base:vg2</t>
  </si>
  <si>
    <t>gcmd:c0c7a50a-52c3-42e1-a702-bb39bb5ace08</t>
  </si>
  <si>
    <t>base:sw-acc</t>
  </si>
  <si>
    <t>base:sw-asm</t>
  </si>
  <si>
    <t>The Absolute Scalar Magnetometer (ASM) measures the magnetic field intensity at the tip of the boom. The ASM is an absolute instrument, i.e. it is not subject to changes of its intrinsic parameters over time. It uses the PPS as the absolute, external reference. contains descriptions of the ASM intrinsic processing algorithms for both the nominal scalar mode and the experimental vector mode</t>
  </si>
  <si>
    <t>base:sw-efi</t>
  </si>
  <si>
    <t>The Electric Field Instrument determines the ion density, the ion drift velocity, and the electric field at the S/C front panel (in-flight). The instrument consists of two components: the Langmuir Probe (LP) and the Thermal Ion Imager (TII).</t>
  </si>
  <si>
    <t>base:sw-gps</t>
  </si>
  <si>
    <t>Through the GPS antenna, the GPS receiver (GPSR) receives the signals from all of the antenna visible GPS satellites. The L1b processing corrects for known effects related to the Swarm instruments and satellite. The external errors e.g. due to the GPS segment are corrected in the orbit determination processing.</t>
  </si>
  <si>
    <t>https://earth.esa.int/web/guest/missions/esa-eo-missions/swarm/instruments/gpsr</t>
  </si>
  <si>
    <t>base:sw-hk_</t>
  </si>
  <si>
    <t>base:sw-lp_</t>
  </si>
  <si>
    <t>base:sw-mag</t>
  </si>
  <si>
    <t>base:sw-mod</t>
  </si>
  <si>
    <t>base:sw-str</t>
  </si>
  <si>
    <t xml:space="preserve">The Star Tracker (STR) is comprised of three Camera Head Units (CHUs) mounted on the innermost end of the optical bench. Nominally, the attitudes of all three heads are provided simultaneously at 1 Hz rate, however one head is regularly blinded by the Sun leaving the attitudes of just two heads. The attitudes of the 2-3 CHU are combined into one attitude, the attitude of the STR Common Reference Frame (CRF). </t>
  </si>
  <si>
    <t>base:sw-vfm</t>
  </si>
  <si>
    <t>The Vector Field Magnetometer (VFM) measures the magnetic field vector at the tip of the optical bench on the boom. The sensor is a 3-axis Compact Spherical Coil (CSC) with a 3-axis Compact Detector Coil (CDC) inside. The instrument operates as a closed-loop system adjusting the compensating CSC currents to maintain a null field at the detector coils within the sphere. The currents in the CSC coils are measured and digitized (by an ADC) and this constitutes the raw measurements of the instrument.</t>
  </si>
  <si>
    <t>base:sw-tii</t>
  </si>
  <si>
    <t>base:x-sar</t>
  </si>
  <si>
    <t>The objectives of the X-band Synthetic Aperature Radar (X-SAR) are to provide all-weather monitoring of Earth's land and ocean surface to provide data for studies of (1) vegetation extent and biomass condition, (2) soil moisture and snow properties, (3) recent climate change and tectonic activity, and (4) ocean wave spectra. The X-SAR is designed to be operated in conjunction with the Spaceborne Imaging Radar-C (SIR-C) on the same platform. The X-SAR, designed and built by the German Aerospace Research Establishment (DLR) and sponsored by the German and Italian governments, will operate at X-band (3.1-cm wavelength or 9600 MHz) with VV polarization. The swath width is from 10 to 45 km at 25-km resolution with illumination angle of 15 to 60 degrees off-nadir. The X-SAR antenna has a fixed beamwidth of 5.8 degrees in elevation and 0.13 degrees in azimuth as opposed to the phased array, multi-polarization antenna of SIR-C.</t>
  </si>
  <si>
    <t>gcmd:285c90fb-0b3f-487f-a094-40d6dea7948e</t>
  </si>
  <si>
    <t>base:slim6-22</t>
  </si>
  <si>
    <t>base:wv6</t>
  </si>
  <si>
    <t>base:wv1</t>
  </si>
  <si>
    <t>Alsat</t>
  </si>
  <si>
    <t>AlSat-1</t>
  </si>
  <si>
    <t>base:alsat, base:dmc-1</t>
  </si>
  <si>
    <t>Beijing</t>
  </si>
  <si>
    <t>Beijing-1</t>
  </si>
  <si>
    <t>base:dmc-1, base:beijing</t>
  </si>
  <si>
    <t>Europe's first ice mission is an advanced radar altimeter specifically designed to monitor the most dynamic sections of Earth's cryosphere. It borrows synthetic aperture radar and interferometry techniques from standard imaging radar missions to sharpen its accuracy over rugged ice sheet margins and sea ice in polar waters. CryoSat-2 measures 'freeboard' - the difference in height between sea ice and adjacent water - as well as ice sheet altitude, tracking changes in ice thickness.</t>
  </si>
  <si>
    <t>Deimos-1</t>
  </si>
  <si>
    <t>base:deimos, base:dmc-2</t>
  </si>
  <si>
    <t>MD1,DM2</t>
  </si>
  <si>
    <t>base:dmc-1</t>
  </si>
  <si>
    <t>DMC First Generation</t>
  </si>
  <si>
    <t>DMC constellation First Generation</t>
  </si>
  <si>
    <t>base:dmc-2</t>
  </si>
  <si>
    <t>DMC Second Generation</t>
  </si>
  <si>
    <t>DMC constellation Second Generation</t>
  </si>
  <si>
    <t>DM2</t>
  </si>
  <si>
    <t xml:space="preserve">Envisat was ESA's successor to ERS. Envisat was launched in 2002 with 10 instruments aboard and at eight tons is the largest civilian Earth observation mission.
More advanced imaging radar, radar altimeter and temperature-measuring radiometer instruments extend ERS data sets. This was supplemented by new instruments including a medium-resolution spectrometer sensitive to both land features and ocean colour. Envisat also carried two atmospheric sensors monitoring trace gases.
The Envisat mission ended on 08 April 2012, following the unexpected loss of contact with the satellite. </t>
  </si>
  <si>
    <t>ESA's two European Remote Sensing (ERS) satellites, ERS-1 and –2, were launched into the same orbit in 1991 and 1995 respectively. Their payloads included a synthetic aperture imaging radar, radar altimeter and instruments to measure ocean surface temperature and wind fields.
ERS-2 added an additional sensor for atmospheric ozone monitoring. The two satellites acquired a combined data set extending over two decades.</t>
  </si>
  <si>
    <t>FORMOSAT</t>
  </si>
  <si>
    <t>GeoEye-1</t>
  </si>
  <si>
    <t>IKONOS-2</t>
  </si>
  <si>
    <t>Jason-1</t>
  </si>
  <si>
    <t>NG1, NG2</t>
  </si>
  <si>
    <t>NigeriaSat-1</t>
  </si>
  <si>
    <t>base:dmc-1, base:nigeriasat</t>
  </si>
  <si>
    <t>NigeriaSat-2</t>
  </si>
  <si>
    <t>NG2</t>
  </si>
  <si>
    <t>base:dmc-2, base:nigeriasat</t>
  </si>
  <si>
    <t>OceanSat-2</t>
  </si>
  <si>
    <t>OrbView</t>
  </si>
  <si>
    <t>Parasol-1</t>
  </si>
  <si>
    <t>1,V</t>
  </si>
  <si>
    <t>PR1,PRV</t>
  </si>
  <si>
    <t>QuickBird-2</t>
  </si>
  <si>
    <t>SCISAT-1</t>
  </si>
  <si>
    <t>UK-DMC-1</t>
  </si>
  <si>
    <t>base:uk-dmc, base:dmc-1</t>
  </si>
  <si>
    <t>UK-DMC-2</t>
  </si>
  <si>
    <t>base:uk-dmc, base:dmc-2</t>
  </si>
  <si>
    <t>base:alsat-1</t>
  </si>
  <si>
    <t>base:eros-a1</t>
  </si>
  <si>
    <t>base:eros-b1</t>
  </si>
  <si>
    <t>base:formosat</t>
  </si>
  <si>
    <t>base:geoeye-1</t>
  </si>
  <si>
    <t>base:ikonos-2</t>
  </si>
  <si>
    <t>base:jason-1</t>
  </si>
  <si>
    <t>Landsat-1</t>
  </si>
  <si>
    <t>Landsat-2</t>
  </si>
  <si>
    <t>Landsat-3</t>
  </si>
  <si>
    <t>Landsat-4</t>
  </si>
  <si>
    <t>Landsat-5</t>
  </si>
  <si>
    <t>Landsat-6</t>
  </si>
  <si>
    <t>Landsat-7</t>
  </si>
  <si>
    <t>Landsat-8</t>
  </si>
  <si>
    <t>base:nigeriasat-1</t>
  </si>
  <si>
    <t>base:nigeriasat-2</t>
  </si>
  <si>
    <t>base:nimbus</t>
  </si>
  <si>
    <t>base:oceansat-2</t>
  </si>
  <si>
    <t>base:orbview</t>
  </si>
  <si>
    <t>base:parasol-1</t>
  </si>
  <si>
    <t>base:quickbird-2</t>
  </si>
  <si>
    <t>base:radarsat-2</t>
  </si>
  <si>
    <t>base:scisat-1</t>
  </si>
  <si>
    <t>base:alsat-1, base:deimos-1, base:nigeriasat-1, base:beijing-1, base:uk-dmc-1</t>
  </si>
  <si>
    <t>base:cosmo-skymed, base:jers-1, base:radarsat-2, base:seasat</t>
  </si>
  <si>
    <t>base:cryosat-2, base:envisat, base:jason-1</t>
  </si>
  <si>
    <t>base:eros-1</t>
  </si>
  <si>
    <t>UK1</t>
  </si>
  <si>
    <t>UK2</t>
  </si>
  <si>
    <t>Instruments</t>
  </si>
  <si>
    <t>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</si>
</sst>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font>
    <font>
      <sz val="12"/>
      <color rgb="FF000000"/>
      <name val="Arial"/>
      <family val="2"/>
    </font>
    <font>
      <sz val="11"/>
      <color rgb="FFFF0000"/>
      <name val="Calibri"/>
      <family val="2"/>
      <scheme val="minor"/>
    </font>
    <font>
      <u/>
      <sz val="11"/>
      <color theme="10"/>
      <name val="Calibri"/>
      <family val="2"/>
      <scheme val="minor"/>
    </font>
    <font>
      <sz val="9"/>
      <color theme="1"/>
      <name val="Courier New"/>
      <family val="3"/>
    </font>
    <font>
      <sz val="8"/>
      <color theme="1"/>
      <name val="Calibri"/>
      <family val="2"/>
      <scheme val="minor"/>
    </font>
    <font>
      <sz val="8"/>
      <color theme="1"/>
      <name val="Courier New"/>
      <family val="3"/>
    </font>
    <font>
      <sz val="9"/>
      <color rgb="FFFF0000"/>
      <name val="Courier New"/>
      <family val="3"/>
    </font>
    <font>
      <sz val="10"/>
      <color rgb="FF1A1AA6"/>
      <name val="Courier New"/>
      <family val="3"/>
    </font>
    <font>
      <sz val="9"/>
      <name val="Courier New"/>
      <family val="3"/>
    </font>
    <font>
      <sz val="10"/>
      <color rgb="FFFF0000"/>
      <name val="Courier New"/>
      <family val="3"/>
    </font>
    <font>
      <sz val="11"/>
      <name val="Calibri"/>
      <family val="2"/>
      <scheme val="minor"/>
    </font>
    <font>
      <b/>
      <sz val="15"/>
      <color theme="3"/>
      <name val="Calibri"/>
      <family val="2"/>
      <scheme val="minor"/>
    </font>
    <font>
      <sz val="8"/>
      <color rgb="FF1A1AA6"/>
      <name val="Courier New"/>
      <family val="3"/>
    </font>
    <font>
      <sz val="8"/>
      <color rgb="FFFF0000"/>
      <name val="Courier New"/>
      <family val="3"/>
    </font>
    <font>
      <sz val="8"/>
      <color rgb="FFFF0000"/>
      <name val="Calibri"/>
      <family val="2"/>
      <scheme val="minor"/>
    </font>
    <font>
      <b/>
      <sz val="8"/>
      <color theme="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F0000"/>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3">
    <xf numFmtId="0" fontId="0" fillId="0" borderId="0"/>
    <xf numFmtId="0" fontId="4" fillId="0" borderId="0" applyNumberFormat="0" applyFill="0" applyBorder="0" applyAlignment="0" applyProtection="0"/>
    <xf numFmtId="0" fontId="13" fillId="0" borderId="2" applyNumberFormat="0" applyFill="0" applyAlignment="0" applyProtection="0"/>
  </cellStyleXfs>
  <cellXfs count="130">
    <xf numFmtId="0" fontId="0" fillId="0" borderId="0" xfId="0"/>
    <xf numFmtId="11" fontId="0" fillId="0" borderId="0" xfId="0" applyNumberFormat="1"/>
    <xf numFmtId="0" fontId="1" fillId="0" borderId="0" xfId="0" applyFont="1" applyFill="1" applyBorder="1"/>
    <xf numFmtId="11" fontId="1" fillId="0" borderId="0" xfId="0" applyNumberFormat="1" applyFont="1" applyFill="1" applyBorder="1"/>
    <xf numFmtId="0" fontId="2" fillId="0" borderId="0" xfId="0" applyFont="1" applyAlignment="1">
      <alignment horizontal="left" vertical="center" wrapText="1" indent="1"/>
    </xf>
    <xf numFmtId="0" fontId="4" fillId="0" borderId="0" xfId="1"/>
    <xf numFmtId="0" fontId="0" fillId="0" borderId="0" xfId="0" applyAlignment="1">
      <alignment horizontal="left"/>
    </xf>
    <xf numFmtId="14" fontId="0" fillId="0" borderId="0" xfId="0" quotePrefix="1" applyNumberFormat="1" applyAlignment="1">
      <alignment horizontal="left"/>
    </xf>
    <xf numFmtId="14" fontId="0" fillId="0" borderId="0" xfId="0" applyNumberFormat="1" applyAlignment="1">
      <alignment horizontal="left"/>
    </xf>
    <xf numFmtId="0" fontId="4" fillId="0" borderId="0" xfId="1" applyAlignment="1">
      <alignment horizontal="left"/>
    </xf>
    <xf numFmtId="0" fontId="0" fillId="0" borderId="0" xfId="0" applyBorder="1"/>
    <xf numFmtId="0" fontId="5" fillId="0" borderId="0" xfId="0" applyFont="1" applyFill="1" applyBorder="1" applyAlignment="1">
      <alignment vertical="center" wrapText="1"/>
    </xf>
    <xf numFmtId="0" fontId="0" fillId="0" borderId="0" xfId="0" applyFill="1" applyBorder="1"/>
    <xf numFmtId="0" fontId="6" fillId="0" borderId="0" xfId="0" applyFont="1" applyFill="1" applyBorder="1"/>
    <xf numFmtId="0" fontId="0" fillId="0" borderId="0" xfId="0" applyFill="1"/>
    <xf numFmtId="0" fontId="5" fillId="0" borderId="0" xfId="0" applyFont="1" applyFill="1" applyBorder="1" applyAlignment="1">
      <alignment horizontal="left" vertical="center" wrapText="1"/>
    </xf>
    <xf numFmtId="0" fontId="6" fillId="0" borderId="0" xfId="0" applyFont="1" applyAlignment="1">
      <alignment wrapText="1"/>
    </xf>
    <xf numFmtId="0" fontId="5" fillId="2" borderId="0" xfId="0" applyFont="1" applyFill="1" applyBorder="1" applyAlignment="1">
      <alignment vertical="center" wrapText="1"/>
    </xf>
    <xf numFmtId="0" fontId="3" fillId="0" borderId="0" xfId="0" applyFont="1"/>
    <xf numFmtId="0" fontId="7" fillId="0" borderId="0" xfId="0" applyFont="1"/>
    <xf numFmtId="0" fontId="6" fillId="0" borderId="0" xfId="0" applyFont="1"/>
    <xf numFmtId="0" fontId="7" fillId="0" borderId="0" xfId="0" applyFont="1" applyFill="1" applyBorder="1" applyAlignment="1">
      <alignment horizontal="left" vertical="top" wrapText="1"/>
    </xf>
    <xf numFmtId="0" fontId="5" fillId="0" borderId="0" xfId="0" quotePrefix="1" applyFont="1" applyFill="1" applyBorder="1" applyAlignment="1">
      <alignment vertical="top" wrapText="1"/>
    </xf>
    <xf numFmtId="0" fontId="0" fillId="2" borderId="0" xfId="0" applyFill="1" applyAlignment="1">
      <alignment vertical="top" wrapText="1"/>
    </xf>
    <xf numFmtId="0" fontId="0" fillId="2" borderId="0" xfId="0" applyFill="1" applyAlignment="1">
      <alignment vertical="top"/>
    </xf>
    <xf numFmtId="0" fontId="11" fillId="0" borderId="0" xfId="0" applyFont="1" applyFill="1" applyAlignment="1">
      <alignment vertical="top"/>
    </xf>
    <xf numFmtId="0" fontId="3" fillId="0" borderId="0" xfId="0" applyFont="1" applyFill="1" applyAlignment="1">
      <alignment vertical="top"/>
    </xf>
    <xf numFmtId="0" fontId="3" fillId="0" borderId="0" xfId="0" applyFont="1" applyAlignment="1">
      <alignment vertical="top" wrapText="1"/>
    </xf>
    <xf numFmtId="0" fontId="0" fillId="0" borderId="0" xfId="0" applyFill="1" applyAlignment="1">
      <alignment vertical="top" wrapText="1"/>
    </xf>
    <xf numFmtId="0" fontId="5" fillId="3" borderId="0" xfId="0" applyFont="1" applyFill="1" applyBorder="1" applyAlignment="1">
      <alignment vertical="top" wrapText="1"/>
    </xf>
    <xf numFmtId="0" fontId="0" fillId="0" borderId="0" xfId="0"/>
    <xf numFmtId="0" fontId="4" fillId="0" borderId="0" xfId="1"/>
    <xf numFmtId="0" fontId="0" fillId="0" borderId="0" xfId="0" applyAlignment="1">
      <alignment horizontal="left"/>
    </xf>
    <xf numFmtId="14" fontId="0" fillId="0" borderId="0" xfId="0" applyNumberFormat="1" applyAlignment="1">
      <alignment horizontal="left"/>
    </xf>
    <xf numFmtId="0" fontId="4" fillId="0" borderId="0" xfId="1" applyAlignment="1">
      <alignment horizontal="left"/>
    </xf>
    <xf numFmtId="0" fontId="0" fillId="0" borderId="0" xfId="0"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0" fillId="0" borderId="0" xfId="0" applyAlignment="1">
      <alignment vertical="top" wrapText="1"/>
    </xf>
    <xf numFmtId="0" fontId="10"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lef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9" fillId="0" borderId="0" xfId="0" applyFont="1" applyAlignment="1">
      <alignment vertical="top"/>
    </xf>
    <xf numFmtId="0" fontId="7" fillId="0" borderId="0" xfId="0" applyFont="1" applyFill="1" applyBorder="1" applyAlignment="1">
      <alignment vertical="top" wrapText="1"/>
    </xf>
    <xf numFmtId="0" fontId="3" fillId="0" borderId="0" xfId="0" applyFont="1" applyAlignment="1">
      <alignment vertical="top"/>
    </xf>
    <xf numFmtId="0" fontId="0" fillId="0" borderId="1" xfId="0" applyBorder="1"/>
    <xf numFmtId="0" fontId="6" fillId="0" borderId="0" xfId="0" applyFont="1" applyAlignment="1">
      <alignment vertical="top" wrapText="1"/>
    </xf>
    <xf numFmtId="14" fontId="0" fillId="0" borderId="0" xfId="0" quotePrefix="1" applyNumberFormat="1" applyAlignment="1">
      <alignment horizontal="left"/>
    </xf>
    <xf numFmtId="0" fontId="11" fillId="0" borderId="0" xfId="0" applyFont="1" applyAlignment="1">
      <alignment vertical="top"/>
    </xf>
    <xf numFmtId="11" fontId="9" fillId="0" borderId="0" xfId="0" applyNumberFormat="1" applyFont="1" applyAlignment="1">
      <alignment vertical="top"/>
    </xf>
    <xf numFmtId="0" fontId="0" fillId="0" borderId="0" xfId="0" applyFill="1" applyAlignment="1">
      <alignment vertical="top"/>
    </xf>
    <xf numFmtId="0" fontId="10" fillId="0" borderId="0" xfId="0" applyFont="1" applyFill="1" applyBorder="1" applyAlignment="1">
      <alignment horizontal="left" vertical="top" wrapText="1"/>
    </xf>
    <xf numFmtId="0" fontId="0" fillId="0" borderId="0" xfId="0" applyBorder="1" applyAlignment="1">
      <alignment vertical="top"/>
    </xf>
    <xf numFmtId="0" fontId="0" fillId="0" borderId="0" xfId="0"/>
    <xf numFmtId="0" fontId="4" fillId="0" borderId="0" xfId="1"/>
    <xf numFmtId="0" fontId="5" fillId="0" borderId="0" xfId="0" applyFont="1" applyFill="1" applyBorder="1" applyAlignment="1">
      <alignment vertical="center" wrapText="1"/>
    </xf>
    <xf numFmtId="0" fontId="0" fillId="0" borderId="0" xfId="0" applyAlignment="1">
      <alignment horizontal="left"/>
    </xf>
    <xf numFmtId="14" fontId="0" fillId="0" borderId="0" xfId="0" applyNumberFormat="1" applyAlignment="1">
      <alignment horizontal="left"/>
    </xf>
    <xf numFmtId="0" fontId="4" fillId="0" borderId="0" xfId="1" applyAlignment="1">
      <alignment horizontal="left"/>
    </xf>
    <xf numFmtId="0" fontId="3" fillId="0" borderId="0" xfId="0" applyFont="1"/>
    <xf numFmtId="0" fontId="0" fillId="0" borderId="0" xfId="0" applyFill="1"/>
    <xf numFmtId="0" fontId="0" fillId="0" borderId="0" xfId="0" applyFill="1" applyBorder="1"/>
    <xf numFmtId="0" fontId="5" fillId="0" borderId="0" xfId="0" applyFont="1" applyFill="1" applyBorder="1" applyAlignment="1">
      <alignment horizontal="left" vertical="center" wrapText="1"/>
    </xf>
    <xf numFmtId="0" fontId="10" fillId="0" borderId="0" xfId="0" applyFont="1" applyFill="1" applyBorder="1" applyAlignment="1">
      <alignment vertical="center" wrapText="1"/>
    </xf>
    <xf numFmtId="0" fontId="12" fillId="0" borderId="0" xfId="0" applyFont="1" applyFill="1" applyBorder="1"/>
    <xf numFmtId="0" fontId="12" fillId="0" borderId="0" xfId="0" applyFont="1"/>
    <xf numFmtId="0" fontId="0" fillId="0" borderId="0" xfId="0" applyAlignment="1">
      <alignment wrapText="1"/>
    </xf>
    <xf numFmtId="0" fontId="0" fillId="0" borderId="0" xfId="0" applyFill="1" applyBorder="1" applyAlignment="1">
      <alignment vertical="top"/>
    </xf>
    <xf numFmtId="0" fontId="0" fillId="0" borderId="0" xfId="0"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0" fillId="0" borderId="0" xfId="0" applyAlignment="1">
      <alignment vertical="top" wrapText="1"/>
    </xf>
    <xf numFmtId="0" fontId="10"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lef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3" fillId="0" borderId="0" xfId="0" applyFont="1" applyFill="1" applyBorder="1" applyAlignment="1">
      <alignment vertical="top" wrapText="1"/>
    </xf>
    <xf numFmtId="0" fontId="0" fillId="0" borderId="0" xfId="0" applyFill="1" applyBorder="1" applyAlignment="1">
      <alignment vertical="top" wrapText="1"/>
    </xf>
    <xf numFmtId="0" fontId="9" fillId="0" borderId="0" xfId="0" applyFont="1" applyAlignment="1">
      <alignment vertical="top"/>
    </xf>
    <xf numFmtId="0" fontId="7" fillId="0" borderId="0" xfId="0" applyFont="1" applyFill="1" applyBorder="1" applyAlignment="1">
      <alignment vertical="top" wrapText="1"/>
    </xf>
    <xf numFmtId="0" fontId="3" fillId="0" borderId="0" xfId="0" applyFont="1" applyAlignment="1">
      <alignment vertical="top"/>
    </xf>
    <xf numFmtId="0" fontId="8" fillId="0" borderId="0" xfId="0" applyFont="1" applyFill="1" applyBorder="1" applyAlignment="1">
      <alignment vertical="top" wrapText="1"/>
    </xf>
    <xf numFmtId="0" fontId="3" fillId="0" borderId="0" xfId="0" applyFont="1" applyFill="1" applyBorder="1" applyAlignment="1">
      <alignment vertical="top"/>
    </xf>
    <xf numFmtId="0" fontId="9" fillId="0" borderId="0" xfId="0" applyFont="1" applyAlignment="1">
      <alignment vertical="top" wrapText="1"/>
    </xf>
    <xf numFmtId="0" fontId="9" fillId="0" borderId="0" xfId="0" applyFont="1" applyAlignment="1">
      <alignment wrapText="1"/>
    </xf>
    <xf numFmtId="0" fontId="0" fillId="0" borderId="1" xfId="0" applyBorder="1"/>
    <xf numFmtId="0" fontId="0" fillId="0" borderId="1" xfId="0" applyBorder="1" applyAlignment="1">
      <alignment wrapText="1"/>
    </xf>
    <xf numFmtId="0" fontId="6" fillId="0" borderId="0" xfId="0" applyFont="1" applyAlignment="1">
      <alignment vertical="top" wrapText="1"/>
    </xf>
    <xf numFmtId="0" fontId="14" fillId="0" borderId="0" xfId="0" applyFont="1" applyAlignment="1">
      <alignment vertical="top" wrapText="1"/>
    </xf>
    <xf numFmtId="0" fontId="7"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11" fontId="14" fillId="0" borderId="0" xfId="0" applyNumberFormat="1" applyFont="1" applyAlignment="1">
      <alignment vertical="top" wrapText="1"/>
    </xf>
    <xf numFmtId="0" fontId="13" fillId="0" borderId="2" xfId="2"/>
    <xf numFmtId="0" fontId="17" fillId="0" borderId="2" xfId="2" applyFont="1" applyAlignment="1">
      <alignment wrapText="1"/>
    </xf>
    <xf numFmtId="0" fontId="13" fillId="0" borderId="2" xfId="2" applyAlignment="1">
      <alignment vertical="top"/>
    </xf>
    <xf numFmtId="0" fontId="1" fillId="0" borderId="0" xfId="0" applyFont="1" applyFill="1" applyBorder="1"/>
    <xf numFmtId="0" fontId="0" fillId="2" borderId="0" xfId="0" applyFill="1" applyBorder="1" applyAlignment="1">
      <alignment vertical="top"/>
    </xf>
    <xf numFmtId="11" fontId="1" fillId="0" borderId="0" xfId="0" applyNumberFormat="1" applyFont="1" applyFill="1" applyBorder="1"/>
    <xf numFmtId="0" fontId="12" fillId="0" borderId="0" xfId="0" applyFont="1" applyAlignment="1">
      <alignment vertical="top"/>
    </xf>
    <xf numFmtId="14" fontId="0" fillId="0" borderId="0" xfId="0" quotePrefix="1" applyNumberFormat="1" applyAlignment="1">
      <alignment horizontal="left"/>
    </xf>
    <xf numFmtId="0" fontId="11" fillId="0" borderId="0" xfId="0" applyFont="1" applyAlignment="1">
      <alignment vertical="top"/>
    </xf>
    <xf numFmtId="11" fontId="9" fillId="0" borderId="0" xfId="0" applyNumberFormat="1" applyFont="1" applyAlignment="1">
      <alignment vertical="top"/>
    </xf>
    <xf numFmtId="0" fontId="0" fillId="0" borderId="0" xfId="0" applyFill="1" applyAlignment="1">
      <alignment vertical="top"/>
    </xf>
    <xf numFmtId="0" fontId="12" fillId="0" borderId="0" xfId="0" applyFont="1" applyFill="1" applyBorder="1" applyAlignment="1">
      <alignment vertical="top" wrapText="1"/>
    </xf>
    <xf numFmtId="0" fontId="0" fillId="3" borderId="0" xfId="0" applyFill="1" applyBorder="1" applyAlignment="1">
      <alignment vertical="top" wrapText="1"/>
    </xf>
    <xf numFmtId="0" fontId="5" fillId="4" borderId="0" xfId="0" applyFont="1" applyFill="1" applyBorder="1" applyAlignment="1">
      <alignment vertical="top" wrapText="1"/>
    </xf>
    <xf numFmtId="0" fontId="5" fillId="4" borderId="0" xfId="0" applyFont="1" applyFill="1" applyBorder="1" applyAlignment="1">
      <alignment horizontal="left" vertical="top" wrapText="1"/>
    </xf>
    <xf numFmtId="0" fontId="0" fillId="4" borderId="0" xfId="0" applyFill="1" applyAlignment="1">
      <alignment vertical="top" wrapText="1"/>
    </xf>
    <xf numFmtId="0" fontId="6" fillId="4" borderId="0" xfId="0" applyFont="1" applyFill="1" applyAlignment="1">
      <alignment vertical="top" wrapText="1"/>
    </xf>
    <xf numFmtId="0" fontId="0" fillId="4" borderId="0" xfId="0" applyFill="1" applyAlignment="1">
      <alignment vertical="top"/>
    </xf>
    <xf numFmtId="0" fontId="0" fillId="4" borderId="0" xfId="0" applyFill="1"/>
    <xf numFmtId="0" fontId="10" fillId="4" borderId="0" xfId="0" applyFont="1" applyFill="1" applyBorder="1" applyAlignment="1">
      <alignment vertical="top" wrapText="1"/>
    </xf>
    <xf numFmtId="0" fontId="0" fillId="4" borderId="0" xfId="0" applyFill="1" applyBorder="1" applyAlignment="1">
      <alignment vertical="top" wrapText="1"/>
    </xf>
    <xf numFmtId="0" fontId="0" fillId="4" borderId="0" xfId="0" applyFill="1" applyBorder="1" applyAlignment="1">
      <alignment vertical="top"/>
    </xf>
    <xf numFmtId="0" fontId="14" fillId="4" borderId="0" xfId="0" applyFont="1" applyFill="1" applyAlignment="1">
      <alignment vertical="top" wrapText="1"/>
    </xf>
    <xf numFmtId="0" fontId="7" fillId="4" borderId="0" xfId="0" applyFont="1" applyFill="1" applyBorder="1" applyAlignment="1">
      <alignment vertical="top" wrapText="1"/>
    </xf>
    <xf numFmtId="0" fontId="8" fillId="4" borderId="0" xfId="0" applyFont="1" applyFill="1" applyBorder="1" applyAlignment="1">
      <alignment vertical="top" wrapText="1"/>
    </xf>
    <xf numFmtId="0" fontId="5" fillId="4" borderId="0" xfId="0" applyFont="1" applyFill="1" applyBorder="1" applyAlignment="1">
      <alignment vertical="center" wrapText="1"/>
    </xf>
    <xf numFmtId="0" fontId="5" fillId="4" borderId="0" xfId="0" applyFont="1" applyFill="1" applyBorder="1" applyAlignment="1">
      <alignment horizontal="left" vertical="center" wrapText="1"/>
    </xf>
    <xf numFmtId="0" fontId="0" fillId="4" borderId="0" xfId="0" applyFill="1" applyBorder="1"/>
    <xf numFmtId="0" fontId="6" fillId="4" borderId="0" xfId="0" applyFont="1" applyFill="1" applyAlignment="1">
      <alignment wrapText="1"/>
    </xf>
    <xf numFmtId="0" fontId="9" fillId="4" borderId="0" xfId="0" applyFont="1" applyFill="1" applyAlignment="1">
      <alignment vertical="top"/>
    </xf>
    <xf numFmtId="0" fontId="7" fillId="4" borderId="0" xfId="0" applyFont="1" applyFill="1" applyBorder="1" applyAlignment="1">
      <alignment horizontal="left" vertical="top" wrapText="1"/>
    </xf>
    <xf numFmtId="0" fontId="3" fillId="4" borderId="0" xfId="0" applyFont="1" applyFill="1" applyAlignment="1">
      <alignment vertical="top"/>
    </xf>
    <xf numFmtId="0" fontId="5" fillId="4" borderId="0" xfId="0" quotePrefix="1" applyFont="1" applyFill="1" applyBorder="1" applyAlignment="1">
      <alignment vertical="top" wrapText="1"/>
    </xf>
    <xf numFmtId="0" fontId="11" fillId="4" borderId="0" xfId="0" applyFont="1" applyFill="1" applyAlignment="1">
      <alignment vertical="top"/>
    </xf>
  </cellXfs>
  <cellStyles count="3">
    <cellStyle name="Heading 1" xfId="2" builtinId="1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projects\ceos-2018\Deliverables\SKOS\Excel-to-skos\gcmd_keywor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
    </sheetNames>
    <sheetDataSet>
      <sheetData sheetId="0" refreshError="1">
        <row r="1">
          <cell r="H1" t="str">
            <v>001f18d3-7e61-430b-9883-1960c6256fe5</v>
          </cell>
          <cell r="K1" t="str">
            <v>EARTH SCIENCE&gt;OCEANS&gt;OCEAN OPTICS&gt;OPTICAL DEPTH</v>
          </cell>
        </row>
        <row r="2">
          <cell r="H2" t="str">
            <v>003466f4-9ee7-4d3b-81ff-2013add292e2</v>
          </cell>
          <cell r="K2" t="str">
            <v>EARTH SCIENCE&gt;BIOSPHERE&gt;ECOLOGICAL DYNAMICS&gt;SPECIES/POPULATION INTERACTIONS&gt;MUTUALISM</v>
          </cell>
        </row>
        <row r="3">
          <cell r="H3" t="str">
            <v>005d192a-95b9-4fc2-afed-f87da3c3dc33</v>
          </cell>
          <cell r="K3" t="str">
            <v>EARTH SCIENCE&gt;ATMOSPHERE&gt;ATMOSPHERIC WATER VAPOR&gt;WATER VAPOR INDICATORS</v>
          </cell>
        </row>
        <row r="4">
          <cell r="H4" t="str">
            <v>006b1ea6-222d-4740-b220-03886d49cd81</v>
          </cell>
          <cell r="K4" t="str">
            <v>EARTH SCIENCE&gt;ATMOSPHERE&gt;ATMOSPHERIC RADIATION&gt;OUTGOING LONGWAVE RADIATION</v>
          </cell>
        </row>
        <row r="5">
          <cell r="H5" t="str">
            <v>00748b19-30cc-4d12-a7a3-0aa8b3be5a94</v>
          </cell>
          <cell r="K5" t="str">
            <v>EARTH SCIENCE&gt;ATMOSPHERE&gt;WEATHER EVENTS&gt;Stability/Severe Weather Indices&gt;CONVECTIVE AVAILABLE POTENTIAL ENERGY (CAPE)</v>
          </cell>
        </row>
        <row r="6">
          <cell r="H6" t="str">
            <v>007ab607-2ee1-484d-85fb-0bfb89f18c9b</v>
          </cell>
          <cell r="K6" t="str">
            <v>EARTH SCIENCE&gt;OCEANS&gt;SALINITY/DENSITY&gt;DENSITY</v>
          </cell>
        </row>
        <row r="7">
          <cell r="H7" t="str">
            <v>008708ac-65a4-481a-8e03-640376f42f56</v>
          </cell>
          <cell r="K7" t="str">
            <v>EARTH SCIENCE&gt;CLIMATE INDICATORS&gt;CRYOSPHERIC INDICATORS&gt;SNOW DEPTH</v>
          </cell>
        </row>
        <row r="8">
          <cell r="H8" t="str">
            <v>00c1d7b9-61d8-40ad-8c33-f27006832866</v>
          </cell>
          <cell r="K8" t="str">
            <v>EARTH SCIENCE&gt;LAND SURFACE&gt;SURFACE RADIATIVE PROPERTIES&gt;ANISOTROPY</v>
          </cell>
        </row>
        <row r="9">
          <cell r="H9" t="str">
            <v>00d6fb2f-16d5-4949-afec-a1adbd600a58</v>
          </cell>
          <cell r="K9" t="str">
            <v>EARTH SCIENCE&gt;ATMOSPHERE&gt;CLOUDS&gt;CLOUD MICROPHYSICS&gt;PARTICLE SIZE DISTRIBUTION</v>
          </cell>
        </row>
        <row r="10">
          <cell r="H10" t="str">
            <v>00d89979-f1bb-4e95-b73e-6a0d8d924bd8</v>
          </cell>
          <cell r="K10" t="str">
            <v>EARTH SCIENCE&gt;ATMOSPHERE&gt;WEATHER EVENTS&gt;TROPICAL CYCLONES&gt;TROPICAL CYCLONE FORCE WIND EXTENT&gt;CYCLONES (SW INDIAN)</v>
          </cell>
        </row>
        <row r="11">
          <cell r="H11" t="str">
            <v>00e49fcb-d846-4b4e-8f45-b022c1713920</v>
          </cell>
          <cell r="K11" t="str">
            <v>EARTH SCIENCE&gt;LAND SURFACE&gt;GEOMORPHIC LANDFORMS/PROCESSES&gt;FLUVIAL LANDFORMS&gt;POINT BAR</v>
          </cell>
        </row>
        <row r="12">
          <cell r="H12" t="str">
            <v>00fc45e0-400d-4024-a82a-4d6544735f64</v>
          </cell>
          <cell r="K12" t="str">
            <v>EARTH SCIENCE&gt;HUMAN DIMENSIONS&gt;NATURAL HAZARDS&gt;TROPICAL CYCLONES</v>
          </cell>
        </row>
        <row r="13">
          <cell r="H13" t="str">
            <v>01021105-60ed-479a-a35b-faa73e286264</v>
          </cell>
          <cell r="K13" t="str">
            <v>EARTH SCIENCE&gt;ATMOSPHERE&gt;CLOUDS&gt;TROPOSPHERIC/MID-LEVEL CLOUDS (OBSERVED/ANALYZED)&gt;ALTOCUMULUS</v>
          </cell>
        </row>
        <row r="14">
          <cell r="H14" t="str">
            <v>011bed30-f5b6-4b46-a7ce-797851f24f24</v>
          </cell>
          <cell r="K14" t="str">
            <v>EARTH SCIENCE&gt;ATMOSPHERE&gt;ATMOSPHERIC PRESSURE&gt;PRESSURE ANOMALIES</v>
          </cell>
        </row>
        <row r="15">
          <cell r="H15" t="str">
            <v>013b44e9-df5c-4ef8-a99f-7351d16bfd14</v>
          </cell>
          <cell r="K15" t="str">
            <v>EARTH SCIENCE&gt;LAND SURFACE&gt;SOILS&gt;SOIL COLOR</v>
          </cell>
        </row>
        <row r="16">
          <cell r="H16" t="str">
            <v>01400b09-68a3-4e3e-b076-1687e30bed56</v>
          </cell>
          <cell r="K16" t="str">
            <v>EARTH SCIENCE&gt;SOLID EARTH&gt;GEOMORPHIC LANDFORMS/PROCESSES&gt;COASTAL LANDFORMS&gt;SEA CLIFFS</v>
          </cell>
        </row>
        <row r="17">
          <cell r="H17" t="str">
            <v>01549b6d-91e1-40de-bd7c-5ed5ee59d14e</v>
          </cell>
          <cell r="K17" t="str">
            <v>EARTH SCIENCE&gt;BIOLOGICAL CLASSIFICATION&gt;ANIMALS/VERTEBRATES&gt;FISH&gt;RAY-FINNED FISHES&gt;STURGEONS/PADDLEFISHES</v>
          </cell>
        </row>
        <row r="18">
          <cell r="H18" t="str">
            <v>0168947c-5f28-46d8-b643-cb31af02a6de</v>
          </cell>
          <cell r="K18" t="str">
            <v>EARTH SCIENCE&gt;SUN-EARTH INTERACTIONS&gt;SOLAR ENERGETIC PARTICLE FLUX&gt;SUB-ATOMIC PARTICLE FLUX</v>
          </cell>
        </row>
        <row r="19">
          <cell r="H19" t="str">
            <v>01a4a324-cad3-441d-b0f1-02dc9742784a</v>
          </cell>
          <cell r="K19" t="str">
            <v>EARTH SCIENCE&gt;PALEOCLIMATE&gt;ICE CORE RECORDS&gt;ELECTRICAL PROPERTIES</v>
          </cell>
        </row>
        <row r="20">
          <cell r="H20" t="str">
            <v>01a84bc1-a571-4d23-b57f-1b04fd9542a6</v>
          </cell>
          <cell r="K20" t="str">
            <v>EARTH SCIENCE&gt;LAND SURFACE&gt;GEOMORPHIC LANDFORMS/PROCESSES&gt;FLUVIAL LANDFORMS&gt;STREAM</v>
          </cell>
        </row>
        <row r="21">
          <cell r="H21" t="str">
            <v>01b96758-13f3-4cea-8447-decae36b1bde</v>
          </cell>
          <cell r="K21" t="str">
            <v>EARTH SCIENCE&gt;CLIMATE INDICATORS&gt;ATMOSPHERIC/OCEAN INDICATORS&gt;SEA SURFACE TEMPERATURE INDICES&gt;EAST CENTRAL TROPICAL PACIFIC SST</v>
          </cell>
        </row>
        <row r="22">
          <cell r="H22" t="str">
            <v>01e4b433-34ae-4ffb-a73b-dff7ae4c789a</v>
          </cell>
          <cell r="K22" t="str">
            <v>EARTH SCIENCE&gt;SPECTRAL/ENGINEERING&gt;ULTRAVIOLET WAVELENGTHS&gt;ULTRAVIOLET FLUX</v>
          </cell>
        </row>
        <row r="23">
          <cell r="H23" t="str">
            <v>020585ff-91fb-421b-ba24-305d657c2231</v>
          </cell>
          <cell r="K23" t="str">
            <v>EARTH SCIENCE SERVICES&gt;ENVIRONMENTAL ADVISORIES&gt;WEATHER/CLIMATE ADVISORIES&gt;PRESENT WEATHER</v>
          </cell>
        </row>
        <row r="24">
          <cell r="H24" t="str">
            <v>021714ad-1cae-441c-bb6f-4be866a0f742</v>
          </cell>
          <cell r="K24" t="str">
            <v>EARTH SCIENCE&gt;CRYOSPHERE&gt;FROZEN GROUND&gt;SOIL TEMPERATURE</v>
          </cell>
        </row>
        <row r="25">
          <cell r="H25" t="str">
            <v>02290e22-24ae-40f6-96f1-0c6c76a145af</v>
          </cell>
          <cell r="K25" t="str">
            <v>EARTH SCIENCE&gt;SOLID EARTH&gt;GEOMAGNETISM&gt;GEOMAGNETIC FORECASTS</v>
          </cell>
        </row>
        <row r="26">
          <cell r="H26" t="str">
            <v>0236a2e0-64d6-4763-bcd1-ea8bb3a117a1</v>
          </cell>
          <cell r="K26" t="str">
            <v>EARTH SCIENCE&gt;BIOSPHERE&gt;ECOSYSTEMS&gt;FRESHWATER ECOSYSTEMS&gt;RIVERS/STREAM&gt;PERENNIAL STREAM/RIVER</v>
          </cell>
        </row>
        <row r="27">
          <cell r="H27" t="str">
            <v>025c1e31-1a97-4a30-a887-0b9a5127fd4d</v>
          </cell>
          <cell r="K27" t="str">
            <v>EARTH SCIENCE&gt;OCEANS&gt;OCEAN ACOUSTICS&gt;ACOUSTIC ATTENUATION/TRANSMISSION</v>
          </cell>
        </row>
        <row r="28">
          <cell r="H28" t="str">
            <v>025d666e-a5bb-48b5-9890-129e60104611</v>
          </cell>
          <cell r="K28" t="str">
            <v>EARTH SCIENCE&gt;SOLID EARTH&gt;GRAVITY/GRAVITATIONAL FIELD&gt;SATELLITE ORBITS/REVOLUTION&gt;ANGLE OF INCLINATION</v>
          </cell>
        </row>
        <row r="29">
          <cell r="H29" t="str">
            <v>02836842-3d46-46e0-a816-bd2f407f3fb3</v>
          </cell>
          <cell r="K29" t="str">
            <v>EARTH SCIENCE&gt;SOLID EARTH&gt;TECTONICS&gt;EARTHQUAKES&gt;SEISMIC PROFILE&gt;SEISMIC SURFACE WAVES</v>
          </cell>
        </row>
        <row r="30">
          <cell r="H30" t="str">
            <v>02916754-4814-48ea-b8fc-ef50d7a7c5b5</v>
          </cell>
          <cell r="K30" t="str">
            <v>EARTH SCIENCE&gt;LAND SURFACE&gt;GEOMORPHIC LANDFORMS/PROCESSES&gt;AEOLIAN PROCESSES&gt;SEDIMENTATION&gt;SEDIMENT COMPOSITION</v>
          </cell>
        </row>
        <row r="31">
          <cell r="H31" t="str">
            <v>02a53a61-4fd2-4294-9dcc-071f701bc263</v>
          </cell>
          <cell r="K31" t="str">
            <v>EARTH SCIENCE&gt;SOLID EARTH&gt;ROCKS/MINERALS/CRYSTALS&gt;METAMORPHIC ROCKS&gt;METAMORPHIC ROCK AGE DETERMINATIONS</v>
          </cell>
        </row>
        <row r="32">
          <cell r="H32" t="str">
            <v>02d78090-d0b5-490d-92a8-b593172ab232</v>
          </cell>
          <cell r="K32" t="str">
            <v>EARTH SCIENCE&gt;BIOSPHERE&gt;ECOSYSTEMS&gt;MARINE ECOSYSTEMS&gt;PELAGIC&gt;OCEANIC ZONE</v>
          </cell>
        </row>
        <row r="33">
          <cell r="H33" t="str">
            <v>02d92216-70c6-437c-8c15-2b76f2132921</v>
          </cell>
          <cell r="K33" t="str">
            <v>EARTH SCIENCE SERVICES&gt;DATA MANAGEMENT/DATA HANDLING</v>
          </cell>
        </row>
        <row r="34">
          <cell r="H34" t="str">
            <v>02ea239e-4bca-4fda-ab87-be12c723c30a</v>
          </cell>
          <cell r="K34" t="str">
            <v>EARTH SCIENCE&gt;ATMOSPHERE&gt;AEROSOLS&gt;AEROSOL PARTICLE PROPERTIES</v>
          </cell>
        </row>
        <row r="35">
          <cell r="H35" t="str">
            <v>0317caf8-af0a-4abe-89fb-fd1d9c33b9e7</v>
          </cell>
          <cell r="K35" t="str">
            <v>EARTH SCIENCE&gt;LAND SURFACE&gt;GEOMORPHIC LANDFORMS/PROCESSES&gt;KARST PROCESSES&gt;POROSITY</v>
          </cell>
        </row>
        <row r="36">
          <cell r="H36" t="str">
            <v>0365f0af-7843-4ba3-af8c-82d032c14f7e</v>
          </cell>
          <cell r="K36" t="str">
            <v>EARTH SCIENCE&gt;CLIMATE INDICATORS&gt;LAND SURFACE/AGRICULTURE INDICATORS&gt;DROUGHT INDICES&gt;PALMER HYDROLOGICAL DROUGHT INDEX</v>
          </cell>
        </row>
        <row r="37">
          <cell r="H37" t="str">
            <v>037f42a2-cdda-4b72-b49c-bdec74d03e0a</v>
          </cell>
          <cell r="K37" t="str">
            <v>EARTH SCIENCE SERVICES&gt;DATA ANALYSIS AND VISUALIZATION&gt;GEOGRAPHIC INFORMATION SYSTEMS&gt;WEB-BASED GEOGRAPHIC INFORMATION SYSTEMS</v>
          </cell>
        </row>
        <row r="38">
          <cell r="H38" t="str">
            <v>0384fecd-9303-47f3-84e3-f01f58013fc3</v>
          </cell>
          <cell r="K38" t="str">
            <v>EARTH SCIENCE&gt;CLIMATE INDICATORS&gt;ATMOSPHERIC/OCEAN INDICATORS&gt;TELECONNECTIONS&gt;EASTERN PACIFIC OSCILLATION</v>
          </cell>
        </row>
        <row r="39">
          <cell r="H39" t="str">
            <v>03939ec7-9310-4440-b761-c8a6b32f1f43</v>
          </cell>
          <cell r="K39" t="str">
            <v>EARTH SCIENCE&gt;SOLID EARTH&gt;ROCKS/MINERALS/CRYSTALS&gt;GAS HYDRATES&gt;GAS HYDRATES PHYSICAL/OPTICAL PROPERTIES&gt;LUMINESCENCE</v>
          </cell>
        </row>
        <row r="40">
          <cell r="H40" t="str">
            <v>0399b52c-e3de-4dcc-9eb6-b1e3acf2cf1b</v>
          </cell>
          <cell r="K40" t="str">
            <v>EARTH SCIENCE&gt;BIOSPHERE&gt;ECOSYSTEMS&gt;AQUATIC ECOSYSTEMS&gt;PLANKTON&gt;ZOOPLANKTON</v>
          </cell>
        </row>
        <row r="41">
          <cell r="H41" t="str">
            <v>039bbfd2-7653-4ba8-9003-b46d367c6038</v>
          </cell>
          <cell r="K41" t="str">
            <v>EARTH SCIENCE&gt;ATMOSPHERE&gt;PRECIPITATION&gt;PRECIPITATION AMOUNT&gt;3 AND 6 HOUR PRECIPITATION AMOUNT</v>
          </cell>
        </row>
        <row r="42">
          <cell r="H42" t="str">
            <v>03b6b427-6be5-4452-a457-a9ea8c7f0473</v>
          </cell>
          <cell r="K42" t="str">
            <v>EARTH SCIENCE&gt;SOLID EARTH&gt;TECTONICS&gt;PLATE TECTONICS&gt;LITHOSPHERIC PLATE MOTION&gt;PLATE MOTION DIRECTION</v>
          </cell>
        </row>
        <row r="43">
          <cell r="H43" t="str">
            <v>03bc515c-af45-4a15-b2a2-65270f0e72bd</v>
          </cell>
          <cell r="K43" t="str">
            <v>EARTH SCIENCE&gt;ATMOSPHERE&gt;WEATHER EVENTS&gt;COLD WAVE</v>
          </cell>
        </row>
        <row r="44">
          <cell r="H44" t="str">
            <v>03d38261-1c90-491b-bc4e-cc4e703e1dff</v>
          </cell>
          <cell r="K44" t="str">
            <v>EARTH SCIENCE&gt;HUMAN DIMENSIONS&gt;SUSTAINABILITY</v>
          </cell>
        </row>
        <row r="45">
          <cell r="H45" t="str">
            <v>03d45804-cc21-449d-81f4-4bb778f97ac6</v>
          </cell>
          <cell r="K45" t="str">
            <v>EARTH SCIENCE&gt;SPECTRAL/ENGINEERING&gt;ULTRAVIOLET WAVELENGTHS&gt;SENSOR COUNTS</v>
          </cell>
        </row>
        <row r="46">
          <cell r="H46" t="str">
            <v>03e9cfd2-631c-42e6-b25c-b75f57e4ebb8</v>
          </cell>
          <cell r="K46" t="str">
            <v>EARTH SCIENCE&gt;ATMOSPHERE&gt;WEATHER EVENTS&gt;TROPICAL CYCLONES&gt;TROPICAL DEPRESSION MOTION</v>
          </cell>
        </row>
        <row r="47">
          <cell r="H47" t="str">
            <v>03ea18fe-793d-48e0-aa44-e211376c73d8</v>
          </cell>
          <cell r="K47" t="str">
            <v>EARTH SCIENCE&gt;LAND SURFACE&gt;GEOMORPHIC LANDFORMS/PROCESSES&gt;AEOLIAN PROCESSES&gt;DEFLATION</v>
          </cell>
        </row>
        <row r="48">
          <cell r="H48" t="str">
            <v>03f0c0a3-04a7-4ef8-8ec0-3c2266510815</v>
          </cell>
          <cell r="K48" t="str">
            <v>EARTH SCIENCE&gt;SPECTRAL/ENGINEERING&gt;VISIBLE WAVELENGTHS&gt;VISIBLE IMAGERY</v>
          </cell>
        </row>
        <row r="49">
          <cell r="H49" t="str">
            <v>03fbea0a-74b9-4c78-8752-a588cff27f17</v>
          </cell>
          <cell r="K49" t="str">
            <v>EARTH SCIENCE&gt;OCEANS&gt;OCEAN CIRCULATION&gt;WIND-DRIVEN CIRCULATION</v>
          </cell>
        </row>
        <row r="50">
          <cell r="H50" t="str">
            <v>0408bac9-c247-4b00-80de-f4665b813658</v>
          </cell>
          <cell r="K50" t="str">
            <v>EARTH SCIENCE&gt;BIOSPHERE&gt;VEGETATION&gt;PLANT CHARACTERISTICS</v>
          </cell>
        </row>
        <row r="51">
          <cell r="H51" t="str">
            <v>04305c55-14f0-42a3-a099-79eb326946d7</v>
          </cell>
          <cell r="K51" t="str">
            <v>EARTH SCIENCE&gt;OCEANS&gt;SALINITY/DENSITY&gt;HALOCLINE</v>
          </cell>
        </row>
        <row r="52">
          <cell r="H52" t="str">
            <v>0451cbfb-3c46-4afe-b02d-456beabd89a6</v>
          </cell>
          <cell r="K52" t="str">
            <v>EARTH SCIENCE SERVICES&gt;ENVIRONMENTAL ADVISORIES&gt;WEATHER/CLIMATE ADVISORIES&gt;WEATHER FORECAST</v>
          </cell>
        </row>
        <row r="53">
          <cell r="H53" t="str">
            <v>04655f0e-81f1-411c-9cfe-994cd743701e</v>
          </cell>
          <cell r="K53" t="str">
            <v>EARTH SCIENCE&gt;TERRESTRIAL HYDROSPHERE&gt;GROUND WATER&gt;GROUND WATER FEATURES&gt;WATER TABLE&gt;WATER TABLE DEPTH</v>
          </cell>
        </row>
        <row r="54">
          <cell r="H54" t="str">
            <v>048df94e-841d-4f4d-a5c5-6683d1d07aa6</v>
          </cell>
          <cell r="K54" t="str">
            <v>EARTH SCIENCE&gt;SOLID EARTH&gt;GEOCHEMISTRY&gt;GEOCHEMICAL PROPERTIES</v>
          </cell>
        </row>
        <row r="55">
          <cell r="H55" t="str">
            <v>04922ba6-8f00-4f54-b80c-ce2414c91e2e</v>
          </cell>
          <cell r="K55" t="str">
            <v>EARTH SCIENCE&gt;TERRESTRIAL HYDROSPHERE&gt;SURFACE WATER&gt;SURFACE WATER PROCESSES/MEASUREMENTS&gt;WATER YIELD</v>
          </cell>
        </row>
        <row r="56">
          <cell r="H56" t="str">
            <v>04bc6942-12e0-413f-94d2-1ba7f5edf595</v>
          </cell>
          <cell r="K56" t="str">
            <v>EARTH SCIENCE&gt;ATMOSPHERE&gt;CLOUDS&gt;MESOSPHERIC CLOUDS (OBSERVED/ANALYZED)</v>
          </cell>
        </row>
        <row r="57">
          <cell r="H57" t="str">
            <v>04c30b59-88ea-4311-8353-8896d4eba83f</v>
          </cell>
          <cell r="K57" t="str">
            <v>EARTH SCIENCE&gt;ATMOSPHERE&gt;ATMOSPHERIC WATER VAPOR&gt;WATER VAPOR PROFILES&gt;WATER VAPOR CONCENTRATION PROFILES</v>
          </cell>
        </row>
        <row r="58">
          <cell r="H58" t="str">
            <v>04c4a85f-91ce-4d64-9e19-b3e0897ff187</v>
          </cell>
          <cell r="K58" t="str">
            <v>EARTH SCIENCE&gt;OCEANS&gt;COASTAL PROCESSES&gt;MANGROVES</v>
          </cell>
        </row>
        <row r="59">
          <cell r="H59" t="str">
            <v>04fa9023-ab68-4dd0-a82e-abe685105a53</v>
          </cell>
          <cell r="K59" t="str">
            <v>EARTH SCIENCE&gt;OCEANS&gt;SEA ICE&gt;SALINITY</v>
          </cell>
        </row>
        <row r="60">
          <cell r="H60" t="str">
            <v>050771bb-27a3-4e47-bd1b-724d1d73e20c</v>
          </cell>
          <cell r="K60" t="str">
            <v>EARTH SCIENCE&gt;ATMOSPHERE&gt;ATMOSPHERIC TEMPERATURE&gt;UPPER AIR TEMPERATURE&gt;VERTICAL PROFILES&gt;ENVIRONMENTAL LAPSE RATE</v>
          </cell>
        </row>
        <row r="61">
          <cell r="H61" t="str">
            <v>050ce2a5-f895-4600-a0a1-eb0e3adb09e1</v>
          </cell>
          <cell r="K61" t="str">
            <v>EARTH SCIENCE&gt;BIOLOGICAL CLASSIFICATION&gt;ANIMALS/VERTEBRATES&gt;BIRDS&gt;GREBES</v>
          </cell>
        </row>
        <row r="62">
          <cell r="H62" t="str">
            <v>05172a3b-cdc0-4e97-af29-e38cd4f271c6</v>
          </cell>
          <cell r="K62" t="str">
            <v>EARTH SCIENCE&gt;SOLID EARTH&gt;GEOMORPHIC LANDFORMS/PROCESSES&gt;KARST PROCESSES&gt;KARST HYDROLOGY</v>
          </cell>
        </row>
        <row r="63">
          <cell r="H63" t="str">
            <v>0517ae1f-7617-4f3b-80cb-649178032825</v>
          </cell>
          <cell r="K63" t="str">
            <v>EARTH SCIENCE&gt;OCEANS&gt;OCEAN ACOUSTICS</v>
          </cell>
        </row>
        <row r="64">
          <cell r="H64" t="str">
            <v>05225982-60ab-4772-a0b7-f67c3b853ab9</v>
          </cell>
          <cell r="K64" t="str">
            <v>EARTH SCIENCE&gt;SOLID EARTH&gt;GRAVITY/GRAVITATIONAL FIELD&gt;ROTATIONAL MOTION/VARIATIONS</v>
          </cell>
        </row>
        <row r="65">
          <cell r="H65" t="str">
            <v>05410006-351a-4877-96e8-f0a821161ecf</v>
          </cell>
          <cell r="K65" t="str">
            <v>EARTH SCIENCE&gt;HUMAN DIMENSIONS&gt;ECONOMIC RESOURCES&gt;ENERGY PRODUCTION/USE&gt;GEOTHERMAL ENERGY PRODUCTION/USE</v>
          </cell>
        </row>
        <row r="66">
          <cell r="H66" t="str">
            <v>0546b91a-294d-45d9-8b45-76aaad0cc024</v>
          </cell>
          <cell r="K66" t="str">
            <v>EARTH SCIENCE&gt;LAND SURFACE&gt;SOILS&gt;SOIL TEMPERATURE</v>
          </cell>
        </row>
        <row r="67">
          <cell r="H67" t="str">
            <v>0557b602-cf85-4b04-82a7-ca76f364e5f4</v>
          </cell>
          <cell r="K67" t="str">
            <v>EARTH SCIENCE&gt;LAND SURFACE&gt;GEOMORPHIC LANDFORMS/PROCESSES&gt;GLACIAL LANDFORMS&gt;KETTLE HOLES</v>
          </cell>
        </row>
        <row r="68">
          <cell r="H68" t="str">
            <v>0565650b-dce1-4ae8-8a7a-7ce25ac198c3</v>
          </cell>
          <cell r="K68" t="str">
            <v>EARTH SCIENCE&gt;CLIMATE INDICATORS&gt;LAND SURFACE/AGRICULTURE INDICATORS&gt;DROUGHT INDICES&gt;PALMER Z INDEX</v>
          </cell>
        </row>
        <row r="69">
          <cell r="H69" t="str">
            <v>05763c43-c6ed-4071-b868-2ea6c1335c12</v>
          </cell>
          <cell r="K69" t="str">
            <v>EARTH SCIENCE&gt;BIOLOGICAL CLASSIFICATION&gt;FUNGI&gt;SLIME MOLDS</v>
          </cell>
        </row>
        <row r="70">
          <cell r="H70" t="str">
            <v>05ac9d3e-bc44-41fa-ace0-c41bf3ebee97</v>
          </cell>
          <cell r="K70" t="str">
            <v>EARTH SCIENCE&gt;ATMOSPHERE&gt;CLOUDS&gt;CLOUD MICROPHYSICS&gt;CLOUD LIQUID WATER/ICE</v>
          </cell>
        </row>
        <row r="71">
          <cell r="H71" t="str">
            <v>05bef198-cfff-48be-b0cb-14e296d38dbc</v>
          </cell>
          <cell r="K71" t="str">
            <v>EARTH SCIENCE&gt;LAND SURFACE&gt;TOPOGRAPHY&gt;TOPOGRAPHIC EFFECTS</v>
          </cell>
        </row>
        <row r="72">
          <cell r="H72" t="str">
            <v>05cf5b56-0f86-4819-b713-1272b97b06c5</v>
          </cell>
          <cell r="K72" t="str">
            <v>EARTH SCIENCE&gt;ATMOSPHERE&gt;ATMOSPHERIC WINDS&gt;WIND DYNAMICS&gt;WIND SHEAR</v>
          </cell>
        </row>
        <row r="73">
          <cell r="H73" t="str">
            <v>05e52e24-b9ac-42cf-bdf9-1dcad56900e8</v>
          </cell>
          <cell r="K73" t="str">
            <v>EARTH SCIENCE&gt;LAND SURFACE&gt;TOPOGRAPHY&gt;TERRAIN ELEVATION&gt;BED ELEVATION</v>
          </cell>
        </row>
        <row r="74">
          <cell r="H74" t="str">
            <v>06053150-d796-477b-b305-292442d658ed</v>
          </cell>
          <cell r="K74" t="str">
            <v>EARTH SCIENCE&gt;AGRICULTURE&gt;ANIMAL SCIENCE&gt;SERICULTURE</v>
          </cell>
        </row>
        <row r="75">
          <cell r="H75" t="str">
            <v>0611b9fd-fd92-4c4d-87bb-bc2f22c548bc</v>
          </cell>
          <cell r="K75" t="str">
            <v>EARTH SCIENCE&gt;ATMOSPHERE&gt;AEROSOLS&gt;CHEMICAL COMPOSITION</v>
          </cell>
        </row>
        <row r="76">
          <cell r="H76" t="str">
            <v>06180441-d4bb-4fed-b36a-9b3cb2cac0fe</v>
          </cell>
          <cell r="K76" t="str">
            <v>EARTH SCIENCE&gt;ATMOSPHERE&gt;WEATHER EVENTS&gt;TROPICAL CYCLONES</v>
          </cell>
        </row>
        <row r="77">
          <cell r="H77" t="str">
            <v>061f7fd0-67af-42bf-bc9f-5a007c146f65</v>
          </cell>
          <cell r="K77" t="str">
            <v>EARTH SCIENCE&gt;ATMOSPHERE&gt;ATMOSPHERIC RADIATION&gt;ABSORPTION</v>
          </cell>
        </row>
        <row r="78">
          <cell r="H78" t="str">
            <v>062be713-9c35-458e-86e2-26cea9415f5d</v>
          </cell>
          <cell r="K78" t="str">
            <v>EARTH SCIENCE&gt;OCEANS&gt;TIDES&gt;STORM SURGE</v>
          </cell>
        </row>
        <row r="79">
          <cell r="H79" t="str">
            <v>063177a9-14cd-4750-9aa4-ad5d266bd7ad</v>
          </cell>
          <cell r="K79" t="str">
            <v>EARTH SCIENCE SERVICES&gt;MODELS&gt;ATMOSPHERIC GENERAL CIRCULATION MODELS</v>
          </cell>
        </row>
        <row r="80">
          <cell r="H80" t="str">
            <v>063fae56-f066-4023-84c2-daff8261b7fc</v>
          </cell>
          <cell r="K80" t="str">
            <v>EARTH SCIENCE&gt;LAND SURFACE&gt;GEOMORPHIC LANDFORMS/PROCESSES&gt;GLACIAL LANDFORMS&gt;MORAINES&gt;MEDIAL MORAINE</v>
          </cell>
        </row>
        <row r="81">
          <cell r="H81" t="str">
            <v>064d919e-3262-44c3-a636-8094bc963001</v>
          </cell>
          <cell r="K81" t="str">
            <v>EARTH SCIENCE&gt;OCEANS&gt;OCEAN HEAT BUDGET&gt;DIFFUSION</v>
          </cell>
        </row>
        <row r="82">
          <cell r="H82" t="str">
            <v>064f9784-697e-414c-b463-29cfd734e689</v>
          </cell>
          <cell r="K82" t="str">
            <v>EARTH SCIENCE&gt;CRYOSPHERE&gt;SEA ICE&gt;SNOW MELT</v>
          </cell>
        </row>
        <row r="83">
          <cell r="H83" t="str">
            <v>067004b9-1628-4c00-8bfb-28f910b68d59</v>
          </cell>
          <cell r="K83" t="str">
            <v>EARTH SCIENCE&gt;CRYOSPHERE&gt;SNOW/ICE&gt;WHITEOUT</v>
          </cell>
        </row>
        <row r="84">
          <cell r="H84" t="str">
            <v>06741402-492e-4cda-926b-8897b15450e7</v>
          </cell>
          <cell r="K84" t="str">
            <v>EARTH SCIENCE&gt;TERRESTRIAL HYDROSPHERE&gt;SNOW/ICE&gt;WHITEOUT</v>
          </cell>
        </row>
        <row r="85">
          <cell r="H85" t="str">
            <v>069ff99d-1455-4285-83d9-4f57fb0cb635</v>
          </cell>
          <cell r="K85" t="str">
            <v>EARTH SCIENCE&gt;ATMOSPHERE&gt;WEATHER EVENTS&gt;TORNADOES&gt;TORNADO PATH WIDTH</v>
          </cell>
        </row>
        <row r="86">
          <cell r="H86" t="str">
            <v>06a24fd2-38b6-4a4a-a0cf-1abf149283e2</v>
          </cell>
          <cell r="K86" t="str">
            <v>EARTH SCIENCE&gt;ATMOSPHERE&gt;ATMOSPHERIC RADIATION&gt;ATMOSPHERIC HEATING</v>
          </cell>
        </row>
        <row r="87">
          <cell r="H87" t="str">
            <v>06a2da0f-5234-4d29-905b-153d88657eb9</v>
          </cell>
          <cell r="K87" t="str">
            <v>EARTH SCIENCE&gt;BIOSPHERE&gt;ECOSYSTEMS&gt;FRESHWATER ECOSYSTEMS&gt;LAKE/POND&gt;SALINE LAKES</v>
          </cell>
        </row>
        <row r="88">
          <cell r="H88" t="str">
            <v>06bcba40-6046-4c0e-aa38-8f83410b93f0</v>
          </cell>
          <cell r="K88" t="str">
            <v>EARTH SCIENCE&gt;CLIMATE INDICATORS&gt;PALEOCLIMATE INDICATORS&gt;PALEOCLIMATE RECONSTRUCTIONS&gt;DROUGHT/PRECIPITATION RECONSTRUCTION</v>
          </cell>
        </row>
        <row r="89">
          <cell r="H89" t="str">
            <v>06c1281f-e306-4511-bdab-ed6c0694f0f9</v>
          </cell>
          <cell r="K89" t="str">
            <v>EARTH SCIENCE&gt;HUMAN DIMENSIONS&gt;NATURAL HAZARDS&gt;VOLCANIC ERUPTIONS</v>
          </cell>
        </row>
        <row r="90">
          <cell r="H90" t="str">
            <v>06d230f1-08f8-48cc-9bbd-5f2358a84d13</v>
          </cell>
          <cell r="K90" t="str">
            <v>EARTH SCIENCE&gt;ATMOSPHERE&gt;ATMOSPHERIC CHEMISTRY&gt;CARBON AND HYDROCARBON COMPOUNDS&gt;NON-METHANE HYDROCARBONS/VOLATILE ORGANIC COMPOUNDS</v>
          </cell>
        </row>
        <row r="91">
          <cell r="H91" t="str">
            <v>0720043d-4d31-45ae-a37c-9ba5959bf97d</v>
          </cell>
          <cell r="K91" t="str">
            <v>EARTH SCIENCE&gt;HUMAN DIMENSIONS&gt;NATURAL HAZARDS&gt;TROPICAL CYCLONES&gt;CYCLONES</v>
          </cell>
        </row>
        <row r="92">
          <cell r="H92" t="str">
            <v>072721be-eb8b-4ac4-9354-251dbf74ade0</v>
          </cell>
          <cell r="K92" t="str">
            <v>EARTH SCIENCE&gt;TERRESTRIAL HYDROSPHERE&gt;WATER QUALITY/WATER CHEMISTRY&gt;CONTAMINANTS&gt;POTASSIUM</v>
          </cell>
        </row>
        <row r="93">
          <cell r="H93" t="str">
            <v>07291e32-fd39-45e8-a603-7443cb780976</v>
          </cell>
          <cell r="K93" t="str">
            <v>EARTH SCIENCE SERVICES&gt;DATA MANAGEMENT/DATA HANDLING&gt;DATA MINING</v>
          </cell>
        </row>
        <row r="94">
          <cell r="H94" t="str">
            <v>074c2800-e458-4fa0-bcae-7f400d970650</v>
          </cell>
          <cell r="K94" t="str">
            <v>EARTH SCIENCE&gt;ATMOSPHERE&gt;WEATHER EVENTS&gt;TROPICAL CYCLONES&gt;ACCUMULATED CYCLONE ENERGY&gt;TYPHOONS (WESTERN N. PACIFIC)</v>
          </cell>
        </row>
        <row r="95">
          <cell r="H95" t="str">
            <v>07825acf-619a-4689-b1ed-09c15166624c</v>
          </cell>
          <cell r="K95" t="str">
            <v>EARTH SCIENCE&gt;LAND SURFACE&gt;GEOMORPHIC LANDFORMS/PROCESSES&gt;GLACIAL PROCESSES&gt;WEATHERING</v>
          </cell>
        </row>
        <row r="96">
          <cell r="H96" t="str">
            <v>07826fba-f581-4119-803e-14f3bfc2d14c</v>
          </cell>
          <cell r="K96" t="str">
            <v>EARTH SCIENCE&gt;ATMOSPHERE&gt;ATMOSPHERIC WATER VAPOR&gt;WATER VAPOR INDICES&gt;HUMIDITY INDEX</v>
          </cell>
        </row>
        <row r="97">
          <cell r="H97" t="str">
            <v>079724fa-ff86-4195-aee0-51a4d6dd73bb</v>
          </cell>
          <cell r="K97" t="str">
            <v>EARTH SCIENCE&gt;HUMAN DIMENSIONS&gt;ENVIRONMENTAL GOVERNANCE/MANAGEMENT&gt;ENVIRONMENTAL ASSESSMENTS</v>
          </cell>
        </row>
        <row r="98">
          <cell r="H98" t="str">
            <v>079e6699-efbf-4358-9047-b668b459fc22</v>
          </cell>
          <cell r="K98" t="str">
            <v>EARTH SCIENCE&gt;CLIMATE INDICATORS&gt;ATMOSPHERIC/OCEAN INDICATORS&gt;EXTREME WEATHER&gt;HEAT/COLD WAVE FREQUENCY/INTENSITY</v>
          </cell>
        </row>
        <row r="99">
          <cell r="H99" t="str">
            <v>07a856fd-75e2-46e8-91eb-8a8562d3452f</v>
          </cell>
          <cell r="K99" t="str">
            <v>EARTH SCIENCE&gt;HUMAN DIMENSIONS&gt;BOUNDARIES</v>
          </cell>
        </row>
        <row r="100">
          <cell r="H100" t="str">
            <v>07b53dde-6fea-4662-9d03-ccfd617ca710</v>
          </cell>
          <cell r="K100" t="str">
            <v>EARTH SCIENCE&gt;BIOSPHERE&gt;ECOLOGICAL DYNAMICS&gt;ECOSYSTEM FUNCTIONS&gt;PHOTOSYNTHESIS</v>
          </cell>
        </row>
        <row r="101">
          <cell r="H101" t="str">
            <v>07ce145c-9936-4675-b4a7-8710e39aa391</v>
          </cell>
          <cell r="K101" t="str">
            <v>EARTH SCIENCE&gt;ATMOSPHERE&gt;ATMOSPHERIC PRESSURE&gt;SEA LEVEL PRESSURE</v>
          </cell>
        </row>
        <row r="102">
          <cell r="H102" t="str">
            <v>07d5a2e4-47ef-4bee-81a7-42ef2eb7a77c</v>
          </cell>
          <cell r="K102" t="str">
            <v>EARTH SCIENCE&gt;SOLID EARTH&gt;ROCKS/MINERALS/CRYSTALS&gt;NON-METALLIC MINERALS&gt;NON-METALLIC MINERAL PHYSICAL/OPTICAL PROPERTIES&gt;STABILITY</v>
          </cell>
        </row>
        <row r="103">
          <cell r="H103" t="str">
            <v>07f6c977-077b-47f2-962c-00dadcd9f555</v>
          </cell>
          <cell r="K103" t="str">
            <v>EARTH SCIENCE&gt;SOLID EARTH&gt;GEOMORPHIC LANDFORMS/PROCESSES&gt;KARST PROCESSES&gt;POROSITY</v>
          </cell>
        </row>
        <row r="104">
          <cell r="H104" t="str">
            <v>07f7ea8e-cf94-4421-923a-539e12dbeb95</v>
          </cell>
          <cell r="K104" t="str">
            <v>EARTH SCIENCE&gt;HUMAN DIMENSIONS&gt;ENVIRONMENTAL IMPACTS&gt;INDUSTRIAL EMISSIONS</v>
          </cell>
        </row>
        <row r="105">
          <cell r="H105" t="str">
            <v>080389c4-68d4-41ee-ab89-070794038c8e</v>
          </cell>
          <cell r="K105" t="str">
            <v>EARTH SCIENCE&gt;ATMOSPHERE&gt;AIR QUALITY&gt;CARBON MONOXIDE</v>
          </cell>
        </row>
        <row r="106">
          <cell r="H106" t="str">
            <v>080db90f-79ff-4900-941d-9c02fe2df862</v>
          </cell>
          <cell r="K106" t="str">
            <v>EARTH SCIENCE&gt;OCEANS&gt;OCEAN CHEMISTRY&gt;OCEAN TRACERS</v>
          </cell>
        </row>
        <row r="107">
          <cell r="H107" t="str">
            <v>081d131a-6bef-47dc-adb3-f96da9123f93</v>
          </cell>
          <cell r="K107" t="str">
            <v>EARTH SCIENCE&gt;SOLID EARTH&gt;GEOMORPHIC LANDFORMS/PROCESSES&gt;COASTAL LANDFORMS&gt;LAGOONS</v>
          </cell>
        </row>
        <row r="108">
          <cell r="H108" t="str">
            <v>08240c92-00b5-4f25-bf2e-8030531a78d2</v>
          </cell>
          <cell r="K108" t="str">
            <v>EARTH SCIENCE&gt;LAND SURFACE&gt;SOILS&gt;PERMAFROST</v>
          </cell>
        </row>
        <row r="109">
          <cell r="H109" t="str">
            <v>083d79ba-b7fa-4a07-9c36-73540666d5c4</v>
          </cell>
          <cell r="K109" t="str">
            <v>EARTH SCIENCE&gt;HUMAN DIMENSIONS&gt;ENVIRONMENTAL IMPACTS&gt;GAS EXPLOSIONS/LEAKS</v>
          </cell>
        </row>
        <row r="110">
          <cell r="H110" t="str">
            <v>085edf65-1c8c-414a-b8e4-a1a08ff08f22</v>
          </cell>
          <cell r="K110" t="str">
            <v>EARTH SCIENCE&gt;HUMAN DIMENSIONS&gt;POPULATION</v>
          </cell>
        </row>
        <row r="111">
          <cell r="H111" t="str">
            <v>087bffd1-f4f5-49ef-98d8-8e7d1169bfe8</v>
          </cell>
          <cell r="K111" t="str">
            <v>EARTH SCIENCE&gt;CLIMATE INDICATORS&gt;ATMOSPHERIC/OCEAN INDICATORS&gt;TELECONNECTIONS&gt;MULTIVARIATE ENSO INDEX&gt;MEI</v>
          </cell>
        </row>
        <row r="112">
          <cell r="H112" t="str">
            <v>0893cf38-fe6e-4ebc-95f4-db7d24c874db</v>
          </cell>
          <cell r="K112" t="str">
            <v>EARTH SCIENCE&gt;ATMOSPHERE&gt;CLOUDS&gt;CLOUD PROPERTIES&gt;CLOUD TOP HEIGHT</v>
          </cell>
        </row>
        <row r="113">
          <cell r="H113" t="str">
            <v>08a4f002-f368-414d-b923-83dd498452d8</v>
          </cell>
          <cell r="K113" t="str">
            <v>EARTH SCIENCE&gt;CLIMATE INDICATORS&gt;PALEOCLIMATE INDICATORS&gt;ICE CORE RECORDS</v>
          </cell>
        </row>
        <row r="114">
          <cell r="H114" t="str">
            <v>08bc1b7d-b27b-43e2-a728-4939efb88f08</v>
          </cell>
          <cell r="K114" t="str">
            <v>EARTH SCIENCE&gt;CLIMATE INDICATORS&gt;PALEOCLIMATE INDICATORS&gt;VOLCANIC ACTIVITY</v>
          </cell>
        </row>
        <row r="115">
          <cell r="H115" t="str">
            <v>08fd82a1-4370-46a2-82ea-94c0f91498a7</v>
          </cell>
          <cell r="K115" t="str">
            <v>EARTH SCIENCE&gt;ATMOSPHERE&gt;ATMOSPHERIC PRESSURE</v>
          </cell>
        </row>
        <row r="116">
          <cell r="H116" t="str">
            <v>0916afef-a0b7-4ecd-85ba-cc24070470a7</v>
          </cell>
          <cell r="K116" t="str">
            <v>EARTH SCIENCE&gt;AGRICULTURE&gt;AGRICULTURAL AQUATIC SCIENCES&gt;TEST</v>
          </cell>
        </row>
        <row r="117">
          <cell r="H117" t="str">
            <v>0948a59e-cc72-4e5d-b97d-4ea0335b0906</v>
          </cell>
          <cell r="K117" t="str">
            <v>EARTH SCIENCE&gt;CLIMATE INDICATORS&gt;PALEOCLIMATE INDICATORS&gt;ICE CORE RECORDS&gt;METHANE</v>
          </cell>
        </row>
        <row r="118">
          <cell r="H118" t="str">
            <v>095a05c0-6220-4abd-9c1b-c4504a092d7d</v>
          </cell>
          <cell r="K118" t="str">
            <v>EARTH SCIENCE&gt;CLIMATE INDICATORS&gt;ATMOSPHERIC/OCEAN INDICATORS&gt;TELECONNECTIONS&gt;EL NINO SOUTHERN OSCILLATION (ENSO)</v>
          </cell>
        </row>
        <row r="119">
          <cell r="H119" t="str">
            <v>0960827a-ecdb-40a0-babc-fbd6df27bb53</v>
          </cell>
          <cell r="K119" t="str">
            <v>EARTH SCIENCE&gt;CLIMATE INDICATORS&gt;PALEOCLIMATE INDICATORS&gt;LAND RECORDS&gt;SEDIMENTS</v>
          </cell>
        </row>
        <row r="120">
          <cell r="H120" t="str">
            <v>0965eb7b-6bd3-48a3-aa2a-52d7e2dda8ad</v>
          </cell>
          <cell r="K120" t="str">
            <v>EARTH SCIENCE&gt;TERRESTRIAL HYDROSPHERE&gt;WATER QUALITY/WATER CHEMISTRY&gt;CONTAMINANTS&gt;IRON</v>
          </cell>
        </row>
        <row r="121">
          <cell r="H121" t="str">
            <v>096f466a-a86a-42ac-93f7-05a799910817</v>
          </cell>
          <cell r="K121" t="str">
            <v>EARTH SCIENCE&gt;PALEOCLIMATE&gt;ICE CORE RECORDS&gt;ISOTOPES</v>
          </cell>
        </row>
        <row r="122">
          <cell r="H122" t="str">
            <v>0976b778-91be-40e7-9ed7-ebbf214bb818</v>
          </cell>
          <cell r="K122" t="str">
            <v>EARTH SCIENCE&gt;TERRESTRIAL HYDROSPHERE&gt;GROUND WATER&gt;GROUND WATER PROCESSES/MEASUREMENTS&gt;DISCHARGE</v>
          </cell>
        </row>
        <row r="123">
          <cell r="H123" t="str">
            <v>097a0fad-d822-49ad-bd12-232e9ea7cb30</v>
          </cell>
          <cell r="K123" t="str">
            <v>EARTH SCIENCE&gt;CRYOSPHERE&gt;FROZEN GROUND&gt;PERIGLACIAL PROCESSES</v>
          </cell>
        </row>
        <row r="124">
          <cell r="H124" t="str">
            <v>097a7f54-df6e-4aeb-8d15-65d4bd24da64</v>
          </cell>
          <cell r="K124" t="str">
            <v>EARTH SCIENCE&gt;LAND SURFACE&gt;GEOMORPHIC LANDFORMS/PROCESSES&gt;COASTAL PROCESSES&gt;WAVE EROSION</v>
          </cell>
        </row>
        <row r="125">
          <cell r="H125" t="str">
            <v>09849cf3-df4d-40d3-a224-f30c6fe22c1f</v>
          </cell>
          <cell r="K125" t="str">
            <v>EARTH SCIENCE&gt;ATMOSPHERE&gt;WEATHER EVENTS&gt;TROPICAL CYCLONES&gt;TROPICAL CYCLONE RADIUS&gt;TYPHOONS (WESTERN N. PACIFIC)</v>
          </cell>
        </row>
        <row r="126">
          <cell r="H126" t="str">
            <v>099ab1ae-f4d2-48cc-be2f-86bd58ffc4ca</v>
          </cell>
          <cell r="K126" t="str">
            <v>EARTH SCIENCE&gt;TERRESTRIAL HYDROSPHERE&gt;GLACIERS/ICE SHEETS</v>
          </cell>
        </row>
        <row r="127">
          <cell r="H127" t="str">
            <v>09a1b23e-bd8b-4bb9-966b-2388328973d4</v>
          </cell>
          <cell r="K127" t="str">
            <v>EARTH SCIENCE&gt;ATMOSPHERE&gt;CLOUDS&gt;TROPOSPHERIC/LOW LEVEL CLOUDS (OBSERVED/ANALYZED)&gt;FOG&gt;FRONTAL FOG</v>
          </cell>
        </row>
        <row r="128">
          <cell r="H128" t="str">
            <v>09a57dc7-3911-4a65-9f12-b819652b8671</v>
          </cell>
          <cell r="K128" t="str">
            <v>EARTH SCIENCE&gt;ATMOSPHERE&gt;PRECIPITATION&gt;LIQUID PRECIPITATION&gt;RAIN</v>
          </cell>
        </row>
        <row r="129">
          <cell r="H129" t="str">
            <v>09a78997-581b-4d1b-ae71-b2b3f96ef719</v>
          </cell>
          <cell r="K129" t="str">
            <v>EARTH SCIENCE&gt;BIOSPHERE&gt;ECOSYSTEMS&gt;MARINE ECOSYSTEMS&gt;BENTHIC</v>
          </cell>
        </row>
        <row r="130">
          <cell r="H130" t="str">
            <v>09b326df-79b3-41b8-8998-e06344b0fe0d</v>
          </cell>
          <cell r="K130" t="str">
            <v>EARTH SCIENCE&gt;OCEANS&gt;OCEAN WAVES&gt;WAVE FETCH</v>
          </cell>
        </row>
        <row r="131">
          <cell r="H131" t="str">
            <v>09b4427b-9e8b-413a-83cd-f087b284cf61</v>
          </cell>
          <cell r="K131" t="str">
            <v>EARTH SCIENCE&gt;SOLID EARTH&gt;GEOMORPHIC LANDFORMS/PROCESSES&gt;FLUVIAL PROCESSES&gt;SEDIMENTATION&gt;SEDIMENT CHEMISTRY</v>
          </cell>
        </row>
        <row r="132">
          <cell r="H132" t="str">
            <v>09cf34f3-5e20-4dc1-9b76-97afd856ebe0</v>
          </cell>
          <cell r="K132" t="str">
            <v>EARTH SCIENCE&gt;HUMAN DIMENSIONS&gt;ENVIRONMENTAL IMPACTS&gt;CIVIL DISTURBANCE</v>
          </cell>
        </row>
        <row r="133">
          <cell r="H133" t="str">
            <v>09d00879-6d96-4df4-9f50-73bd761118d9</v>
          </cell>
          <cell r="K133" t="str">
            <v>EARTH SCIENCE SERVICES&gt;ENVIRONMENTAL ADVISORIES</v>
          </cell>
        </row>
        <row r="134">
          <cell r="H134" t="str">
            <v>09d1435d-99de-4149-ba64-d98c3335a383</v>
          </cell>
          <cell r="K134" t="str">
            <v>EARTH SCIENCE SERVICES&gt;ENVIRONMENTAL ADVISORIES&gt;SPACE WEATHER ADVISORIES</v>
          </cell>
        </row>
        <row r="135">
          <cell r="H135" t="str">
            <v>09d991ca-020a-4d20-910a-747ea683e1f8</v>
          </cell>
          <cell r="K135" t="str">
            <v>EARTH SCIENCE&gt;ATMOSPHERE&gt;PRECIPITATION&gt;LIQUID PRECIPITATION&gt;LIQUID SURFACE PRECIPITATION RATE</v>
          </cell>
        </row>
        <row r="136">
          <cell r="H136" t="str">
            <v>0a009cb2-9883-48d3-8b91-21efb75b4347</v>
          </cell>
          <cell r="K136" t="str">
            <v>EARTH SCIENCE&gt;LAND SURFACE&gt;GEOMORPHIC LANDFORMS/PROCESSES&gt;GLACIAL LANDFORMS&gt;GLACIER/ICE CAVES</v>
          </cell>
        </row>
        <row r="137">
          <cell r="H137" t="str">
            <v>0a07badb-1382-4f63-8344-7ba063b05534</v>
          </cell>
          <cell r="K137" t="str">
            <v>EARTH SCIENCE&gt;CLIMATE INDICATORS&gt;BIOSPHERIC INDICATORS&gt;BREEDING PRODUCTIVITY</v>
          </cell>
        </row>
        <row r="138">
          <cell r="H138" t="str">
            <v>0a22b06c-eeed-46dc-b41b-af44ca94c419</v>
          </cell>
          <cell r="K138" t="str">
            <v>EARTH SCIENCE SERVICES&gt;MODELS&gt;CRYOSPHERE MODELS</v>
          </cell>
        </row>
        <row r="139">
          <cell r="H139" t="str">
            <v>0a454dc9-de56-4682-8688-36ffd547d42f</v>
          </cell>
          <cell r="K139" t="str">
            <v>EARTH SCIENCE&gt;BIOLOGICAL CLASSIFICATION&gt;PLANTS&gt;MICROALGAE&gt;HAPTOPHYTES</v>
          </cell>
        </row>
        <row r="140">
          <cell r="H140" t="str">
            <v>0a7f50ce-4968-46c8-86a6-23ea13c1830c</v>
          </cell>
          <cell r="K140" t="str">
            <v>EARTH SCIENCE&gt;ATMOSPHERE&gt;CLOUDS&gt;MESOSPHERIC CLOUDS (OBSERVED/ANALYZED)&gt;POLAR MESOSPHERIC CLOUDS</v>
          </cell>
        </row>
        <row r="141">
          <cell r="H141" t="str">
            <v>0a81d67a-102b-4611-a38c-dbfdd7ba4e7d</v>
          </cell>
          <cell r="K141" t="str">
            <v>EARTH SCIENCE&gt;SPECTRAL/ENGINEERING&gt;GAMMA RAY</v>
          </cell>
        </row>
        <row r="142">
          <cell r="H142" t="str">
            <v>0aa423e0-bc21-4d74-894d-a0dfcf17fae5</v>
          </cell>
          <cell r="K142" t="str">
            <v>EARTH SCIENCE&gt;CLIMATE INDICATORS&gt;PALEOCLIMATE INDICATORS&gt;BIOLOGICAL RECORDS&gt;MICROFOSSILS</v>
          </cell>
        </row>
        <row r="143">
          <cell r="H143" t="str">
            <v>0ab5ead8-6037-42b3-b3c0-0746f3645af6</v>
          </cell>
          <cell r="K143" t="str">
            <v>EARTH SCIENCE&gt;AGRICULTURE&gt;SOILS&gt;SOIL INFILTRATION</v>
          </cell>
        </row>
        <row r="144">
          <cell r="H144" t="str">
            <v>0af72e0e-52a5-4695-9eaf-d6fbb7991039</v>
          </cell>
          <cell r="K144" t="str">
            <v>EARTH SCIENCE&gt;ATMOSPHERE&gt;ATMOSPHERIC ELECTRICITY</v>
          </cell>
        </row>
        <row r="145">
          <cell r="H145" t="str">
            <v>0afaaa5e-f88c-4c1f-95c1-1faa0148885a</v>
          </cell>
          <cell r="K145" t="str">
            <v>EARTH SCIENCE&gt;OCEANS&gt;COASTAL PROCESSES&gt;SEA LEVEL RISE</v>
          </cell>
        </row>
        <row r="146">
          <cell r="H146" t="str">
            <v>0b011562-ee55-4ba0-a026-4faa7493ca5b</v>
          </cell>
          <cell r="K146" t="str">
            <v>EARTH SCIENCE&gt;OCEANS&gt;BATHYMETRY/SEAFLOOR TOPOGRAPHY&gt;ABYSSAL HILLS/PLAINS</v>
          </cell>
        </row>
        <row r="147">
          <cell r="H147" t="str">
            <v>0b2ca4d1-a225-4243-90eb-1b482fb094a5</v>
          </cell>
          <cell r="K147" t="str">
            <v>EARTH SCIENCE&gt;SUN-EARTH INTERACTIONS&gt;SOLAR ENERGETIC PARTICLE PROPERTIES&gt;TOTAL ELECTRON CONTENT</v>
          </cell>
        </row>
        <row r="148">
          <cell r="H148" t="str">
            <v>0b4081fa-5233-4484-bc82-706976defa0e</v>
          </cell>
          <cell r="K148" t="str">
            <v>EARTH SCIENCE&gt;BIOLOGICAL CLASSIFICATION&gt;PLANTS</v>
          </cell>
        </row>
        <row r="149">
          <cell r="H149" t="str">
            <v>0b513d8c-bfd3-44ee-976e-42757b8375a2</v>
          </cell>
          <cell r="K149" t="str">
            <v>EARTH SCIENCE&gt;OCEANS&gt;OCEAN CHEMISTRY&gt;PHOSPHATE</v>
          </cell>
        </row>
        <row r="150">
          <cell r="H150" t="str">
            <v>0b5e5a9b-5552-4e41-b1a1-9c01c52dff4b</v>
          </cell>
          <cell r="K150" t="str">
            <v>EARTH SCIENCE&gt;LAND SURFACE&gt;GEOMORPHIC LANDFORMS/PROCESSES&gt;AEOLIAN PROCESSES&gt;SEDIMENT TRANSPORT</v>
          </cell>
        </row>
        <row r="151">
          <cell r="H151" t="str">
            <v>0b5fd1dc-cfff-4bd8-9807-b5dd5ecf83fe</v>
          </cell>
          <cell r="K151" t="str">
            <v>EARTH SCIENCE&gt;BIOLOGICAL CLASSIFICATION&gt;ANIMALS/INVERTEBRATES&gt;RIBBON WORMS</v>
          </cell>
        </row>
        <row r="152">
          <cell r="H152" t="str">
            <v>0b8d5346-d10b-4e32-8179-7a51970c5e7f</v>
          </cell>
          <cell r="K152" t="str">
            <v>EARTH SCIENCE&gt;BIOLOGICAL CLASSIFICATION&gt;ANIMALS/VERTEBRATES&gt;FISH&gt;RAY-FINNED FISHES&gt;SALMONS/TROUTS</v>
          </cell>
        </row>
        <row r="153">
          <cell r="H153" t="str">
            <v>0ba2ccb3-332c-4ee6-a9c9-50dce5a6c0cc</v>
          </cell>
          <cell r="K153" t="str">
            <v>EARTH SCIENCE&gt;TERRESTRIAL HYDROSPHERE&gt;WATER QUALITY/WATER CHEMISTRY&gt;NUTRIENTS&gt;HYDROCARBONS</v>
          </cell>
        </row>
        <row r="154">
          <cell r="H154" t="str">
            <v>0baf564f-f942-4aeb-9b75-30b838f28f3f</v>
          </cell>
          <cell r="K154" t="str">
            <v>EARTH SCIENCE&gt;SOLID EARTH&gt;GEOMORPHIC LANDFORMS/PROCESSES&gt;TECTONIC LANDFORMS&gt;PLATEAU</v>
          </cell>
        </row>
        <row r="155">
          <cell r="H155" t="str">
            <v>0bb77741-598a-4f8c-8ce9-5aa0d61a0906</v>
          </cell>
          <cell r="K155" t="str">
            <v>EARTH SCIENCE&gt;LAND SURFACE&gt;GEOMORPHIC LANDFORMS/PROCESSES&gt;FLUVIAL PROCESSES&gt;DOWNCUTTING</v>
          </cell>
        </row>
        <row r="156">
          <cell r="H156" t="str">
            <v>0bd4d492-4911-4a6a-afaa-34899a80294b</v>
          </cell>
          <cell r="K156" t="str">
            <v>EARTH SCIENCE&gt;SOLID EARTH&gt;GEOMORPHIC LANDFORMS/PROCESSES&gt;TECTONIC LANDFORMS&gt;RIFT VALLEY</v>
          </cell>
        </row>
        <row r="157">
          <cell r="H157" t="str">
            <v>0bf50cd4-8a97-468c-8e73-047e3e09a03d</v>
          </cell>
          <cell r="K157" t="str">
            <v>EARTH SCIENCE&gt;OCEANS&gt;OCEAN WAVES&gt;STORM SURGE</v>
          </cell>
        </row>
        <row r="158">
          <cell r="H158" t="str">
            <v>0bfb8ae4-c08a-4d69-82d2-1b1b0d4acef6</v>
          </cell>
          <cell r="K158" t="str">
            <v>EARTH SCIENCE&gt;BIOSPHERE&gt;VEGETATION&gt;INDIGENOUS VEGETATION</v>
          </cell>
        </row>
        <row r="159">
          <cell r="H159" t="str">
            <v>0c279e58-9ad3-4748-816a-de8cabeaf0c4</v>
          </cell>
          <cell r="K159" t="str">
            <v>EARTH SCIENCE&gt;SOLID EARTH&gt;GEOMORPHIC LANDFORMS/PROCESSES&gt;COASTAL LANDFORMS&gt;DUNES</v>
          </cell>
        </row>
        <row r="160">
          <cell r="H160" t="str">
            <v>0c28d9e4-c848-4628-9c00-45a540707b59</v>
          </cell>
          <cell r="K160" t="str">
            <v>EARTH SCIENCE&gt;ATMOSPHERE&gt;ATMOSPHERIC TEMPERATURE&gt;SURFACE TEMPERATURE&gt;DEW POINT TEMPERATURE</v>
          </cell>
        </row>
        <row r="161">
          <cell r="H161" t="str">
            <v>0c33b48d-1dd1-4309-bcd4-1ce3d0e24b46</v>
          </cell>
          <cell r="K161" t="str">
            <v>EARTH SCIENCE&gt;SOLID EARTH&gt;GEOMORPHIC LANDFORMS/PROCESSES&gt;FLUVIAL PROCESSES&gt;SEDIMENT TRANSPORT</v>
          </cell>
        </row>
        <row r="162">
          <cell r="H162" t="str">
            <v>0c4ffc6a-694d-4f33-bc18-06fefb68acdd</v>
          </cell>
          <cell r="K162" t="str">
            <v>EARTH SCIENCE&gt;HUMAN DIMENSIONS&gt;ENVIRONMENTAL IMPACTS&gt;HEAVY METALS CONCENTRATION</v>
          </cell>
        </row>
        <row r="163">
          <cell r="H163" t="str">
            <v>0c51bdb0-54b0-4d0d-afd0-35ef7458ccb7</v>
          </cell>
          <cell r="K163" t="str">
            <v>EARTH SCIENCE&gt;SOLID EARTH&gt;GEOMORPHIC LANDFORMS/PROCESSES&gt;COASTAL LANDFORMS&gt;CUSPATE FORELANDS</v>
          </cell>
        </row>
        <row r="164">
          <cell r="H164" t="str">
            <v>0c523ed2-d02e-4b02-bf21-2da4e171c959</v>
          </cell>
          <cell r="K164" t="str">
            <v>EARTH SCIENCE&gt;LAND SURFACE&gt;GEOMORPHIC LANDFORMS/PROCESSES&gt;COASTAL LANDFORMS&gt;WAVE-CUT NOTCH/PLATFORMS</v>
          </cell>
        </row>
        <row r="165">
          <cell r="H165" t="str">
            <v>0c603a5b-d5e9-4e87-a8dc-2af456678dba</v>
          </cell>
          <cell r="K165" t="str">
            <v>EARTH SCIENCE&gt;BIOSPHERE&gt;ECOSYSTEMS&gt;ANTHROPOGENIC/HUMAN INFLUENCED ECOSYSTEMS&gt;RESOURCE DEVELOPMENT SITE&gt;WIND FARM</v>
          </cell>
        </row>
        <row r="166">
          <cell r="H166" t="str">
            <v>0c9adb35-b203-42d7-8ccf-b7f2079db7ce</v>
          </cell>
          <cell r="K166" t="str">
            <v>EARTH SCIENCE&gt;OCEANS&gt;OCEAN WAVES&gt;WIND WAVES</v>
          </cell>
        </row>
        <row r="167">
          <cell r="H167" t="str">
            <v>0cb7f2c6-5e99-4781-8d4f-19ecbad2e2e0</v>
          </cell>
          <cell r="K167" t="str">
            <v>EARTH SCIENCE&gt;OCEANS&gt;OCEAN CIRCULATION&gt;ADVECTION</v>
          </cell>
        </row>
        <row r="168">
          <cell r="H168" t="str">
            <v>0cbc201c-f58a-44a2-9515-f23eefc9be03</v>
          </cell>
          <cell r="K168" t="str">
            <v>EARTH SCIENCE&gt;SOLID EARTH&gt;ROCKS/MINERALS/CRYSTALS&gt;METAMORPHIC ROCKS&gt;METAMORPHIC ROCK PHYSICAL/OPTICAL PROPERTIES&gt;STABILITY</v>
          </cell>
        </row>
        <row r="169">
          <cell r="H169" t="str">
            <v>0cc6527e-d162-4951-9db7-a6afe5c631c0</v>
          </cell>
          <cell r="K169" t="str">
            <v>EARTH SCIENCE&gt;BIOSPHERE&gt;ECOSYSTEMS&gt;TERRESTRIAL ECOSYSTEMS&gt;SHRUBLAND/SCRUB&gt;CHAPARRAL</v>
          </cell>
        </row>
        <row r="170">
          <cell r="H170" t="str">
            <v>0cd7a96f-46e1-4d86-93d0-9cbb6fda61e3</v>
          </cell>
          <cell r="K170" t="str">
            <v>EARTH SCIENCE&gt;CRYOSPHERE&gt;FROZEN GROUND&gt;CRYOSOLS</v>
          </cell>
        </row>
        <row r="171">
          <cell r="H171" t="str">
            <v>0ceb5ef1-5a07-4f93-8e86-d3cc2baf5768</v>
          </cell>
          <cell r="K171" t="str">
            <v>EARTH SCIENCE&gt;HUMAN DIMENSIONS&gt;ENVIRONMENTAL GOVERNANCE/MANAGEMENT&gt;LAND MANAGEMENT&gt;LAND TENURE</v>
          </cell>
        </row>
        <row r="172">
          <cell r="H172" t="str">
            <v>0cf44d92-1959-41af-9890-b916008efbae</v>
          </cell>
          <cell r="K172" t="str">
            <v>EARTH SCIENCE SERVICES&gt;WEB SERVICES&gt;DATA PROCESSING SERVICES&gt;WEB IMAGE CLASSIFICATION SERVICE</v>
          </cell>
        </row>
        <row r="173">
          <cell r="H173" t="str">
            <v>0cfcbaa7-727b-4199-8cca-93824b427e9b</v>
          </cell>
          <cell r="K173" t="str">
            <v>EARTH SCIENCE&gt;ATMOSPHERE&gt;CLOUDS&gt;CLOUD MICROPHYSICS</v>
          </cell>
        </row>
        <row r="174">
          <cell r="H174" t="str">
            <v>0cff6e4b-e42a-4565-89ff-350adf41ed69</v>
          </cell>
          <cell r="K174" t="str">
            <v>EARTH SCIENCE&gt;LAND SURFACE&gt;GEOMORPHIC LANDFORMS/PROCESSES&gt;COASTAL LANDFORMS</v>
          </cell>
        </row>
        <row r="175">
          <cell r="H175" t="str">
            <v>0d07a910-06bf-4607-90f8-422e1f35cfa0</v>
          </cell>
          <cell r="K175" t="str">
            <v>EARTH SCIENCE&gt;BIOLOGICAL CLASSIFICATION&gt;ANIMALS/INVERTEBRATES&gt;MOLLUSKS&gt;CEPHALOPODS&gt;SQUIDS</v>
          </cell>
        </row>
        <row r="176">
          <cell r="H176" t="str">
            <v>0d0de6a7-c340-4e6b-b01d-ccbb6e7fa913</v>
          </cell>
          <cell r="K176" t="str">
            <v>EARTH SCIENCE&gt;LAND SURFACE&gt;SOILS&gt;DENITRIFICATION RATE</v>
          </cell>
        </row>
        <row r="177">
          <cell r="H177" t="str">
            <v>0d209f3c-73b1-412d-828b-22b25da8fc3a</v>
          </cell>
          <cell r="K177" t="str">
            <v>EARTH SCIENCE&gt;TERRESTRIAL HYDROSPHERE&gt;SURFACE WATER&gt;WATERSHED CHARACTERISTICS&gt;WATERSHED SLOPE</v>
          </cell>
        </row>
        <row r="178">
          <cell r="H178" t="str">
            <v>0d32a340-ee64-4795-9254-09dcaf55bf4c</v>
          </cell>
          <cell r="K178" t="str">
            <v>EARTH SCIENCE&gt;SUN-EARTH INTERACTIONS&gt;SOLAR ACTIVITY&gt;SOLAR ACTIVE REGIONS</v>
          </cell>
        </row>
        <row r="179">
          <cell r="H179" t="str">
            <v>0d43cb88-dd6d-40ac-b241-b628a39ed2af</v>
          </cell>
          <cell r="K179" t="str">
            <v>EARTH SCIENCE&gt;LAND SURFACE&gt;GEOMORPHIC LANDFORMS/PROCESSES&gt;TECTONIC PROCESSES&gt;SUBDUCTION</v>
          </cell>
        </row>
        <row r="180">
          <cell r="H180" t="str">
            <v>0d67baa7-19c7-440b-b658-1bda9a8e09bf</v>
          </cell>
          <cell r="K180" t="str">
            <v>EARTH SCIENCE SERVICES&gt;ENVIRONMENTAL ADVISORIES&gt;WEATHER/CLIMATE ADVISORIES&gt;SEVERE WEATHER</v>
          </cell>
        </row>
        <row r="181">
          <cell r="H181" t="str">
            <v>0d7ea0fa-987a-4429-85e7-754ca638e504</v>
          </cell>
          <cell r="K181" t="str">
            <v>EARTH SCIENCE&gt;ATMOSPHERE&gt;WEATHER EVENTS&gt;TROPICAL CYCLONES&gt;LANDFALL INTENSITY&gt;CYCLONES (SW INDIAN)</v>
          </cell>
        </row>
        <row r="182">
          <cell r="H182" t="str">
            <v>0d8fc6d8-eba5-4da1-9a78-d69c23d9d78d</v>
          </cell>
          <cell r="K182" t="str">
            <v>EARTH SCIENCE&gt;CLIMATE INDICATORS&gt;PALEOCLIMATE INDICATORS&gt;LAND RECORDS&gt;SEDIMENTS&gt;SEDIMENT THICKNESS</v>
          </cell>
        </row>
        <row r="183">
          <cell r="H183" t="str">
            <v>0d91f6d9-44c4-4418-90b0-00feb09c6fc0</v>
          </cell>
          <cell r="K183" t="str">
            <v>EARTH SCIENCE&gt;OCEANS&gt;OCEAN WAVES&gt;WAVE FREQUENCY</v>
          </cell>
        </row>
        <row r="184">
          <cell r="H184" t="str">
            <v>0db0e1c8-6ba3-40c4-97c2-d78c9812692b</v>
          </cell>
          <cell r="K184" t="str">
            <v>EARTH SCIENCE&gt;SOLID EARTH&gt;TECTONICS&gt;VOLCANIC ACTIVITY&gt;ERUPTION DYNAMICS</v>
          </cell>
        </row>
        <row r="185">
          <cell r="H185" t="str">
            <v>0dd83b2a-e83f-4a0c-a1ff-2fbdbbcce62d</v>
          </cell>
          <cell r="K185" t="str">
            <v>EARTH SCIENCE SERVICES&gt;DATA ANALYSIS AND VISUALIZATION&gt;GEOGRAPHIC INFORMATION SYSTEMS&gt;MOBILE GEOGRAPHIC INFORMATION SYSTEMS</v>
          </cell>
        </row>
        <row r="186">
          <cell r="H186" t="str">
            <v>0de2a94f-9bd1-4ad0-b5b8-4a8237d049bf</v>
          </cell>
          <cell r="K186" t="str">
            <v>EARTH SCIENCE&gt;SOLID EARTH&gt;ROCKS/MINERALS/CRYSTALS&gt;METEORITES&gt;METEORITE PHYSICAL/OPTICAL PROPERTIES&gt;ELECTRICAL</v>
          </cell>
        </row>
        <row r="187">
          <cell r="H187" t="str">
            <v>0de668aa-cc97-482d-a0eb-cddcb1a705b6</v>
          </cell>
          <cell r="K187" t="str">
            <v>EARTH SCIENCE&gt;CLIMATE INDICATORS&gt;BIOSPHERIC INDICATORS&gt;SPECIES MIGRATION</v>
          </cell>
        </row>
        <row r="188">
          <cell r="H188" t="str">
            <v>0df15471-3175-44c0-aa8b-5178dfeb27a0</v>
          </cell>
          <cell r="K188" t="str">
            <v>EARTH SCIENCE&gt;ATMOSPHERE&gt;WEATHER EVENTS&gt;ICE STORMS&gt;TOTAL FREEZING RAIN ACCUMULATION</v>
          </cell>
        </row>
        <row r="189">
          <cell r="H189" t="str">
            <v>0e06e528-e796-4b7c-9878-dbcb061d878d</v>
          </cell>
          <cell r="K189" t="str">
            <v>EARTH SCIENCE&gt;BIOSPHERE&gt;VEGETATION&gt;TREE RINGS</v>
          </cell>
        </row>
        <row r="190">
          <cell r="H190" t="str">
            <v>0e1f3f95-58b5-4f10-b239-850c66ed55ff</v>
          </cell>
          <cell r="K190" t="str">
            <v>EARTH SCIENCE&gt;BIOSPHERE&gt;ECOSYSTEMS&gt;TERRESTRIAL ECOSYSTEMS&gt;WETLANDS&gt;ESTUARINE WETLANDS</v>
          </cell>
        </row>
        <row r="191">
          <cell r="H191" t="str">
            <v>0e53e397-7836-45ec-bc62-0d54f9f176e5</v>
          </cell>
          <cell r="K191" t="str">
            <v>EARTH SCIENCE&gt;CLIMATE INDICATORS&gt;ATMOSPHERIC/OCEAN INDICATORS&gt;TELECONNECTIONS&gt;PACIFIC/NORTH AMERICAN (PNA) PATTERN</v>
          </cell>
        </row>
        <row r="192">
          <cell r="H192" t="str">
            <v>0e566bce-90bf-4a0a-a000-5bb5fb430788</v>
          </cell>
          <cell r="K192" t="str">
            <v>EARTH SCIENCE&gt;SOLID EARTH&gt;GEOMORPHIC LANDFORMS/PROCESSES&gt;COASTAL LANDFORMS&gt;CORAL REEFS&gt;APRON REEF</v>
          </cell>
        </row>
        <row r="193">
          <cell r="H193" t="str">
            <v>0eaf009f-f92b-48b5-8a71-9c44c80d03d4</v>
          </cell>
          <cell r="K193" t="str">
            <v>EARTH SCIENCE&gt;TERRESTRIAL HYDROSPHERE&gt;WATER QUALITY/WATER CHEMISTRY&gt;WATER CHARACTERISTICS&gt;TURBIDITY</v>
          </cell>
        </row>
        <row r="194">
          <cell r="H194" t="str">
            <v>0eb1af15-7bd4-40c6-b8a4-666cbb61ff8c</v>
          </cell>
          <cell r="K194" t="str">
            <v>EARTH SCIENCE&gt;CLIMATE INDICATORS&gt;ATMOSPHERIC/OCEAN INDICATORS&gt;TEMPERATURE INDICATORS&gt;STRATOSPHERIC TEMPERATURE ANOMALIES</v>
          </cell>
        </row>
        <row r="195">
          <cell r="H195" t="str">
            <v>0eb4156f-e4ab-4e02-a473-df4b44290556</v>
          </cell>
          <cell r="K195" t="str">
            <v>EARTH SCIENCE&gt;TERRESTRIAL HYDROSPHERE&gt;SURFACE WATER&gt;SURFACE WATER PROCESSES/MEASUREMENTS&gt;RUNOFF&gt;TOTAL RUNOFF</v>
          </cell>
        </row>
        <row r="196">
          <cell r="H196" t="str">
            <v>0eb6fc71-dfb0-4451-85f7-08ceaf37c552</v>
          </cell>
          <cell r="K196" t="str">
            <v>EARTH SCIENCE&gt;SOLID EARTH&gt;TECTONICS&gt;VOLCANIC ACTIVITY&gt;ERUPTION DYNAMICS&gt;LAVA COMPOSITION/TEXTURE</v>
          </cell>
        </row>
        <row r="197">
          <cell r="H197" t="str">
            <v>0ef4a2f0-8a29-4f5e-9396-b4f6a71c8bf6</v>
          </cell>
          <cell r="K197" t="str">
            <v>EARTH SCIENCE&gt;HUMAN DIMENSIONS&gt;ENVIRONMENTAL GOVERNANCE/MANAGEMENT&gt;FIRE MANAGEMENT</v>
          </cell>
        </row>
        <row r="198">
          <cell r="H198" t="str">
            <v>0f3573bc-3cb7-4cec-a5bb-1bb6b7ab9057</v>
          </cell>
          <cell r="K198" t="str">
            <v>EARTH SCIENCE SERVICES&gt;DATA MANAGEMENT/DATA HANDLING&gt;DATA INTEROPERABILITY</v>
          </cell>
        </row>
        <row r="199">
          <cell r="H199" t="str">
            <v>0f36cd66-d755-4809-ad0e-d67b1b9aff6c</v>
          </cell>
          <cell r="K199" t="str">
            <v>EARTH SCIENCE&gt;SPECTRAL/ENGINEERING&gt;ULTRAVIOLET WAVELENGTHS</v>
          </cell>
        </row>
        <row r="200">
          <cell r="H200" t="str">
            <v>0f5c48d1-5189-495d-b5a7-7ad596f0a5c4</v>
          </cell>
          <cell r="K200" t="str">
            <v>EARTH SCIENCE&gt;SOLID EARTH&gt;GEOMORPHIC LANDFORMS/PROCESSES&gt;COASTAL LANDFORMS&gt;CORAL REEFS&gt;FRINGING REEF</v>
          </cell>
        </row>
        <row r="201">
          <cell r="H201" t="str">
            <v>0fc68280-1361-43e1-bc5a-40c49e9679b7</v>
          </cell>
          <cell r="K201" t="str">
            <v>EARTH SCIENCE&gt;OCEANS&gt;OCEAN WAVES&gt;WAVE HEIGHT</v>
          </cell>
        </row>
        <row r="202">
          <cell r="H202" t="str">
            <v>0fcce7dc-496f-4078-96f0-2035a73563fb</v>
          </cell>
          <cell r="K202" t="str">
            <v>EARTH SCIENCE&gt;TERRESTRIAL HYDROSPHERE&gt;SNOW/ICE&gt;ICE EXTENT</v>
          </cell>
        </row>
        <row r="203">
          <cell r="H203" t="str">
            <v>0fd2b083-e65c-443b-9794-2c355ebac06b</v>
          </cell>
          <cell r="K203" t="str">
            <v>EARTH SCIENCE&gt;ATMOSPHERE&gt;ATMOSPHERIC CHEMISTRY&gt;PHOTOCHEMISTRY&gt;PHOTOLYSIS RATES</v>
          </cell>
        </row>
        <row r="204">
          <cell r="H204" t="str">
            <v>0ff2a38d-00f6-459d-ac9a-9a983bda602e</v>
          </cell>
          <cell r="K204" t="str">
            <v>EARTH SCIENCE&gt;CLIMATE INDICATORS&gt;CRYOSPHERIC INDICATORS&gt;ICE GROWTH/MELT</v>
          </cell>
        </row>
        <row r="205">
          <cell r="H205" t="str">
            <v>0ffab597-284f-4d1a-b026-a78a6604cec5</v>
          </cell>
          <cell r="K205" t="str">
            <v>EARTH SCIENCE&gt;ATMOSPHERE&gt;PRECIPITATION&gt;LIQUID PRECIPITATION&gt;DRIZZLE</v>
          </cell>
        </row>
        <row r="206">
          <cell r="H206" t="str">
            <v>10068260-94c0-4e58-83ac-f9c5d6bd5748</v>
          </cell>
          <cell r="K206" t="str">
            <v>EARTH SCIENCE&gt;TERRESTRIAL HYDROSPHERE&gt;SNOW/ICE&gt;ICE MOTION</v>
          </cell>
        </row>
        <row r="207">
          <cell r="H207" t="str">
            <v>1009557b-0d4b-4c13-81a0-fd95c15bf158</v>
          </cell>
          <cell r="K207" t="str">
            <v>EARTH SCIENCE&gt;CRYOSPHERE&gt;SEA ICE&gt;ICE DEFORMATION</v>
          </cell>
        </row>
        <row r="208">
          <cell r="H208" t="str">
            <v>10144249-d836-4a7d-adc8-177702595c87</v>
          </cell>
          <cell r="K208" t="str">
            <v>EARTH SCIENCE SERVICES&gt;ENVIRONMENTAL ADVISORIES&gt;WEATHER/CLIMATE ADVISORIES&gt;HEAT ADVISORY</v>
          </cell>
        </row>
        <row r="209">
          <cell r="H209" t="str">
            <v>101950b9-00d3-4721-9af8-fa5d51b196c3</v>
          </cell>
          <cell r="K209" t="str">
            <v>EARTH SCIENCE&gt;BIOSPHERE&gt;ECOSYSTEMS&gt;TERRESTRIAL ECOSYSTEMS&gt;ALPINE/TUNDRA&gt;SUBALPINE</v>
          </cell>
        </row>
        <row r="210">
          <cell r="H210" t="str">
            <v>10270ee0-8d85-4c75-9fa2-49e7a9755cb3</v>
          </cell>
          <cell r="K210" t="str">
            <v>EARTH SCIENCE&gt;LAND SURFACE&gt;FROZEN GROUND&gt;ACTIVE LAYER</v>
          </cell>
        </row>
        <row r="211">
          <cell r="H211" t="str">
            <v>10277cb5-5a11-47a2-8578-3ac1c7152cd2</v>
          </cell>
          <cell r="K211" t="str">
            <v>EARTH SCIENCE&gt;ATMOSPHERE&gt;WEATHER EVENTS&gt;EXTRATROPICAL CYCLONES&gt;EXTRATROPICAL CYCLONE FREQUENCY</v>
          </cell>
        </row>
        <row r="212">
          <cell r="H212" t="str">
            <v>103f1165-1008-4caa-bf77-5259ae1a7a36</v>
          </cell>
          <cell r="K212" t="str">
            <v>EARTH SCIENCE&gt;SOLID EARTH&gt;GEOMORPHIC LANDFORMS/PROCESSES&gt;FLUVIAL PROCESSES&gt;SEDIMENTATION&gt;STRAITIGRAPHIC SEQUENCE</v>
          </cell>
        </row>
        <row r="213">
          <cell r="H213" t="str">
            <v>104ed5fa-f65a-442e-992c-88a4fe74a66c</v>
          </cell>
          <cell r="K213" t="str">
            <v>EARTH SCIENCE&gt;ATMOSPHERE&gt;WEATHER EVENTS&gt;TROPICAL CYCLONES&gt;TROPICAL CYCLONE RADIUS</v>
          </cell>
        </row>
        <row r="214">
          <cell r="H214" t="str">
            <v>106461af-377c-4dc0-bbd7-9769eba05321</v>
          </cell>
          <cell r="K214" t="str">
            <v>EARTH SCIENCE&gt;ATMOSPHERE&gt;WEATHER EVENTS&gt;TROPICAL CYCLONES&gt;MAXIMUM SURFACE WIND</v>
          </cell>
        </row>
        <row r="215">
          <cell r="H215" t="str">
            <v>10685919-bc01-43e7-901a-b62ac44627f3</v>
          </cell>
          <cell r="K215" t="str">
            <v>EARTH SCIENCE&gt;ATMOSPHERE&gt;ATMOSPHERIC WINDS&gt;SURFACE WINDS</v>
          </cell>
        </row>
        <row r="216">
          <cell r="H216" t="str">
            <v>107582ef-a356-4afa-a9a4-4e1d2200c134</v>
          </cell>
          <cell r="K216" t="str">
            <v>EARTH SCIENCE&gt;ATMOSPHERE&gt;ATMOSPHERIC RADIATION&gt;RADIATIVE FLUX</v>
          </cell>
        </row>
        <row r="217">
          <cell r="H217" t="str">
            <v>1088e9e2-dadd-4d20-a2db-ef7df32c6d42</v>
          </cell>
          <cell r="K217" t="str">
            <v>EARTH SCIENCE&gt;SOLID EARTH&gt;GEOMORPHIC LANDFORMS/PROCESSES&gt;COASTAL PROCESSES&gt;SEDIMENT TRANSPORT</v>
          </cell>
        </row>
        <row r="218">
          <cell r="H218" t="str">
            <v>108ece15-4588-4564-b803-dc1c17cf193e</v>
          </cell>
          <cell r="K218" t="str">
            <v>EARTH SCIENCE&gt;BIOLOGICAL CLASSIFICATION&gt;ANIMALS/VERTEBRATES&gt;MAMMALS&gt;EVEN-TOED UNGULATES&gt;HOGS/PIGS</v>
          </cell>
        </row>
        <row r="219">
          <cell r="H219" t="str">
            <v>10a128a6-12d4-4bce-b25d-2ffc464182f4</v>
          </cell>
          <cell r="K219" t="str">
            <v>EARTH SCIENCE&gt;OCEANS&gt;SEA ICE&gt;POLYNYAS</v>
          </cell>
        </row>
        <row r="220">
          <cell r="H220" t="str">
            <v>10a9bb22-9119-4409-84c1-7c97ef31b1a1</v>
          </cell>
          <cell r="K220" t="str">
            <v>EARTH SCIENCE&gt;ATMOSPHERE&gt;WEATHER EVENTS&gt;TROPICAL CYCLONES&gt;TROPICAL CYCLONE TRACK</v>
          </cell>
        </row>
        <row r="221">
          <cell r="H221" t="str">
            <v>10a9c153-f37d-48fe-920d-c790d946ab07</v>
          </cell>
          <cell r="K221" t="str">
            <v>EARTH SCIENCE&gt;OCEANS&gt;OCEAN CIRCULATION&gt;CONVECTION</v>
          </cell>
        </row>
        <row r="222">
          <cell r="H222" t="str">
            <v>10b1872b-4a48-4360-a449-388e8988bca9</v>
          </cell>
          <cell r="K222" t="str">
            <v>EARTH SCIENCE&gt;CRYOSPHERE&gt;GLACIERS/ICE SHEETS&gt;ICE SHEETS</v>
          </cell>
        </row>
        <row r="223">
          <cell r="H223" t="str">
            <v>10ec2826-c4ac-4373-ad05-9bb4eb35b360</v>
          </cell>
          <cell r="K223" t="str">
            <v>EARTH SCIENCE&gt;LAND SURFACE&gt;GEOMORPHIC LANDFORMS/PROCESSES&gt;GLACIAL PROCESSES&gt;ENTRAINMENT</v>
          </cell>
        </row>
        <row r="224">
          <cell r="H224" t="str">
            <v>11175bd5-ee63-4b13-aa03-bc5500a458c2</v>
          </cell>
          <cell r="K224" t="str">
            <v>EARTH SCIENCE&gt;LAND SURFACE&gt;GEOMORPHIC LANDFORMS/PROCESSES&gt;COASTAL LANDFORMS&gt;CUSPATE FORELANDS</v>
          </cell>
        </row>
        <row r="225">
          <cell r="H225" t="str">
            <v>112e71ec-c0a1-49a8-82d7-bcb317b45860</v>
          </cell>
          <cell r="K225" t="str">
            <v>EARTH SCIENCE&gt;CLIMATE INDICATORS&gt;LAND SURFACE/AGRICULTURE INDICATORS</v>
          </cell>
        </row>
        <row r="226">
          <cell r="H226" t="str">
            <v>113edd07-7b1a-4082-b054-b58d3f23b93a</v>
          </cell>
          <cell r="K226" t="str">
            <v>EARTH SCIENCE&gt;OCEANS&gt;OCEAN CIRCULATION&gt;WATER MASSES</v>
          </cell>
        </row>
        <row r="227">
          <cell r="H227" t="str">
            <v>114e9f84-8bc5-4863-abd2-55b80ed2af11</v>
          </cell>
          <cell r="K227" t="str">
            <v>EARTH SCIENCE&gt;SOLID EARTH&gt;GEOMORPHIC LANDFORMS/PROCESSES&gt;GLACIAL PROCESSES&gt;GLACIAL STRIATION</v>
          </cell>
        </row>
        <row r="228">
          <cell r="H228" t="str">
            <v>1151dc7e-7441-4a21-95b6-1d03a1053f60</v>
          </cell>
          <cell r="K228" t="str">
            <v>EARTH SCIENCE&gt;OCEANS&gt;SEA ICE&gt;ICEBERGS</v>
          </cell>
        </row>
        <row r="229">
          <cell r="H229" t="str">
            <v>115d340f-cb5e-4436-bfa4-04a740988bf7</v>
          </cell>
          <cell r="K229" t="str">
            <v>EARTH SCIENCE&gt;HUMAN DIMENSIONS&gt;NATURAL HAZARDS&gt;DROUGHTS</v>
          </cell>
        </row>
        <row r="230">
          <cell r="H230" t="str">
            <v>11aca777-8a01-42ce-b076-b3059c3d8cae</v>
          </cell>
          <cell r="K230" t="str">
            <v>EARTH SCIENCE&gt;OCEANS&gt;OCEAN WAVES&gt;SEA STATE</v>
          </cell>
        </row>
        <row r="231">
          <cell r="H231" t="str">
            <v>11e12021-f63e-4081-ae78-1bb19fe7b4bf</v>
          </cell>
          <cell r="K231" t="str">
            <v>EARTH SCIENCE&gt;CLIMATE INDICATORS&gt;PALEOCLIMATE INDICATORS&gt;OCEAN/LAKE RECORDS&gt;MACROFOSSILS</v>
          </cell>
        </row>
        <row r="232">
          <cell r="H232" t="str">
            <v>11e14ac8-e9f3-4737-b83d-98668ad975ed</v>
          </cell>
          <cell r="K232" t="str">
            <v>EARTH SCIENCE&gt;SPECTRAL/ENGINEERING&gt;RADAR&gt;SIGMA NAUGHT</v>
          </cell>
        </row>
        <row r="233">
          <cell r="H233" t="str">
            <v>1203f04d-cd90-4f46-b2c1-998a3c182250</v>
          </cell>
          <cell r="K233" t="str">
            <v>EARTH SCIENCE&gt;SOLID EARTH&gt;GEOMORPHIC LANDFORMS/PROCESSES&gt;COASTAL PROCESSES&gt;SEDIMENTATION&gt;STRAITRAPHIC SEQUENCE</v>
          </cell>
        </row>
        <row r="234">
          <cell r="H234" t="str">
            <v>120f9132-a756-4f6f-a74c-78e94dfcd2a1</v>
          </cell>
          <cell r="K234" t="str">
            <v>EARTH SCIENCE&gt;LAND SURFACE&gt;TOPOGRAPHY&gt;TERRAIN ELEVATION&gt;CONTOUR MAPS</v>
          </cell>
        </row>
        <row r="235">
          <cell r="H235" t="str">
            <v>12156f9d-9731-446e-b9de-a781af653b1c</v>
          </cell>
          <cell r="K235" t="str">
            <v>EARTH SCIENCE&gt;SPECTRAL/ENGINEERING&gt;X-RAY</v>
          </cell>
        </row>
        <row r="236">
          <cell r="H236" t="str">
            <v>12233807-f6cd-410d-b607-ecbfbd545464</v>
          </cell>
          <cell r="K236" t="str">
            <v>EARTH SCIENCE&gt;SOLID EARTH&gt;GEOMORPHIC LANDFORMS/PROCESSES&gt;FLUVIAL LANDFORMS&gt;OX-BOW LAKE</v>
          </cell>
        </row>
        <row r="237">
          <cell r="H237" t="str">
            <v>12250935-8f40-4279-aada-2f22cbef1459</v>
          </cell>
          <cell r="K237" t="str">
            <v>EARTH SCIENCE&gt;ATMOSPHERE&gt;PRECIPITATION&gt;PRECIPITATION AMOUNT&gt;24 HOUR PRECIPITATION AMOUNT</v>
          </cell>
        </row>
        <row r="238">
          <cell r="H238" t="str">
            <v>122f7d15-7e5c-4249-992c-c753c80cf05b</v>
          </cell>
          <cell r="K238" t="str">
            <v>EARTH SCIENCE&gt;SOLID EARTH&gt;GRAVITY/GRAVITATIONAL FIELD&gt;CRUSTAL MOTION</v>
          </cell>
        </row>
        <row r="239">
          <cell r="H239" t="str">
            <v>12433114-d15a-46cf-aba9-ce4b569119ce</v>
          </cell>
          <cell r="K239" t="str">
            <v>EARTH SCIENCE&gt;HUMAN DIMENSIONS&gt;INFRASTRUCTURE&gt;ELECTRICITY</v>
          </cell>
        </row>
        <row r="240">
          <cell r="H240" t="str">
            <v>127fdf1d-9985-4a27-9b6c-ad54380fd299</v>
          </cell>
          <cell r="K240" t="str">
            <v>EARTH SCIENCE&gt;SOLID EARTH&gt;GEOMORPHIC LANDFORMS/PROCESSES&gt;COASTAL LANDFORMS&gt;ESTUARIES</v>
          </cell>
        </row>
        <row r="241">
          <cell r="H241" t="str">
            <v>128db882-0522-4a5e-ac69-81d05986a645</v>
          </cell>
          <cell r="K241" t="str">
            <v>EARTH SCIENCE&gt;LAND SURFACE&gt;GEOMORPHIC LANDFORMS/PROCESSES&gt;COASTAL LANDFORMS&gt;BARRIER ISLANDS</v>
          </cell>
        </row>
        <row r="242">
          <cell r="H242" t="str">
            <v>1295cf9a-c345-40eb-9b79-82bddc6acf50</v>
          </cell>
          <cell r="K242" t="str">
            <v>EARTH SCIENCE&gt;OCEANS&gt;OCEAN ACOUSTICS&gt;ACOUSTIC TOMOGRAPHY</v>
          </cell>
        </row>
        <row r="243">
          <cell r="H243" t="str">
            <v>12a00b9e-52b3-44d0-bbfc-d8bb74173323</v>
          </cell>
          <cell r="K243" t="str">
            <v>EARTH SCIENCE SERVICES&gt;WEB SERVICES&gt;DATA APPLICATION SERVICES</v>
          </cell>
        </row>
        <row r="244">
          <cell r="H244" t="str">
            <v>12a896f3-993d-49f6-aafc-17378ffa3998</v>
          </cell>
          <cell r="K244" t="str">
            <v>EARTH SCIENCE&gt;ATMOSPHERE&gt;WEATHER EVENTS&gt;DROUGHTS</v>
          </cell>
        </row>
        <row r="245">
          <cell r="H245" t="str">
            <v>12adeea5-f3e7-4f72-a029-f1e52411de18</v>
          </cell>
          <cell r="K245" t="str">
            <v>EARTH SCIENCE&gt;ATMOSPHERE&gt;CLOUDS&gt;TROPOSPHERIC/LOW LEVEL CLOUDS (OBSERVED/ANALYZED)&gt;STRATOCUMULUS&gt;STRATOCUMULUS UNDULATAS</v>
          </cell>
        </row>
        <row r="246">
          <cell r="H246" t="str">
            <v>12b1cc7c-cb81-4851-9163-19c04a8ffd1c</v>
          </cell>
          <cell r="K246" t="str">
            <v>EARTH SCIENCE&gt;ATMOSPHERE&gt;ATMOSPHERIC ELECTRICITY&gt;ATMOSPHERIC CONDUCTIVITY</v>
          </cell>
        </row>
        <row r="247">
          <cell r="H247" t="str">
            <v>12b7f57f-c295-4adf-97f5-43356f1270bf</v>
          </cell>
          <cell r="K247" t="str">
            <v>EARTH SCIENCE&gt;ATMOSPHERE&gt;WEATHER EVENTS&gt;SNOW STORMS&gt;LAKE EFFECT SNOW</v>
          </cell>
        </row>
        <row r="248">
          <cell r="H248" t="str">
            <v>12bb9ec2-a706-436d-aa29-253495276052</v>
          </cell>
          <cell r="K248" t="str">
            <v>EARTH SCIENCE&gt;LAND SURFACE&gt;GEOMORPHIC LANDFORMS/PROCESSES&gt;GLACIAL PROCESSES&gt;GLACIAL STRIATION</v>
          </cell>
        </row>
        <row r="249">
          <cell r="H249" t="str">
            <v>12d2d3ab-2f04-436f-abd4-e28517e6f86c</v>
          </cell>
          <cell r="K249" t="str">
            <v>EARTH SCIENCE&gt;LAND SURFACE&gt;GEOMORPHIC LANDFORMS/PROCESSES&gt;TECTONIC LANDFORMS&gt;FOLDS</v>
          </cell>
        </row>
        <row r="250">
          <cell r="H250" t="str">
            <v>12dc1f4f-2116-4b74-a1bd-bc61e8e57a5b</v>
          </cell>
          <cell r="K250" t="str">
            <v>EARTH SCIENCE&gt;CLIMATE INDICATORS&gt;ATMOSPHERIC/OCEAN INDICATORS&gt;FRESH WATER RIVER DISCHARGE</v>
          </cell>
        </row>
        <row r="251">
          <cell r="H251" t="str">
            <v>12e5921b-0d9b-4656-8d5c-d73abcf90a81</v>
          </cell>
          <cell r="K251" t="str">
            <v>EARTH SCIENCE&gt;LAND SURFACE&gt;GEOMORPHIC LANDFORMS/PROCESSES&gt;GLACIAL LANDFORMS&gt;NUNATAKS</v>
          </cell>
        </row>
        <row r="252">
          <cell r="H252" t="str">
            <v>12ed4fa0-27cc-4e05-a2b7-bbf2fde871f6</v>
          </cell>
          <cell r="K252" t="str">
            <v>EARTH SCIENCE&gt;SOLID EARTH&gt;GEOCHEMISTRY&gt;GEOCHEMICAL PROPERTIES&gt;CHEMICAL CONCENTRATIONS</v>
          </cell>
        </row>
        <row r="253">
          <cell r="H253" t="str">
            <v>131c1e46-efca-4478-a5d1-d7193483bb96</v>
          </cell>
          <cell r="K253" t="str">
            <v>EARTH SCIENCE&gt;SOLID EARTH&gt;TECTONICS&gt;EARTHQUAKES&gt;EARTHQUAKE PREDICTIONS</v>
          </cell>
        </row>
        <row r="254">
          <cell r="H254" t="str">
            <v>1341f3e1-9279-4ae6-9a93-6a612957efd1</v>
          </cell>
          <cell r="K254" t="str">
            <v>EARTH SCIENCE&gt;TERRESTRIAL HYDROSPHERE&gt;SNOW/ICE&gt;SNOW/ICE TEMPERATURE</v>
          </cell>
        </row>
        <row r="255">
          <cell r="H255" t="str">
            <v>134fd984-9b26-4ceb-9084-3bffc0c5a321</v>
          </cell>
          <cell r="K255" t="str">
            <v>EARTH SCIENCE&gt;LAND SURFACE&gt;GEOMORPHIC LANDFORMS/PROCESSES&gt;GLACIAL PROCESSES&gt;SEDIMENTATION&gt;SEDIMENT CHEMISTRY</v>
          </cell>
        </row>
        <row r="256">
          <cell r="H256" t="str">
            <v>13588158-07b6-4294-a00c-fa095b6ad4fd</v>
          </cell>
          <cell r="K256" t="str">
            <v>EARTH SCIENCE&gt;ATMOSPHERE&gt;ATMOSPHERIC CHEMISTRY&gt;HALOCARBONS AND HALOGENS&gt;HALOCARBONS</v>
          </cell>
        </row>
        <row r="257">
          <cell r="H257" t="str">
            <v>1369d226-2b9b-4f69-a197-6e24523b21e7</v>
          </cell>
          <cell r="K257" t="str">
            <v>EARTH SCIENCE&gt;BIOLOGICAL CLASSIFICATION&gt;ANIMALS/VERTEBRATES&gt;FISH&gt;RAY-FINNED FISHES&gt;PERCH-LIKE FISHES</v>
          </cell>
        </row>
        <row r="258">
          <cell r="H258" t="str">
            <v>136b1de3-4b2e-49e6-80cd-cf2e9bac2c48</v>
          </cell>
          <cell r="K258" t="str">
            <v>EARTH SCIENCE&gt;LAND SURFACE&gt;SURFACE RADIATIVE PROPERTIES&gt;ALBEDO</v>
          </cell>
        </row>
        <row r="259">
          <cell r="H259" t="str">
            <v>13723b5d-1945-4e62-8672-4535ffdddb87</v>
          </cell>
          <cell r="K259" t="str">
            <v>EARTH SCIENCE&gt;ATMOSPHERE&gt;ATMOSPHERIC RADIATION&gt;OPTICAL DEPTH/THICKNESS</v>
          </cell>
        </row>
        <row r="260">
          <cell r="H260" t="str">
            <v>1376f8a1-84f2-4797-a978-69ec520e2423</v>
          </cell>
          <cell r="K260" t="str">
            <v>EARTH SCIENCE&gt;LAND SURFACE&gt;GEOMORPHIC LANDFORMS/PROCESSES&gt;AEOLIAN LANDFORMS&gt;RIPPLES</v>
          </cell>
        </row>
        <row r="261">
          <cell r="H261" t="str">
            <v>13927300-c59c-491a-91f3-f1540bcb2d8d</v>
          </cell>
          <cell r="K261" t="str">
            <v>EARTH SCIENCE&gt;OCEANS&gt;OCEAN CIRCULATION&gt;EDDIES</v>
          </cell>
        </row>
        <row r="262">
          <cell r="H262" t="str">
            <v>139b0dae-27bb-42bd-8027-81fb9fd8f85d</v>
          </cell>
          <cell r="K262" t="str">
            <v>EARTH SCIENCE&gt;CRYOSPHERE&gt;SEA ICE&gt;SEA ICE ELEVATION</v>
          </cell>
        </row>
        <row r="263">
          <cell r="H263" t="str">
            <v>13aeaea0-ab45-4148-abcf-c6becf7a8934</v>
          </cell>
          <cell r="K263" t="str">
            <v>EARTH SCIENCE&gt;OCEANS&gt;OCEAN WINDS&gt;TURBULENCE</v>
          </cell>
        </row>
        <row r="264">
          <cell r="H264" t="str">
            <v>13b8bcd4-7566-49e5-9975-ea15470474ab</v>
          </cell>
          <cell r="K264" t="str">
            <v>EARTH SCIENCE SERVICES&gt;ENVIRONMENTAL ADVISORIES&gt;GEOLOGICAL ADVISORIES</v>
          </cell>
        </row>
        <row r="265">
          <cell r="H265" t="str">
            <v>13bf19c5-087f-4fe0-87ea-ef6f7ecd5444</v>
          </cell>
          <cell r="K265" t="str">
            <v>EARTH SCIENCE&gt;CRYOSPHERE&gt;GLACIERS/ICE SHEETS&gt;GLACIER ELEVATION/ICE SHEET ELEVATION</v>
          </cell>
        </row>
        <row r="266">
          <cell r="H266" t="str">
            <v>142ea0c1-b77f-44da-8c64-ac7ee13fd5f6</v>
          </cell>
          <cell r="K266" t="str">
            <v>EARTH SCIENCE&gt;BIOSPHERE&gt;ECOSYSTEMS&gt;TERRESTRIAL ECOSYSTEMS&gt;GRASSLANDS</v>
          </cell>
        </row>
        <row r="267">
          <cell r="H267" t="str">
            <v>14555831-70ae-4650-8983-956d65595575</v>
          </cell>
          <cell r="K267" t="str">
            <v>EARTH SCIENCE&gt;HUMAN DIMENSIONS&gt;ENVIRONMENTAL GOVERNANCE/MANAGEMENT&gt;WATER MANAGEMENT</v>
          </cell>
        </row>
        <row r="268">
          <cell r="H268" t="str">
            <v>1455c369-88e2-411b-83f7-c914b20609b1</v>
          </cell>
          <cell r="K268" t="str">
            <v>EARTH SCIENCE&gt;CRYOSPHERE&gt;SEA ICE&gt;SEA ICE MOTION</v>
          </cell>
        </row>
        <row r="269">
          <cell r="H269" t="str">
            <v>1459a39c-4781-4481-8bd9-510762865efd</v>
          </cell>
          <cell r="K269" t="str">
            <v>EARTH SCIENCE&gt;TERRESTRIAL HYDROSPHERE&gt;WATER QUALITY/WATER CHEMISTRY&gt;NUTRIENTS</v>
          </cell>
        </row>
        <row r="270">
          <cell r="H270" t="str">
            <v>14625f2a-4186-4377-a0d9-88998bb6b775</v>
          </cell>
          <cell r="K270" t="str">
            <v>EARTH SCIENCE&gt;TERRESTRIAL HYDROSPHERE&gt;WATER QUALITY/WATER CHEMISTRY&gt;WATER CHARACTERISTICS&gt;pH</v>
          </cell>
        </row>
        <row r="271">
          <cell r="H271" t="str">
            <v>1469f30b-6eb4-4186-b1ef-7dd25c34c592</v>
          </cell>
          <cell r="K271" t="str">
            <v>EARTH SCIENCE&gt;LAND SURFACE&gt;FROZEN GROUND&gt;CRYOSOLS</v>
          </cell>
        </row>
        <row r="272">
          <cell r="H272" t="str">
            <v>146a0a0b-1b42-41a6-b1f7-a27615b006a0</v>
          </cell>
          <cell r="K272" t="str">
            <v>EARTH SCIENCE&gt;ATMOSPHERE&gt;ATMOSPHERIC CHEMISTRY&gt;HALOCARBONS AND HALOGENS&gt;HYDROGEN CHLORIDE</v>
          </cell>
        </row>
        <row r="273">
          <cell r="H273" t="str">
            <v>14802b53-b702-438f-8c8a-f51506807ce6</v>
          </cell>
          <cell r="K273" t="str">
            <v>EARTH SCIENCE&gt;BIOLOGICAL CLASSIFICATION&gt;ANIMALS/VERTEBRATES</v>
          </cell>
        </row>
        <row r="274">
          <cell r="H274" t="str">
            <v>1488b98d-6497-48b9-88db-6ee82a2e3ed3</v>
          </cell>
          <cell r="K274" t="str">
            <v>EARTH SCIENCE&gt;ATMOSPHERE&gt;ATMOSPHERIC WINDS&gt;LOCAL WINDS</v>
          </cell>
        </row>
        <row r="275">
          <cell r="H275" t="str">
            <v>14b19e68-0fb3-43b1-a102-537c4e33c338</v>
          </cell>
          <cell r="K275" t="str">
            <v>EARTH SCIENCE&gt;SOLID EARTH&gt;GEODETICS&gt;COORDINATE REFERENCE SYSTEM</v>
          </cell>
        </row>
        <row r="276">
          <cell r="H276" t="str">
            <v>14c78811-5296-4095-9c44-26362914e798</v>
          </cell>
          <cell r="K276" t="str">
            <v>EARTH SCIENCE&gt;CLIMATE INDICATORS&gt;PALEOCLIMATE INDICATORS&gt;BIOLOGICAL RECORDS&gt;MACROFOSSILS</v>
          </cell>
        </row>
        <row r="277">
          <cell r="H277" t="str">
            <v>14c8721e-4d05-4aaa-90be-8607ae2f84b1</v>
          </cell>
          <cell r="K277" t="str">
            <v>EARTH SCIENCE&gt;PALEOCLIMATE&gt;LAND RECORDS&gt;POLLEN</v>
          </cell>
        </row>
        <row r="278">
          <cell r="H278" t="str">
            <v>14c8935f-8a46-4111-8f2e-bec8bbae5d13</v>
          </cell>
          <cell r="K278" t="str">
            <v>EARTH SCIENCE&gt;OCEANS&gt;MARINE SEDIMENTS&gt;BIOTURBATION</v>
          </cell>
        </row>
        <row r="279">
          <cell r="H279" t="str">
            <v>14d972b3-a587-4994-a021-f1e620b02341</v>
          </cell>
          <cell r="K279" t="str">
            <v>EARTH SCIENCE&gt;SOLID EARTH&gt;GEOCHEMISTRY&gt;BIOGEOCHEMICAL PROCESSES&gt;CHEMICAL DECOMPOSITION</v>
          </cell>
        </row>
        <row r="280">
          <cell r="H280" t="str">
            <v>14e0d39a-ff1c-46d9-b162-481f80beac91</v>
          </cell>
          <cell r="K280" t="str">
            <v>EARTH SCIENCE&gt;SOLID EARTH&gt;TECTONICS&gt;VOLCANIC ACTIVITY&gt;VOLCANO MAGNITUDE/INTENSITY</v>
          </cell>
        </row>
        <row r="281">
          <cell r="H281" t="str">
            <v>14e51b6e-9d91-4af5-bb93-22842359d492</v>
          </cell>
          <cell r="K281" t="str">
            <v>EARTH SCIENCE&gt;LAND SURFACE&gt;SOILS&gt;SOIL CLASSIFICATION</v>
          </cell>
        </row>
        <row r="282">
          <cell r="H282" t="str">
            <v>14edbe59-89a4-45ce-ac61-0143fb311da6</v>
          </cell>
          <cell r="K282" t="str">
            <v>EARTH SCIENCE&gt;SPECTRAL/ENGINEERING&gt;SENSOR CHARACTERISTICS&gt;VIEWING GEOMETRY</v>
          </cell>
        </row>
        <row r="283">
          <cell r="H283" t="str">
            <v>14fa5360-320c-4d54-9bf6-9871a4b308d7</v>
          </cell>
          <cell r="K283" t="str">
            <v>EARTH SCIENCE&gt;BIOLOGICAL CLASSIFICATION&gt;FUNGI&gt;MUSHROOMS</v>
          </cell>
        </row>
        <row r="284">
          <cell r="H284" t="str">
            <v>15029eb0-6342-4066-8ac9-c50f7dbfb392</v>
          </cell>
          <cell r="K284" t="str">
            <v>EARTH SCIENCE&gt;ATMOSPHERE&gt;ATMOSPHERIC WATER VAPOR&gt;WATER VAPOR INDICATORS&gt;WATER VAPOR</v>
          </cell>
        </row>
        <row r="285">
          <cell r="H285" t="str">
            <v>153080e1-2ab1-438a-8f1e-0cb6d5fe1242</v>
          </cell>
          <cell r="K285" t="str">
            <v>EARTH SCIENCE&gt;LAND SURFACE&gt;GEOMORPHIC LANDFORMS/PROCESSES&gt;COASTAL LANDFORMS&gt;HEADLANDS/BAYS/CAPE</v>
          </cell>
        </row>
        <row r="286">
          <cell r="H286" t="str">
            <v>1532e590-a62d-46e3-8d03-2351bc48166a</v>
          </cell>
          <cell r="K286" t="str">
            <v>EARTH SCIENCE&gt;ATMOSPHERE&gt;PRECIPITATION</v>
          </cell>
        </row>
        <row r="287">
          <cell r="H287" t="str">
            <v>1545d45e-a4e6-43bd-a3ae-8d3a0a25b41e</v>
          </cell>
          <cell r="K287" t="str">
            <v>EARTH SCIENCE&gt;SOLID EARTH&gt;ROCKS/MINERALS/CRYSTALS&gt;MINERALS&gt;MINERAL PHYSICAL/OPTICAL PROPERTIES&gt;HARDNESS</v>
          </cell>
        </row>
        <row r="288">
          <cell r="H288" t="str">
            <v>155e730b-4e22-4962-adc5-a4b92543a442</v>
          </cell>
          <cell r="K288" t="str">
            <v>EARTH SCIENCE&gt;BIOSPHERE&gt;ECOSYSTEMS&gt;MARINE ECOSYSTEMS&gt;ESTUARY&gt;BRACKISH MARSH</v>
          </cell>
        </row>
        <row r="289">
          <cell r="H289" t="str">
            <v>158a8764-a6e4-4d28-a1b9-b2ab91e09995</v>
          </cell>
          <cell r="K289" t="str">
            <v>EARTH SCIENCE&gt;LAND SURFACE&gt;GEOMORPHIC LANDFORMS/PROCESSES&gt;GLACIAL LANDFORMS&gt;ESKERS</v>
          </cell>
        </row>
        <row r="290">
          <cell r="H290" t="str">
            <v>15c6332d-f6f2-45a4-9485-bb55471c0090</v>
          </cell>
          <cell r="K290" t="str">
            <v>EARTH SCIENCE&gt;SOLID EARTH&gt;GEOMORPHIC LANDFORMS/PROCESSES&gt;COASTAL PROCESSES&gt;SUSPENSION</v>
          </cell>
        </row>
        <row r="291">
          <cell r="H291" t="str">
            <v>15d5b23c-f739-43b5-bf14-3063c0a59f2d</v>
          </cell>
          <cell r="K291" t="str">
            <v>EARTH SCIENCE&gt;LAND SURFACE&gt;GEOMORPHIC LANDFORMS/PROCESSES&gt;COASTAL PROCESSES&gt;WAVE SHOALING</v>
          </cell>
        </row>
        <row r="292">
          <cell r="H292" t="str">
            <v>15f42cd5-9822-4769-be88-3efe64205ce0</v>
          </cell>
          <cell r="K292" t="str">
            <v>EARTH SCIENCE&gt;CLIMATE INDICATORS&gt;ATMOSPHERIC/OCEAN INDICATORS&gt;TELECONNECTIONS&gt;Pacific Transition Index&gt;PT</v>
          </cell>
        </row>
        <row r="293">
          <cell r="H293" t="str">
            <v>15f87fbc-b972-403f-97c0-15f387a13efe</v>
          </cell>
          <cell r="K293" t="str">
            <v>EARTH SCIENCE&gt;OCEANS&gt;SALINITY/DENSITY&gt;SALT TRANSPORT</v>
          </cell>
        </row>
        <row r="294">
          <cell r="H294" t="str">
            <v>15fdef7c-7fb7-4a1d-a24b-01164a8ba11a</v>
          </cell>
          <cell r="K294" t="str">
            <v>EARTH SCIENCE&gt;CLIMATE INDICATORS&gt;PALEOCLIMATE INDICATORS&gt;ICE CORE RECORDS&gt;PARTICULATE MATTER</v>
          </cell>
        </row>
        <row r="295">
          <cell r="H295" t="str">
            <v>160cce6b-c9f5-45bf-9a51-ee477f446cce</v>
          </cell>
          <cell r="K295" t="str">
            <v>EARTH SCIENCE&gt;TERRESTRIAL HYDROSPHERE&gt;WATER QUALITY/WATER CHEMISTRY&gt;CONTAMINANTS&gt;TITANIUM</v>
          </cell>
        </row>
        <row r="296">
          <cell r="H296" t="str">
            <v>162e2243-3266-4999-b352-d8a1a9dc82ac</v>
          </cell>
          <cell r="K296" t="str">
            <v>EARTH SCIENCE&gt;ATMOSPHERE&gt;CLOUDS</v>
          </cell>
        </row>
        <row r="297">
          <cell r="H297" t="str">
            <v>16329a9b-72ea-4b46-b507-2ce389c63f50</v>
          </cell>
          <cell r="K297" t="str">
            <v>EARTH SCIENCE&gt;CLIMATE INDICATORS&gt;LAND SURFACE/AGRICULTURE INDICATORS&gt;FOREST FIRE DANGER INDEX</v>
          </cell>
        </row>
        <row r="298">
          <cell r="H298" t="str">
            <v>16499bb4-95bd-4bc0-b8d8-1fd11ca7d44d</v>
          </cell>
          <cell r="K298" t="str">
            <v>EARTH SCIENCE&gt;SOLID EARTH&gt;ROCKS/MINERALS/CRYSTALS&gt;IGNEOUS ROCKS&gt;IGNEOUS ROCK VERTICAL/GEOGRAPHIC DISTRIBUTION</v>
          </cell>
        </row>
        <row r="299">
          <cell r="H299" t="str">
            <v>1651d2e2-4483-42fc-aef2-fd49e650eff1</v>
          </cell>
          <cell r="K299" t="str">
            <v>EARTH SCIENCE&gt;PALEOCLIMATE&gt;LAND RECORDS&gt;CAVE DEPOSITS</v>
          </cell>
        </row>
        <row r="300">
          <cell r="H300" t="str">
            <v>166de4c9-89ad-4248-b771-512beb1705cf</v>
          </cell>
          <cell r="K300" t="str">
            <v>EARTH SCIENCE&gt;BIOLOGICAL CLASSIFICATION&gt;BACTERIA/ARCHAEA&gt;CYANOBACTERIA (BLUE-GREEN ALGAE)</v>
          </cell>
        </row>
        <row r="301">
          <cell r="H301" t="str">
            <v>16a1f6b8-ea67-43fe-a47c-aad5250b4f59</v>
          </cell>
          <cell r="K301" t="str">
            <v>EARTH SCIENCE&gt;SOLID EARTH&gt;GEOMORPHIC LANDFORMS/PROCESSES&gt;COASTAL LANDFORMS&gt;DUNES&gt;DOME DUNE</v>
          </cell>
        </row>
        <row r="302">
          <cell r="H302" t="str">
            <v>16a7b4d6-e47f-4753-8803-f72edc4e1c5e</v>
          </cell>
          <cell r="K302" t="str">
            <v>EARTH SCIENCE&gt;BIOSPHERE&gt;VEGETATION&gt;EVERGREEN VEGETATION</v>
          </cell>
        </row>
        <row r="303">
          <cell r="H303" t="str">
            <v>16bd425e-9a14-41ac-900e-5b5c4f713dda</v>
          </cell>
          <cell r="K303" t="str">
            <v>EARTH SCIENCE&gt;LAND SURFACE&gt;GEOMORPHIC LANDFORMS/PROCESSES&gt;GLACIAL LANDFORMS&gt;MORAINES&gt;TERMINAL MORAINE</v>
          </cell>
        </row>
        <row r="304">
          <cell r="H304" t="str">
            <v>16bfcf54-f8e1-4c8e-9bd4-a1ac06ea95a0</v>
          </cell>
          <cell r="K304" t="str">
            <v>EARTH SCIENCE&gt;ATMOSPHERE&gt;ALTITUDE</v>
          </cell>
        </row>
        <row r="305">
          <cell r="H305" t="str">
            <v>16d0abc3-8f75-4974-bdb4-df09a04bcfa3</v>
          </cell>
          <cell r="K305" t="str">
            <v>EARTH SCIENCE SERVICES&gt;REFERENCE AND INFORMATION SERVICES&gt;SUBSCRIPTION SERVICES</v>
          </cell>
        </row>
        <row r="306">
          <cell r="H306" t="str">
            <v>16e33a06-ae4b-48cd-be7f-ad44f3dfd23b</v>
          </cell>
          <cell r="K306" t="str">
            <v>EARTH SCIENCE&gt;ATMOSPHERE&gt;CLOUDS&gt;TROPOSPHERIC/LOW LEVEL CLOUDS (OBSERVED/ANALYZED)&gt;STRATOCUMULUS&gt;STRATOCUMULUS CUMILIFORMIS</v>
          </cell>
        </row>
        <row r="307">
          <cell r="H307" t="str">
            <v>16e5beb3-e3ae-49a4-8fac-302fbbcdd39c</v>
          </cell>
          <cell r="K307" t="str">
            <v>EARTH SCIENCE&gt;BIOSPHERE&gt;ECOLOGICAL DYNAMICS&gt;ECOSYSTEM FUNCTIONS&gt;EXCRETION RATES</v>
          </cell>
        </row>
        <row r="308">
          <cell r="H308" t="str">
            <v>17008d04-394d-4de8-8834-dd0a3cd88093</v>
          </cell>
          <cell r="K308" t="str">
            <v>EARTH SCIENCE&gt;OCEANS&gt;MARINE SEDIMENTS&gt;SEDIMENT COMPOSITION</v>
          </cell>
        </row>
        <row r="309">
          <cell r="H309" t="str">
            <v>174fa36e-3a06-40a1-bc95-87e6799bdead</v>
          </cell>
          <cell r="K309" t="str">
            <v>EARTH SCIENCE&gt;SOLID EARTH&gt;GEOMORPHIC LANDFORMS/PROCESSES&gt;COASTAL LANDFORMS&gt;DUNES&gt;PARABOLIC DUNE</v>
          </cell>
        </row>
        <row r="310">
          <cell r="H310" t="str">
            <v>17747820-39de-4908-bb3d-8c2f94ddd6f4</v>
          </cell>
          <cell r="K310" t="str">
            <v>EARTH SCIENCE&gt;SOLID EARTH&gt;GEOMORPHIC LANDFORMS/PROCESSES&gt;FLUVIAL PROCESSES&gt;SEDIMENTATION&gt;SEDIMENT COMPOSITION</v>
          </cell>
        </row>
        <row r="311">
          <cell r="H311" t="str">
            <v>178694aa-5f0a-4de5-a193-74e323dc6aa9</v>
          </cell>
          <cell r="K311" t="str">
            <v>EARTH SCIENCE&gt;ATMOSPHERE&gt;ATMOSPHERIC PRESSURE&gt;ANTICYCLONES/CYCLONES</v>
          </cell>
        </row>
        <row r="312">
          <cell r="H312" t="str">
            <v>17ce714a-bd7e-41a2-ab3d-4865832f1f0a</v>
          </cell>
          <cell r="K312" t="str">
            <v>EARTH SCIENCE&gt;ATMOSPHERE&gt;ATMOSPHERIC TEMPERATURE&gt;UPPER AIR TEMPERATURE&gt;VERTICAL PROFILES&gt;DRY ADIABATIC LAPSE RATE</v>
          </cell>
        </row>
        <row r="313">
          <cell r="H313" t="str">
            <v>17d6617a-10ff-45b6-ac16-a7ab8f6aa1eb</v>
          </cell>
          <cell r="K313" t="str">
            <v>EARTH SCIENCE SERVICES&gt;REFERENCE AND INFORMATION SERVICES&gt;BIBLIOGRAPHIC&gt;PERSONNEL DIRECTORIES</v>
          </cell>
        </row>
        <row r="314">
          <cell r="H314" t="str">
            <v>17d6838d-e05e-4f0f-a751-7dbd00d2a80a</v>
          </cell>
          <cell r="K314" t="str">
            <v>EARTH SCIENCE&gt;SOLID EARTH&gt;GEOMORPHIC LANDFORMS/PROCESSES&gt;COASTAL PROCESSES&gt;SEDIMENTATION&gt;SEDIMENT COMPOSITION</v>
          </cell>
        </row>
        <row r="315">
          <cell r="H315" t="str">
            <v>17e33fba-625b-40eb-b51d-902a89ca5747</v>
          </cell>
          <cell r="K315" t="str">
            <v>EARTH SCIENCE&gt;ATMOSPHERE&gt;ATMOSPHERIC WINDS&gt;WIND INDICES&gt;QUASI-BIENNIAL OSCILLATION (QBO) ZONAL WIND INDEX</v>
          </cell>
        </row>
        <row r="316">
          <cell r="H316" t="str">
            <v>17f212af-e782-4196-b467-060699ecf4ca</v>
          </cell>
          <cell r="K316" t="str">
            <v>EARTH SCIENCE&gt;ATMOSPHERE&gt;CLOUDS&gt;CLOUD PROPERTIES&gt;CLOUD BASE PRESSURE</v>
          </cell>
        </row>
        <row r="317">
          <cell r="H317" t="str">
            <v>1810b08a-9377-4f01-a3cf-fdd549ad8ebf</v>
          </cell>
          <cell r="K317" t="str">
            <v>EARTH SCIENCE&gt;SOLID EARTH&gt;GEOMORPHIC LANDFORMS/PROCESSES&gt;COASTAL LANDFORMS&gt;DUNES&gt;LONGITUDINAL/LINEAR DUNE</v>
          </cell>
        </row>
        <row r="318">
          <cell r="H318" t="str">
            <v>1815faf3-2411-4d2a-a3d5-1e5b0c50782b</v>
          </cell>
          <cell r="K318" t="str">
            <v>EARTH SCIENCE&gt;LAND SURFACE&gt;GEOMORPHIC LANDFORMS/PROCESSES&gt;COASTAL LANDFORMS&gt;SOUNDS</v>
          </cell>
        </row>
        <row r="319">
          <cell r="H319" t="str">
            <v>181fb5a4-125b-445d-b65f-adf9a919c800</v>
          </cell>
          <cell r="K319" t="str">
            <v>EARTH SCIENCE&gt;LAND SURFACE&gt;GEOMORPHIC LANDFORMS/PROCESSES&gt;TECTONIC LANDFORMS&gt;FAULTS</v>
          </cell>
        </row>
        <row r="320">
          <cell r="H320" t="str">
            <v>185b86e2-af35-42b2-b20d-f9ca6fdab493</v>
          </cell>
          <cell r="K320" t="str">
            <v>EARTH SCIENCE&gt;ATMOSPHERE&gt;ATMOSPHERIC WINDS&gt;SURFACE WINDS&gt;STORM RELATIVE WINDS</v>
          </cell>
        </row>
        <row r="321">
          <cell r="H321" t="str">
            <v>185f7a64-7c35-4e83-b0f0-7f2012e66c5d</v>
          </cell>
          <cell r="K321" t="str">
            <v>EARTH SCIENCE SERVICES&gt;REFERENCE AND INFORMATION SERVICES&gt;DIGITAL/VIRTUAL REFERENCE DESKS&gt;ASK-A ECOLOGIST</v>
          </cell>
        </row>
        <row r="322">
          <cell r="H322" t="str">
            <v>186a08ed-b6fc-4963-adb6-2c5113d133e5</v>
          </cell>
          <cell r="K322" t="str">
            <v>EARTH SCIENCE&gt;LAND SURFACE&gt;GEOMORPHIC LANDFORMS/PROCESSES&gt;FLUVIAL LANDFORMS&gt;VALLEY&gt;V SHAPED VALLEY</v>
          </cell>
        </row>
        <row r="323">
          <cell r="H323" t="str">
            <v>1886b524-1f51-447d-9805-d40859739a0e</v>
          </cell>
          <cell r="K323" t="str">
            <v>EARTH SCIENCE&gt;TERRESTRIAL HYDROSPHERE&gt;WATER QUALITY/WATER CHEMISTRY&gt;WATER CHARACTERISTICS&gt;NITROGEN COMPOUNDS</v>
          </cell>
        </row>
        <row r="324">
          <cell r="H324" t="str">
            <v>18a8197e-3a3f-408c-9c51-e9fe89dd6b45</v>
          </cell>
          <cell r="K324" t="str">
            <v>EARTH SCIENCE&gt;AGRICULTURE&gt;AGRICULTURAL CHEMICALS&gt;FERTILIZERS</v>
          </cell>
        </row>
        <row r="325">
          <cell r="H325" t="str">
            <v>18ce5577-26e9-4b76-860b-1ba31cafa9d0</v>
          </cell>
          <cell r="K325" t="str">
            <v>EARTH SCIENCE&gt;OCEANS&gt;BATHYMETRY/SEAFLOOR TOPOGRAPHY&gt;SUBMARINE CANYONS</v>
          </cell>
        </row>
        <row r="326">
          <cell r="H326" t="str">
            <v>1906bb87-db16-46db-b814-e0b322356125</v>
          </cell>
          <cell r="K326" t="str">
            <v>EARTH SCIENCE&gt;ATMOSPHERE&gt;PRECIPITATION&gt;SOLID PRECIPITATION</v>
          </cell>
        </row>
        <row r="327">
          <cell r="H327" t="str">
            <v>19409c76-09d4-455c-b1f1-dc2e647f7403</v>
          </cell>
          <cell r="K327" t="str">
            <v>EARTH SCIENCE&gt;CRYOSPHERE&gt;SNOW/ICE&gt;ICE EXTENT</v>
          </cell>
        </row>
        <row r="328">
          <cell r="H328" t="str">
            <v>19594c37-ef32-4b03-bda6-abf8a321fdb9</v>
          </cell>
          <cell r="K328" t="str">
            <v>EARTH SCIENCE&gt;CRYOSPHERE&gt;SNOW/ICE&gt;ICE GROWTH/MELT</v>
          </cell>
        </row>
        <row r="329">
          <cell r="H329" t="str">
            <v>19631138-70c8-4922-8052-821ec5ce093b</v>
          </cell>
          <cell r="K329" t="str">
            <v>EARTH SCIENCE&gt;CLIMATE INDICATORS&gt;ATMOSPHERIC/OCEAN INDICATORS&gt;TELECONNECTIONS&gt;NORTH ATLANTIC OSCILLATION&gt;NAO</v>
          </cell>
        </row>
        <row r="330">
          <cell r="H330" t="str">
            <v>19791e07-39bf-4635-b695-a819e38e20ca</v>
          </cell>
          <cell r="K330" t="str">
            <v>EARTH SCIENCE&gt;SOLID EARTH&gt;ROCKS/MINERALS/CRYSTALS&gt;IGNEOUS ROCKS&gt;IGNEOUS ROCK PHYSICAL/OPTICAL PROPERTIES&gt;REFLECTION</v>
          </cell>
        </row>
        <row r="331">
          <cell r="H331" t="str">
            <v>1980c6c6-50f0-45a1-9a28-668f1372c09e</v>
          </cell>
          <cell r="K331" t="str">
            <v>EARTH SCIENCE&gt;SOLID EARTH&gt;ROCKS/MINERALS/CRYSTALS&gt;NON-METALLIC MINERALS&gt;NON-METALLIC MINERAL VERTICAL/GEOGRAPHIC DISTRIBUTION</v>
          </cell>
        </row>
        <row r="332">
          <cell r="H332" t="str">
            <v>199e3af8-4cf3-48ba-8b28-b9b54756b3db</v>
          </cell>
          <cell r="K332" t="str">
            <v>EARTH SCIENCE&gt;AGRICULTURE&gt;SOILS</v>
          </cell>
        </row>
        <row r="333">
          <cell r="H333" t="str">
            <v>19ab681c-bdd7-4793-bbdb-1ec498575314</v>
          </cell>
          <cell r="K333" t="str">
            <v>EARTH SCIENCE&gt;ATMOSPHERE&gt;ATMOSPHERIC CHEMISTRY&gt;CARBON AND HYDROCARBON COMPOUNDS</v>
          </cell>
        </row>
        <row r="334">
          <cell r="H334" t="str">
            <v>19c3f401-1328-495c-9705-74b0175fee56</v>
          </cell>
          <cell r="K334" t="str">
            <v>EARTH SCIENCE&gt;SPECTRAL/ENGINEERING&gt;LIDAR&gt;LIDAR DEPOLARIZATION RATIO</v>
          </cell>
        </row>
        <row r="335">
          <cell r="H335" t="str">
            <v>1a0e7a60-9c22-40c5-8424-55119b4db743</v>
          </cell>
          <cell r="K335" t="str">
            <v>EARTH SCIENCE&gt;LAND SURFACE&gt;GEOMORPHIC LANDFORMS/PROCESSES&gt;TECTONIC LANDFORMS&gt;CALDRA</v>
          </cell>
        </row>
        <row r="336">
          <cell r="H336" t="str">
            <v>1a217e7e-74fa-438e-b4bd-5ad574d92e9d</v>
          </cell>
          <cell r="K336" t="str">
            <v>EARTH SCIENCE&gt;ATMOSPHERE&gt;CLOUDS&gt;CLOUD PROPERTIES&gt;CLOUD TOP PRESSURE</v>
          </cell>
        </row>
        <row r="337">
          <cell r="H337" t="str">
            <v>1a2332d9-fd69-4002-89a5-203d748a4e21</v>
          </cell>
          <cell r="K337" t="str">
            <v>EARTH SCIENCE&gt;ATMOSPHERE&gt;ATMOSPHERIC WATER VAPOR&gt;WATER VAPOR INDICATORS&gt;SATURATION VAPOR PRESSURE</v>
          </cell>
        </row>
        <row r="338">
          <cell r="H338" t="str">
            <v>1a2a8cf8-6d7d-4ad6-b40c-4d9f7fed493f</v>
          </cell>
          <cell r="K338" t="str">
            <v>EARTH SCIENCE&gt;BIOSPHERE&gt;ECOLOGICAL DYNAMICS&gt;COMMUNITY DYNAMICS&gt;SPECIES DOMINANCE INDICES</v>
          </cell>
        </row>
        <row r="339">
          <cell r="H339" t="str">
            <v>1a2f59f6-76f3-4c57-b70b-de350708426f</v>
          </cell>
          <cell r="K339" t="str">
            <v>EARTH SCIENCE SERVICES&gt;EDUCATION/OUTREACH&gt;CURRICULUM SUPPORT&gt;BACKGROUND INFORMATION</v>
          </cell>
        </row>
        <row r="340">
          <cell r="H340" t="str">
            <v>1a740c3e-7032-4f72-93e8-d0ba343d82e0</v>
          </cell>
          <cell r="K340" t="str">
            <v>EARTH SCIENCE&gt;OCEANS&gt;COASTAL PROCESSES&gt;SHORELINE DISPLACEMENT</v>
          </cell>
        </row>
        <row r="341">
          <cell r="H341" t="str">
            <v>1a888a27-8715-46c8-9e11-a6bffba00078</v>
          </cell>
          <cell r="K341" t="str">
            <v>EARTH SCIENCE&gt;LAND SURFACE&gt;GEOMORPHIC LANDFORMS/PROCESSES&gt;TECTONIC LANDFORMS&gt;GEYSER</v>
          </cell>
        </row>
        <row r="342">
          <cell r="H342" t="str">
            <v>1ab5b26c-8560-412c-8b7b-80921aff9fe1</v>
          </cell>
          <cell r="K342" t="str">
            <v>EARTH SCIENCE&gt;ATMOSPHERE&gt;WEATHER EVENTS&gt;TROPICAL CYCLONES&gt;MAXIMUM 1-MINUTE SUSTAINED WIND&gt;CYCLONES (SW INDIAN)</v>
          </cell>
        </row>
        <row r="343">
          <cell r="H343" t="str">
            <v>1ac6850e-9266-4e90-ba83-b6a6cc4ae365</v>
          </cell>
          <cell r="K343" t="str">
            <v>EARTH SCIENCE&gt;OCEANS&gt;OCEAN WAVES&gt;SIGNIFICANT WAVE HEIGHT</v>
          </cell>
        </row>
        <row r="344">
          <cell r="H344" t="str">
            <v>1ac84a15-6f6b-48e0-b7ba-796813e5ff2c</v>
          </cell>
          <cell r="K344" t="str">
            <v>EARTH SCIENCE&gt;BIOLOGICAL CLASSIFICATION&gt;ANIMALS/VERTEBRATES&gt;AMPHIBIANS&gt;SALAMANDERS</v>
          </cell>
        </row>
        <row r="345">
          <cell r="H345" t="str">
            <v>1ae304de-252c-45da-8dd8-df99a281e4f4</v>
          </cell>
          <cell r="K345" t="str">
            <v>EARTH SCIENCE&gt;HUMAN DIMENSIONS&gt;BOUNDARIES&gt;ADMINISTRATIVE DIVISIONS</v>
          </cell>
        </row>
        <row r="346">
          <cell r="H346" t="str">
            <v>1af675ae-9a65-4d91-970e-a8b9fcce0232</v>
          </cell>
          <cell r="K346" t="str">
            <v>EARTH SCIENCE&gt;BIOSPHERE&gt;ECOSYSTEMS&gt;TERRESTRIAL ECOSYSTEMS&gt;WETLANDS&gt;RIPARIAN WETLANDS</v>
          </cell>
        </row>
        <row r="347">
          <cell r="H347" t="str">
            <v>1afa91ea-2b60-48d6-b065-093cd20408cd</v>
          </cell>
          <cell r="K347" t="str">
            <v>EARTH SCIENCE&gt;SOLID EARTH&gt;ROCKS/MINERALS/CRYSTALS&gt;METALS&gt;METALS PHYSICAL/OPTICAL PROPERTIES&gt;COMPOSITION/STRUCTURE</v>
          </cell>
        </row>
        <row r="348">
          <cell r="H348" t="str">
            <v>1afe698e-d920-4756-8de4-482d2ef15a24</v>
          </cell>
          <cell r="K348" t="str">
            <v>EARTH SCIENCE&gt;LAND SURFACE&gt;GEOMORPHIC LANDFORMS/PROCESSES&gt;FLUVIAL LANDFORMS&gt;ENDORHEIC BASIN</v>
          </cell>
        </row>
        <row r="349">
          <cell r="H349" t="str">
            <v>1b0abf68-b069-4a0b-8081-35a36da9d4a7</v>
          </cell>
          <cell r="K349" t="str">
            <v>EARTH SCIENCE&gt;ATMOSPHERE&gt;ATMOSPHERIC WINDS&gt;WIND DYNAMICS&gt;WIND SHEAR&gt;VERTICAL WIND SHEAR</v>
          </cell>
        </row>
        <row r="350">
          <cell r="H350" t="str">
            <v>1b370af4-1887-4e7a-82a6-9acb9ce5dd5f</v>
          </cell>
          <cell r="K350" t="str">
            <v>EARTH SCIENCE&gt;LAND SURFACE&gt;GEOMORPHIC LANDFORMS/PROCESSES&gt;TECTONIC PROCESSES&gt;RIFTING</v>
          </cell>
        </row>
        <row r="351">
          <cell r="H351" t="str">
            <v>1b475201-a032-4a66-a3aa-a35605affaee</v>
          </cell>
          <cell r="K351" t="str">
            <v>EARTH SCIENCE&gt;LAND SURFACE&gt;SOILS&gt;SOIL ROOTING DEPTH</v>
          </cell>
        </row>
        <row r="352">
          <cell r="H352" t="str">
            <v>1b5d3b68-4f89-4772-b015-ce6f30cf0496</v>
          </cell>
          <cell r="K352" t="str">
            <v>EARTH SCIENCE&gt;BIOSPHERE&gt;ECOSYSTEMS&gt;FRESHWATER ECOSYSTEMS&gt;RIVERS/STREAM&gt;INTERMITTENT STREAM</v>
          </cell>
        </row>
        <row r="353">
          <cell r="H353" t="str">
            <v>1b6342c6-315b-4f4f-b4e3-d6902aaa3e85</v>
          </cell>
          <cell r="K353" t="str">
            <v>EARTH SCIENCE&gt;ATMOSPHERE&gt;AEROSOLS&gt;DUST/ASH/SMOKE</v>
          </cell>
        </row>
        <row r="354">
          <cell r="H354" t="str">
            <v>1b6e67ff-351f-490c-bb43-646ac71f52ea</v>
          </cell>
          <cell r="K354" t="str">
            <v>EARTH SCIENCE&gt;TERRESTRIAL HYDROSPHERE&gt;WATER QUALITY/WATER CHEMISTRY&gt;CONTAMINANTS&gt;HARMFUL ALGAL BLOOMS (HABs)</v>
          </cell>
        </row>
        <row r="355">
          <cell r="H355" t="str">
            <v>1b9a1873-c02f-4b6c-906e-5da8833354d4</v>
          </cell>
          <cell r="K355" t="str">
            <v>EARTH SCIENCE&gt;ATMOSPHERE&gt;ATMOSPHERIC WATER VAPOR&gt;WATER VAPOR PROFILES&gt;VERTICALLY RESOLVED BACKSCATTER LIGHT</v>
          </cell>
        </row>
        <row r="356">
          <cell r="H356" t="str">
            <v>1ba98ab7-dee3-4b15-aea1-179ecd8f6e7d</v>
          </cell>
          <cell r="K356" t="str">
            <v>EARTH SCIENCE&gt;CLIMATE INDICATORS&gt;PALEOCLIMATE INDICATORS&gt;PALEOCLIMATE RECONSTRUCTIONS&gt;OCEAN SALINITY RECONSTRUCTION</v>
          </cell>
        </row>
        <row r="357">
          <cell r="H357" t="str">
            <v>1baa552d-c563-43fb-b618-54651f8b07e6</v>
          </cell>
          <cell r="K357" t="str">
            <v>EARTH SCIENCE&gt;TERRESTRIAL HYDROSPHERE&gt;SURFACE WATER&gt;SURFACE WATER CHEMISTRY</v>
          </cell>
        </row>
        <row r="358">
          <cell r="H358" t="str">
            <v>1bbb19ba-49b7-47c2-b8c8-fa61bb615fb3</v>
          </cell>
          <cell r="K358" t="str">
            <v>EARTH SCIENCE&gt;CLIMATE INDICATORS&gt;ATMOSPHERIC/OCEAN INDICATORS&gt;SEA SURFACE TEMPERATURE INDICES&gt;WESTERN HEMISPHERE WARM POOL&gt;WHWP</v>
          </cell>
        </row>
        <row r="359">
          <cell r="H359" t="str">
            <v>1bf8f27a-d6ff-4cb6-acb7-7e5cce11e029</v>
          </cell>
          <cell r="K359" t="str">
            <v>EARTH SCIENCE&gt;BIOLOGICAL CLASSIFICATION&gt;ANIMALS/VERTEBRATES&gt;BIRDS</v>
          </cell>
        </row>
        <row r="360">
          <cell r="H360" t="str">
            <v>1c0ebf89-f115-4e0d-9942-8ff8289bd330</v>
          </cell>
          <cell r="K360" t="str">
            <v>EARTH SCIENCE&gt;CLIMATE INDICATORS&gt;CRYOSPHERIC INDICATORS&gt;SEA ICE CONCENTRATION</v>
          </cell>
        </row>
        <row r="361">
          <cell r="H361" t="str">
            <v>1c286cb7-2668-4db3-a5ac-cb8b710bebc2</v>
          </cell>
          <cell r="K361" t="str">
            <v>EARTH SCIENCE&gt;BIOSPHERE&gt;ECOSYSTEMS&gt;MARINE ECOSYSTEMS&gt;ABYSSAL</v>
          </cell>
        </row>
        <row r="362">
          <cell r="H362" t="str">
            <v>1c2e9a42-39d1-4b38-b752-3982f2a36ef4</v>
          </cell>
          <cell r="K362" t="str">
            <v>EARTH SCIENCE&gt;CLIMATE INDICATORS&gt;ATMOSPHERIC/OCEAN INDICATORS&gt;SEA SURFACE TEMPERATURE INDICES&gt;EXTREME EASTERN TROPICAL PACIFIC SST&gt;NINO 1+2 INDEX</v>
          </cell>
        </row>
        <row r="363">
          <cell r="H363" t="str">
            <v>1c441454-851f-48e0-abb3-053ae44c0d4e</v>
          </cell>
          <cell r="K363" t="str">
            <v>EARTH SCIENCE&gt;ATMOSPHERE&gt;ATMOSPHERIC TEMPERATURE&gt;ATMOSPHERIC TEMPERATURE INDICES&gt;TEMPERATURE CONCENTRATION INDEX</v>
          </cell>
        </row>
        <row r="364">
          <cell r="H364" t="str">
            <v>1c44d356-308d-4f92-8fe4-201edff3a02e</v>
          </cell>
          <cell r="K364" t="str">
            <v>EARTH SCIENCE&gt;SOLID EARTH&gt;ROCKS/MINERALS/CRYSTALS&gt;MINERALS&gt;MINERAL PHYSICAL/OPTICAL PROPERTIES&gt;LUSTER</v>
          </cell>
        </row>
        <row r="365">
          <cell r="H365" t="str">
            <v>1c93710e-cfaa-47c1-ba97-b2deb85620ca</v>
          </cell>
          <cell r="K365" t="str">
            <v>EARTH SCIENCE&gt;ATMOSPHERE&gt;ATMOSPHERIC WINDS&gt;WIND PROFILES&gt;WIND VELOCITY/SPEED PROFILES</v>
          </cell>
        </row>
        <row r="366">
          <cell r="H366" t="str">
            <v>1cbefa2a-484e-4742-ad3d-d347d27272bd</v>
          </cell>
          <cell r="K366" t="str">
            <v>EARTH SCIENCE&gt;CLIMATE INDICATORS&gt;PALEOCLIMATE INDICATORS&gt;SPELEOTHEMS</v>
          </cell>
        </row>
        <row r="367">
          <cell r="H367" t="str">
            <v>1d1f1722-27ea-4021-922f-68b90c09bfa1</v>
          </cell>
          <cell r="K367" t="str">
            <v>EARTH SCIENCE&gt;HUMAN DIMENSIONS&gt;PUBLIC HEALTH&gt;MALNUTRITION</v>
          </cell>
        </row>
        <row r="368">
          <cell r="H368" t="str">
            <v>1d2ac206-0977-4145-b334-baa6e13a0db6</v>
          </cell>
          <cell r="K368" t="str">
            <v>EARTH SCIENCE&gt;SOLID EARTH&gt;GEOTHERMAL DYNAMICS&gt;GEOTHERMAL TEMPERATURE&gt;AMBIENT TEMPERATURE</v>
          </cell>
        </row>
        <row r="369">
          <cell r="H369" t="str">
            <v>1d2d0777-b47e-45ee-ac85-2d7b9f6e4ffd</v>
          </cell>
          <cell r="K369" t="str">
            <v>EARTH SCIENCE&gt;SOLID EARTH&gt;GEOMORPHIC LANDFORMS/PROCESSES&gt;FLUVIAL LANDFORMS&gt;STREAM</v>
          </cell>
        </row>
        <row r="370">
          <cell r="H370" t="str">
            <v>1d3b4eb7-9931-44bf-8457-26847051b7a8</v>
          </cell>
          <cell r="K370" t="str">
            <v>EARTH SCIENCE&gt;OCEANS&gt;COASTAL PROCESSES&gt;SHORELINES</v>
          </cell>
        </row>
        <row r="371">
          <cell r="H371" t="str">
            <v>1d527151-57b2-49ed-9937-c1756a704ce9</v>
          </cell>
          <cell r="K371" t="str">
            <v>EARTH SCIENCE&gt;ATMOSPHERE&gt;ATMOSPHERIC TEMPERATURE&gt;ATMOSPHERIC TEMPERATURE INDICES&gt;COMMON SENSE CLIMATE INDEX</v>
          </cell>
        </row>
        <row r="372">
          <cell r="H372" t="str">
            <v>1d550f3a-1c8c-4ef5-beff-74cfe7794f12</v>
          </cell>
          <cell r="K372" t="str">
            <v>EARTH SCIENCE SERVICES&gt;WEB SERVICES</v>
          </cell>
        </row>
        <row r="373">
          <cell r="H373" t="str">
            <v>1d8525f0-0cfc-4d59-8677-da5c8038deb7</v>
          </cell>
          <cell r="K373" t="str">
            <v>EARTH SCIENCE&gt;CLIMATE INDICATORS&gt;ATMOSPHERIC/OCEAN INDICATORS&gt;SURFACE SALINITY</v>
          </cell>
        </row>
        <row r="374">
          <cell r="H374" t="str">
            <v>1d8a8e42-0fc0-4ce1-a058-9fa961c9d4ac</v>
          </cell>
          <cell r="K374" t="str">
            <v>EARTH SCIENCE&gt;ATMOSPHERE&gt;WEATHER EVENTS&gt;Stability/Severe Weather Indices&gt;K-index (KI)</v>
          </cell>
        </row>
        <row r="375">
          <cell r="H375" t="str">
            <v>1dc6063b-892d-4879-8551-1e346dd3f2e7</v>
          </cell>
          <cell r="K375" t="str">
            <v>EARTH SCIENCE&gt;ATMOSPHERE&gt;CLOUDS&gt;CLOUD DYNAMICS&gt;MOISTURE FLUX&gt;DOWNWARD MOISTURE FLUX</v>
          </cell>
        </row>
        <row r="376">
          <cell r="H376" t="str">
            <v>1dc7ed2f-2834-4044-8caa-117ce12389af</v>
          </cell>
          <cell r="K376" t="str">
            <v>EARTH SCIENCE&gt;SOLID EARTH&gt;GEOMORPHIC LANDFORMS/PROCESSES&gt;GLACIAL PROCESSES&gt;ENTRAINMENT</v>
          </cell>
        </row>
        <row r="377">
          <cell r="H377" t="str">
            <v>1dfb36a3-f985-4514-a1d0-cc73ca572922</v>
          </cell>
          <cell r="K377" t="str">
            <v>EARTH SCIENCE&gt;OCEANS&gt;OCEAN CHEMISTRY&gt;MARINE GEOCHEMISTRY</v>
          </cell>
        </row>
        <row r="378">
          <cell r="H378" t="str">
            <v>1e17c8d3-81d0-473c-8f24-d2a4ea52b6b9</v>
          </cell>
          <cell r="K378" t="str">
            <v>EARTH SCIENCE&gt;SOLID EARTH&gt;TECTONICS</v>
          </cell>
        </row>
        <row r="379">
          <cell r="H379" t="str">
            <v>1e2557c5-d232-48e4-8276-369a22ae6aae</v>
          </cell>
          <cell r="K379" t="str">
            <v>EARTH SCIENCE&gt;AGRICULTURE&gt;ANIMAL COMMODITIES&gt;LIVESTOCK PRODUCTS</v>
          </cell>
        </row>
        <row r="380">
          <cell r="H380" t="str">
            <v>1e2a4882-d1e9-4e1a-a2a5-efc449133bf5</v>
          </cell>
          <cell r="K380" t="str">
            <v>EARTH SCIENCE&gt;BIOLOGICAL CLASSIFICATION&gt;ANIMALS/VERTEBRATES&gt;MAMMALS&gt;CETACEANS&gt;TOOTHED WHALES</v>
          </cell>
        </row>
        <row r="381">
          <cell r="H381" t="str">
            <v>1e2b1b67-a401-4fb6-9ee9-b022c1c023dc</v>
          </cell>
          <cell r="K381" t="str">
            <v>EARTH SCIENCE&gt;LAND SURFACE&gt;EROSION/SEDIMENTATION&gt;EROSION</v>
          </cell>
        </row>
        <row r="382">
          <cell r="H382" t="str">
            <v>1e540a87-ffd9-4277-b8f2-683a58145b87</v>
          </cell>
          <cell r="K382" t="str">
            <v>EARTH SCIENCE&gt;CLIMATE INDICATORS&gt;ATMOSPHERIC/OCEAN INDICATORS&gt;TEMPERATURE INDICES&gt;THAWING INDEX</v>
          </cell>
        </row>
        <row r="383">
          <cell r="H383" t="str">
            <v>1e73dd30-abb5-4723-be3e-71706d2b1ea1</v>
          </cell>
          <cell r="K383" t="str">
            <v>EARTH SCIENCE&gt;LAND SURFACE&gt;GEOMORPHIC LANDFORMS/PROCESSES&gt;COASTAL PROCESSES&gt;CHEMICAL SOLUTION</v>
          </cell>
        </row>
        <row r="384">
          <cell r="H384" t="str">
            <v>1e76ccc7-2729-4de1-8c01-f295476ebb35</v>
          </cell>
          <cell r="K384" t="str">
            <v>EARTH SCIENCE&gt;ATMOSPHERE&gt;ATMOSPHERIC TEMPERATURE&gt;UPPER AIR TEMPERATURE&gt;TEMPERATURE ANOMALIES</v>
          </cell>
        </row>
        <row r="385">
          <cell r="H385" t="str">
            <v>1e7afff2-cd50-4d26-968b-bffd2d738edd</v>
          </cell>
          <cell r="K385" t="str">
            <v>EARTH SCIENCE&gt;LAND SURFACE&gt;SOILS&gt;SOIL PRODUCTIVITY</v>
          </cell>
        </row>
        <row r="386">
          <cell r="H386" t="str">
            <v>1e7daefd-fa73-4561-90cc-478ca37bcb9a</v>
          </cell>
          <cell r="K386" t="str">
            <v>EARTH SCIENCE&gt;LAND SURFACE&gt;GEOMORPHIC LANDFORMS/PROCESSES&gt;COASTAL LANDFORMS&gt;RIA</v>
          </cell>
        </row>
        <row r="387">
          <cell r="H387" t="str">
            <v>1e9bb112-5dc0-47a5-8c8a-b9cb07ece7c5</v>
          </cell>
          <cell r="K387" t="str">
            <v>EARTH SCIENCE&gt;ATMOSPHERE&gt;ATMOSPHERIC WINDS&gt;SURFACE WINDS&gt;U/V WIND COMPONENTS</v>
          </cell>
        </row>
        <row r="388">
          <cell r="H388" t="str">
            <v>1eb6eeff-77f8-40b6-8e4a-2e4438f00b10</v>
          </cell>
          <cell r="K388" t="str">
            <v>EARTH SCIENCE&gt;HUMAN DIMENSIONS&gt;ECONOMIC RESOURCES&gt;ENERGY PRODUCTION/USE&gt;TIDAL ENERGY PRODUCTION/USE</v>
          </cell>
        </row>
        <row r="389">
          <cell r="H389" t="str">
            <v>1eb8b98b-73a1-4657-beda-76ab6355dd08</v>
          </cell>
          <cell r="K389" t="str">
            <v>EARTH SCIENCE SERVICES&gt;MODELS&gt;PHYSICAL/LABORATORY MODELS</v>
          </cell>
        </row>
        <row r="390">
          <cell r="H390" t="str">
            <v>1ecb1e7c-50fc-4951-b610-5140475d87ed</v>
          </cell>
          <cell r="K390" t="str">
            <v>EARTH SCIENCE&gt;ATMOSPHERE&gt;ATMOSPHERIC CHEMISTRY&gt;HALOCARBONS AND HALOGENS&gt;CARBON TETRACHLORIDE</v>
          </cell>
        </row>
        <row r="391">
          <cell r="H391" t="str">
            <v>1ed24fe1-d0d5-46d1-8d22-8ac25d289c75</v>
          </cell>
          <cell r="K391" t="str">
            <v>EARTH SCIENCE&gt;OCEANS&gt;COASTAL PROCESSES&gt;SEA SURFACE HEIGHT</v>
          </cell>
        </row>
        <row r="392">
          <cell r="H392" t="str">
            <v>1ed8ac8d-3a66-4b86-be30-a5b79b3806d2</v>
          </cell>
          <cell r="K392" t="str">
            <v>EARTH SCIENCE&gt;ATMOSPHERE&gt;ATMOSPHERIC RADIATION&gt;ATMOSPHERIC EMITTED RADIATION</v>
          </cell>
        </row>
        <row r="393">
          <cell r="H393" t="str">
            <v>1ee8a323-f0ba-4a21-b597-50890c527c8e</v>
          </cell>
          <cell r="K393" t="str">
            <v>EARTH SCIENCE&gt;OCEANS&gt;WATER QUALITY</v>
          </cell>
        </row>
        <row r="394">
          <cell r="H394" t="str">
            <v>1ee9dd80-6ca8-49a9-a7be-bd965595e1a3</v>
          </cell>
          <cell r="K394" t="str">
            <v>EARTH SCIENCE SERVICES&gt;REFERENCE AND INFORMATION SERVICES&gt;DIGITAL/VIRTUAL REFERENCE DESKS&gt;ASK-A MARINE BIOLOGIST</v>
          </cell>
        </row>
        <row r="395">
          <cell r="H395" t="str">
            <v>1ef01bb2-eba5-41ee-b385-8c36e477d286</v>
          </cell>
          <cell r="K395" t="str">
            <v>EARTH SCIENCE SERVICES&gt;WEB SERVICES&gt;DATA APPLICATION SERVICES&gt;GAZETTEER APPLICATION SERVICES</v>
          </cell>
        </row>
        <row r="396">
          <cell r="H396" t="str">
            <v>1ef327e1-6139-49ff-87c3-f959ea75a511</v>
          </cell>
          <cell r="K396" t="str">
            <v>EARTH SCIENCE&gt;SUN-EARTH INTERACTIONS&gt;SOLAR ACTIVITY&gt;CORONA</v>
          </cell>
        </row>
        <row r="397">
          <cell r="H397" t="str">
            <v>1efdd374-40a1-4118-a1da-61c647017ec9</v>
          </cell>
          <cell r="K397" t="str">
            <v>EARTH SCIENCE&gt;CLIMATE INDICATORS&gt;PALEOCLIMATE INDICATORS&gt;ALUMINUM-26 ANALYSIS</v>
          </cell>
        </row>
        <row r="398">
          <cell r="H398" t="str">
            <v>1efe6ac1-d375-44c3-b8ec-d0ff2987a881</v>
          </cell>
          <cell r="K398" t="str">
            <v>EARTH SCIENCE&gt;CRYOSPHERE&gt;SEA ICE&gt;ICEBERGS</v>
          </cell>
        </row>
        <row r="399">
          <cell r="H399" t="str">
            <v>1f0765e3-4ea3-42be-8ed5-3e26bdebb219</v>
          </cell>
          <cell r="K399" t="str">
            <v>EARTH SCIENCE&gt;ATMOSPHERE&gt;CLOUDS&gt;CLOUD PROPERTIES&gt;CLOUD BASE HEIGHT</v>
          </cell>
        </row>
        <row r="400">
          <cell r="H400" t="str">
            <v>1f10a307-df15-43e2-b3fa-5fe6df619f98</v>
          </cell>
          <cell r="K400" t="str">
            <v>EARTH SCIENCE&gt;TERRESTRIAL HYDROSPHERE&gt;SNOW/ICE&gt;SNOW FACIES</v>
          </cell>
        </row>
        <row r="401">
          <cell r="H401" t="str">
            <v>1f3c543d-9ca9-4db4-b4a5-d3e2fd71e4a4</v>
          </cell>
          <cell r="K401" t="str">
            <v>EARTH SCIENCE&gt;ATMOSPHERE&gt;AIR QUALITY&gt;VOLATILE ORGANIC COMPOUNDS</v>
          </cell>
        </row>
        <row r="402">
          <cell r="H402" t="str">
            <v>1f4cdbc4-0f65-4384-83c9-9422c280717d</v>
          </cell>
          <cell r="K402" t="str">
            <v>EARTH SCIENCE&gt;CRYOSPHERE&gt;SNOW/ICE&gt;PERMAFROST</v>
          </cell>
        </row>
        <row r="403">
          <cell r="H403" t="str">
            <v>1f76b928-d41a-4fbd-9da7-b8602f0183bd</v>
          </cell>
          <cell r="K403" t="str">
            <v>EARTH SCIENCE&gt;SOLID EARTH&gt;ROCKS/MINERALS/CRYSTALS&gt;GAS HYDRATES&gt;GAS HYDRATES PHYSICAL/OPTICAL PROPERTIES</v>
          </cell>
        </row>
        <row r="404">
          <cell r="H404" t="str">
            <v>1fa631de-797f-4649-aa26-9f814ddcdb9b</v>
          </cell>
          <cell r="K404" t="str">
            <v>EARTH SCIENCE&gt;TERRESTRIAL HYDROSPHERE&gt;GROUND WATER&gt;GROUND WATER PROCESSES/MEASUREMENTS&gt;DISPERSION&gt;DISPERSION FREQUENCY</v>
          </cell>
        </row>
        <row r="405">
          <cell r="H405" t="str">
            <v>1faaede0-2cd6-4447-b28b-0a28d9e2d067</v>
          </cell>
          <cell r="K405" t="str">
            <v>EARTH SCIENCE&gt;SOLID EARTH&gt;TECTONICS&gt;VOLCANIC ACTIVITY</v>
          </cell>
        </row>
        <row r="406">
          <cell r="H406" t="str">
            <v>1fbf5df2-ab7c-43fc-9bb2-8eb3f8891f7b</v>
          </cell>
          <cell r="K406" t="str">
            <v>EARTH SCIENCE&gt;OCEANS&gt;COASTAL PROCESSES&gt;COASTAL ELEVATION</v>
          </cell>
        </row>
        <row r="407">
          <cell r="H407" t="str">
            <v>1fc22c9d-cf29-4bd7-90b1-b0f6f139fd92</v>
          </cell>
          <cell r="K407" t="str">
            <v>EARTH SCIENCE&gt;AGRICULTURE&gt;SOILS&gt;SOIL HORIZONS/PROFILE</v>
          </cell>
        </row>
        <row r="408">
          <cell r="H408" t="str">
            <v>1fca9e52-07fa-424b-b75a-ef1003e77b56</v>
          </cell>
          <cell r="K408" t="str">
            <v>EARTH SCIENCE&gt;SOLID EARTH&gt;ROCKS/MINERALS/CRYSTALS&gt;SEDIMENTARY ROCKS&gt;SEDIMENTARY ROCK PHYSICAL/OPTICAL PROPERTIES&gt;LUSTER</v>
          </cell>
        </row>
        <row r="409">
          <cell r="H409" t="str">
            <v>1fd206a9-83a7-4f43-902d-003811080fed</v>
          </cell>
          <cell r="K409" t="str">
            <v>EARTH SCIENCE&gt;HUMAN DIMENSIONS&gt;ENVIRONMENTAL GOVERNANCE/MANAGEMENT&gt;LAND MANAGEMENT&gt;LAND USE CLASSES</v>
          </cell>
        </row>
        <row r="410">
          <cell r="H410" t="str">
            <v>1fe29b31-b9ff-4a6c-b474-09bd9502b5c5</v>
          </cell>
          <cell r="K410" t="str">
            <v>EARTH SCIENCE&gt;ATMOSPHERE&gt;ATMOSPHERIC WINDS&gt;UPPER LEVEL WINDS&gt;WIND SPEED TENDENCY</v>
          </cell>
        </row>
        <row r="411">
          <cell r="H411" t="str">
            <v>200e9b2d-0201-4f52-9a5e-6dc6c4668ec9</v>
          </cell>
          <cell r="K411" t="str">
            <v>EARTH SCIENCE&gt;BIOSPHERE&gt;ECOLOGICAL DYNAMICS&gt;ECOSYSTEM FUNCTIONS&gt;SECONDARY PRODUCTION</v>
          </cell>
        </row>
        <row r="412">
          <cell r="H412" t="str">
            <v>20365b0a-f8df-437a-8b31-25557f7b4d82</v>
          </cell>
          <cell r="K412" t="str">
            <v>EARTH SCIENCE&gt;ATMOSPHERE&gt;CLOUDS&gt;TROPOSPHERIC/LOW LEVEL CLOUDS (OBSERVED/ANALYZED)</v>
          </cell>
        </row>
        <row r="413">
          <cell r="H413" t="str">
            <v>2037d286-6285-49df-aeb4-6e429b18d595</v>
          </cell>
          <cell r="K413" t="str">
            <v>EARTH SCIENCE&gt;BIOLOGICAL CLASSIFICATION&gt;ANIMALS/VERTEBRATES&gt;REPTILES&gt;TURTLES</v>
          </cell>
        </row>
        <row r="414">
          <cell r="H414" t="str">
            <v>204b482b-449b-42c9-a5bb-f6da42bee3a4</v>
          </cell>
          <cell r="K414" t="str">
            <v>EARTH SCIENCE&gt;SOLID EARTH&gt;GEOMAGNETISM&gt;MAGNETIC FIELD</v>
          </cell>
        </row>
        <row r="415">
          <cell r="H415" t="str">
            <v>207a34e0-48c0-439a-a001-dcf664b61686</v>
          </cell>
          <cell r="K415" t="str">
            <v>EARTH SCIENCE&gt;HUMAN DIMENSIONS&gt;ENVIRONMENTAL IMPACTS&gt;MINE DRAINAGE</v>
          </cell>
        </row>
        <row r="416">
          <cell r="H416" t="str">
            <v>207da091-2cd5-49a7-950e-91a164e02637</v>
          </cell>
          <cell r="K416" t="str">
            <v>EARTH SCIENCE&gt;TERRESTRIAL HYDROSPHERE&gt;WATER QUALITY/WATER CHEMISTRY&gt;CONTAMINANTS&gt;SEWAGE OVERFLOWS</v>
          </cell>
        </row>
        <row r="417">
          <cell r="H417" t="str">
            <v>2095acb5-14af-40fe-af22-e6af2e3528b5</v>
          </cell>
          <cell r="K417" t="str">
            <v>EARTH SCIENCE&gt;BIOLOGICAL CLASSIFICATION&gt;PROTISTS&gt;FLAGELLATES</v>
          </cell>
        </row>
        <row r="418">
          <cell r="H418" t="str">
            <v>20b41061-e6dc-47ef-b73b-00dc08a59618</v>
          </cell>
          <cell r="K418" t="str">
            <v>EARTH SCIENCE&gt;OCEANS&gt;OCEAN OPTICS&gt;SCATTERING</v>
          </cell>
        </row>
        <row r="419">
          <cell r="H419" t="str">
            <v>20da8cba-3546-4699-8809-01bffa6bccca</v>
          </cell>
          <cell r="K419" t="str">
            <v>EARTH SCIENCE&gt;ATMOSPHERE&gt;WEATHER EVENTS&gt;TROPICAL CYCLONES&gt;PEAK INTENSITY&gt;TYPHOONS (WESTERN N. PACIFIC)</v>
          </cell>
        </row>
        <row r="420">
          <cell r="H420" t="str">
            <v>20ed3fa4-20fa-4531-8b02-dceda8eac81f</v>
          </cell>
          <cell r="K420" t="str">
            <v>EARTH SCIENCE SERVICES&gt;REFERENCE AND INFORMATION SERVICES&gt;KNOWLEDGE/DECISION SYSTEMS</v>
          </cell>
        </row>
        <row r="421">
          <cell r="H421" t="str">
            <v>20f932b9-cc40-4462-879f-1c8d8c765152</v>
          </cell>
          <cell r="K421" t="str">
            <v>EARTH SCIENCE&gt;LAND SURFACE&gt;SOILS&gt;SOIL POROSITY</v>
          </cell>
        </row>
        <row r="422">
          <cell r="H422" t="str">
            <v>2111d240-315c-411b-8114-7ef9e89317e5</v>
          </cell>
          <cell r="K422" t="str">
            <v>EARTH SCIENCE&gt;CLIMATE INDICATORS&gt;ATMOSPHERIC/OCEAN INDICATORS&gt;CLOUD INDICATORS&gt;INCREASED/DECREASED CLOUD FRACTION</v>
          </cell>
        </row>
        <row r="423">
          <cell r="H423" t="str">
            <v>211d289d-fae7-4815-9f3d-28a5afc7b3a9</v>
          </cell>
          <cell r="K423" t="str">
            <v>EARTH SCIENCE&gt;SOLID EARTH&gt;GEOCHEMISTRY&gt;GEOCHEMICAL PROPERTIES&gt;ISOTOPIC AGE</v>
          </cell>
        </row>
        <row r="424">
          <cell r="H424" t="str">
            <v>21389c4a-0d32-484a-95b9-db319a18f6ca</v>
          </cell>
          <cell r="K424" t="str">
            <v>EARTH SCIENCE&gt;CLIMATE INDICATORS&gt;ATMOSPHERIC/OCEAN INDICATORS&gt;TELECONNECTIONS&gt;EQUATORIAL PACIFIC MERIDIONAL WIND ANOMALY INDEX</v>
          </cell>
        </row>
        <row r="425">
          <cell r="H425" t="str">
            <v>213cefd8-806f-40f5-b3ca-05022cde9498</v>
          </cell>
          <cell r="K425" t="str">
            <v>EARTH SCIENCE&gt;AGRICULTURE&gt;AGRICULTURAL PLANT SCIENCE&gt;PLANT DISEASES/DISORDERS/PESTS</v>
          </cell>
        </row>
        <row r="426">
          <cell r="H426" t="str">
            <v>21474df3-f9a6-48ca-be15-bdb3611fe062</v>
          </cell>
          <cell r="K426" t="str">
            <v>EARTH SCIENCE&gt;LAND SURFACE&gt;TOPOGRAPHY&gt;SURFACE ROUGHNESS</v>
          </cell>
        </row>
        <row r="427">
          <cell r="H427" t="str">
            <v>215f69b9-259a-4b82-9f8f-f96d4f5aaad2</v>
          </cell>
          <cell r="K427" t="str">
            <v>EARTH SCIENCE&gt;LAND SURFACE&gt;SOILS&gt;ORGANIC MATTER</v>
          </cell>
        </row>
        <row r="428">
          <cell r="H428" t="str">
            <v>219ba382-6c90-43d2-a6cf-2ddcc358f70e</v>
          </cell>
          <cell r="K428" t="str">
            <v>EARTH SCIENCE&gt;CLIMATE INDICATORS&gt;PALEOCLIMATE INDICATORS&gt;LAND RECORDS&gt;PALEOMAGNETIC DATA</v>
          </cell>
        </row>
        <row r="429">
          <cell r="H429" t="str">
            <v>221386f6-ef9b-4990-82b3-f990b0fe39fa</v>
          </cell>
          <cell r="K429" t="str">
            <v>EARTH SCIENCE&gt;SOLID EARTH&gt;GRAVITY/GRAVITATIONAL FIELD</v>
          </cell>
        </row>
        <row r="430">
          <cell r="H430" t="str">
            <v>2217b742-b21a-4230-ba34-1af30132135d</v>
          </cell>
          <cell r="K430" t="str">
            <v>EARTH SCIENCE&gt;SUN-EARTH INTERACTIONS&gt;SOLAR ENERGETIC PARTICLE FLUX&gt;ALPHA PARTICLE FLUX</v>
          </cell>
        </row>
        <row r="431">
          <cell r="H431" t="str">
            <v>223ce1f2-e2f1-4612-8fce-b96b7d34710f</v>
          </cell>
          <cell r="K431" t="str">
            <v>EARTH SCIENCE&gt;AGRICULTURE&gt;SOILS&gt;SOIL WATER HOLDING CAPACITY</v>
          </cell>
        </row>
        <row r="432">
          <cell r="H432" t="str">
            <v>22566296-aea0-4f01-93c0-fb3256051f27</v>
          </cell>
          <cell r="K432" t="str">
            <v>EARTH SCIENCE&gt;TERRESTRIAL HYDROSPHERE&gt;GROUND WATER&gt;GROUND WATER PROCESSES/MEASUREMENTS&gt;PERCOLATION&gt;PERCOLATION AMOUNT</v>
          </cell>
        </row>
        <row r="433">
          <cell r="H433" t="str">
            <v>226d05da-dd0b-4314-919a-0b259ce724b5</v>
          </cell>
          <cell r="K433" t="str">
            <v>EARTH SCIENCE&gt;ATMOSPHERE&gt;ATMOSPHERIC WINDS&gt;WIND DYNAMICS&gt;TURBULENCE</v>
          </cell>
        </row>
        <row r="434">
          <cell r="H434" t="str">
            <v>226d4804-1a09-4d9b-a5c1-346f52a2e709</v>
          </cell>
          <cell r="K434" t="str">
            <v>EARTH SCIENCE&gt;CLIMATE INDICATORS&gt;LAND SURFACE/AGRICULTURE INDICATORS&gt;LENGTH OF GROWING SEASON&gt;FREEZE/FROST DATE</v>
          </cell>
        </row>
        <row r="435">
          <cell r="H435" t="str">
            <v>227cf2d4-968a-4312-89e6-8c6bcf616e5d</v>
          </cell>
          <cell r="K435" t="str">
            <v>EARTH SCIENCE&gt;ATMOSPHERE&gt;AIR QUALITY&gt;TURBIDITY</v>
          </cell>
        </row>
        <row r="436">
          <cell r="H436" t="str">
            <v>2283a2fe-19ec-4b1d-a553-20ec9713a658</v>
          </cell>
          <cell r="K436" t="str">
            <v>EARTH SCIENCE&gt;LAND SURFACE&gt;SOILS&gt;SOIL INFILTRATION</v>
          </cell>
        </row>
        <row r="437">
          <cell r="H437" t="str">
            <v>228c14d1-e9bf-4c25-a67b-92c99bc2a8b7</v>
          </cell>
          <cell r="K437" t="str">
            <v>EARTH SCIENCE&gt;ATMOSPHERE&gt;ATMOSPHERIC CHEMISTRY&gt;HALOCARBONS AND HALOGENS&gt;METHANOL</v>
          </cell>
        </row>
        <row r="438">
          <cell r="H438" t="str">
            <v>2295728d-0ee0-4c6f-9bb4-261b4b22322e</v>
          </cell>
          <cell r="K438" t="str">
            <v>EARTH SCIENCE&gt;CLIMATE INDICATORS&gt;ATMOSPHERIC/OCEAN INDICATORS&gt;TELECONNECTIONS&gt;NORTH PACIFIC OSCILLATION</v>
          </cell>
        </row>
        <row r="439">
          <cell r="H439" t="str">
            <v>2297a00a-80f5-466e-b28e-b9ca42562d3f</v>
          </cell>
          <cell r="K439" t="str">
            <v>EARTH SCIENCE&gt;BIOSPHERE&gt;VEGETATION&gt;VEGETATION INDEX&gt;NORMALIZED DIFFERENCE VEGETATION INDEX (NDVI)</v>
          </cell>
        </row>
        <row r="440">
          <cell r="H440" t="str">
            <v>22a4ddef-90f0-4935-a13d-26b14723a956</v>
          </cell>
          <cell r="K440" t="str">
            <v>EARTH SCIENCE&gt;ATMOSPHERE&gt;PRECIPITATION&gt;PRECIPITATION ANOMALIES</v>
          </cell>
        </row>
        <row r="441">
          <cell r="H441" t="str">
            <v>22b339b5-1af5-46e3-8191-d93729001eeb</v>
          </cell>
          <cell r="K441" t="str">
            <v>EARTH SCIENCE&gt;OCEANS&gt;OCEAN CIRCULATION&gt;FRONTS</v>
          </cell>
        </row>
        <row r="442">
          <cell r="H442" t="str">
            <v>22b3623a-66c6-4616-8a6a-139ce119f672</v>
          </cell>
          <cell r="K442" t="str">
            <v>EARTH SCIENCE&gt;ATMOSPHERE&gt;WEATHER EVENTS&gt;FREEZE/FROST&gt;LAST FREEZE/FROST PROBABILITY</v>
          </cell>
        </row>
        <row r="443">
          <cell r="H443" t="str">
            <v>22ba30ec-a4e2-4547-bad7-4d5f9917625d</v>
          </cell>
          <cell r="K443" t="str">
            <v>EARTH SCIENCE&gt;SOLID EARTH&gt;GEOMORPHIC LANDFORMS/PROCESSES&gt;AEOLIAN PROCESSES&gt;SEDIMENTATION</v>
          </cell>
        </row>
        <row r="444">
          <cell r="H444" t="str">
            <v>22c14e35-48a4-40b5-a503-add48c2d4cd4</v>
          </cell>
          <cell r="K444" t="str">
            <v>EARTH SCIENCE&gt;CLIMATE INDICATORS&gt;SUN-EARTH INTERACTIONS&gt;SUNSPOT ACTIVITY&gt;LENGTH OF THE SOLAR CYCLE</v>
          </cell>
        </row>
        <row r="445">
          <cell r="H445" t="str">
            <v>22ec2f9b-1f1a-469b-bc09-851d58637ff4</v>
          </cell>
          <cell r="K445" t="str">
            <v>EARTH SCIENCE&gt;AGRICULTURE&gt;FOREST SCIENCE</v>
          </cell>
        </row>
        <row r="446">
          <cell r="H446" t="str">
            <v>23193921-88ee-4ff2-b9ca-d4688aa4bda7</v>
          </cell>
          <cell r="K446" t="str">
            <v>EARTH SCIENCE&gt;BIOLOGICAL CLASSIFICATION&gt;ANIMALS/INVERTEBRATES&gt;ENTOPROCTS</v>
          </cell>
        </row>
        <row r="447">
          <cell r="H447" t="str">
            <v>231dd4ab-8b74-45ba-8933-09ab291594ea</v>
          </cell>
          <cell r="K447" t="str">
            <v>EARTH SCIENCE&gt;TERRESTRIAL HYDROSPHERE&gt;SURFACE WATER&gt;SURFACE WATER PROCESSES/MEASUREMENTS&gt;DISCHARGE/FLOW&gt;PEAK FLOW</v>
          </cell>
        </row>
        <row r="448">
          <cell r="H448" t="str">
            <v>2329bf96-d927-4993-95f9-93551d787ad7</v>
          </cell>
          <cell r="K448" t="str">
            <v>EARTH SCIENCE&gt;ATMOSPHERE&gt;ATMOSPHERIC TEMPERATURE&gt;ATMOSPHERIC TEMPERATURE INDICES&gt;FREEZING INDEX</v>
          </cell>
        </row>
        <row r="449">
          <cell r="H449" t="str">
            <v>23336b57-1ba3-42a6-9ec7-152285c55689</v>
          </cell>
          <cell r="K449" t="str">
            <v>EARTH SCIENCE&gt;AGRICULTURE&gt;FOREST SCIENCE&gt;FOREST HARVESTING AND ENGINEERING</v>
          </cell>
        </row>
        <row r="450">
          <cell r="H450" t="str">
            <v>233903dd-daec-474f-ac2e-cdcad84a85b5</v>
          </cell>
          <cell r="K450" t="str">
            <v>EARTH SCIENCE&gt;CLIMATE INDICATORS&gt;ATMOSPHERIC/OCEAN INDICATORS&gt;TELECONNECTIONS&gt;Pacific Transition Index</v>
          </cell>
        </row>
        <row r="451">
          <cell r="H451" t="str">
            <v>233a4d81-44f8-4b0e-8ad3-695f641729f8</v>
          </cell>
          <cell r="K451" t="str">
            <v>EARTH SCIENCE&gt;BIOSPHERE&gt;ECOLOGICAL DYNAMICS&gt;ECOSYSTEM FUNCTIONS</v>
          </cell>
        </row>
        <row r="452">
          <cell r="H452" t="str">
            <v>2343baae-1c4a-4096-8cac-fea8ed7a984f</v>
          </cell>
          <cell r="K452" t="str">
            <v>EARTH SCIENCE&gt;ATMOSPHERE&gt;ALTITUDE&gt;STATION HEIGHT</v>
          </cell>
        </row>
        <row r="453">
          <cell r="H453" t="str">
            <v>2357d9ae-3376-4c4e-8533-6193bf177345</v>
          </cell>
          <cell r="K453" t="str">
            <v>EARTH SCIENCE&gt;ATMOSPHERE&gt;WEATHER EVENTS&gt;EXTRATROPICAL CYCLONES&gt;EXTRATROPICAL CYCLONE MOTION</v>
          </cell>
        </row>
        <row r="454">
          <cell r="H454" t="str">
            <v>235996b1-b1a8-4c20-bb1f-711fb1a0c952</v>
          </cell>
          <cell r="K454" t="str">
            <v>EARTH SCIENCE&gt;BIOSPHERE&gt;ECOSYSTEMS&gt;AQUATIC ECOSYSTEMS&gt;PLANKTON&gt;PHYTOPLANKTON</v>
          </cell>
        </row>
        <row r="455">
          <cell r="H455" t="str">
            <v>23703b6b-ee15-4512-b5b2-f441547e2edf</v>
          </cell>
          <cell r="K455" t="str">
            <v>EARTH SCIENCE&gt;CLIMATE INDICATORS</v>
          </cell>
        </row>
        <row r="456">
          <cell r="H456" t="str">
            <v>23706ac6-8f15-4548-b1c5-6594d825d56d</v>
          </cell>
          <cell r="K456" t="str">
            <v>EARTH SCIENCE&gt;SOLID EARTH&gt;ROCKS/MINERALS/CRYSTALS&gt;SEDIMENTARY ROCKS&gt;SEDIMENTARY ROCK VERTICAL/GEOGRAPHIC DISTRIBUTION</v>
          </cell>
        </row>
        <row r="457">
          <cell r="H457" t="str">
            <v>23822618-39a2-4b2b-9162-37bb0651c118</v>
          </cell>
          <cell r="K457" t="str">
            <v>EARTH SCIENCE&gt;PALEOCLIMATE&gt;OCEAN/LAKE RECORDS&gt;RADIOCARBON</v>
          </cell>
        </row>
        <row r="458">
          <cell r="H458" t="str">
            <v>239c04ba-6f82-4d4f-a60b-a1ee49301e0f</v>
          </cell>
          <cell r="K458" t="str">
            <v>EARTH SCIENCE&gt;SOLID EARTH&gt;ROCKS/MINERALS/CRYSTALS&gt;MINERALS&gt;MINERAL AGE DETERMINATIONS</v>
          </cell>
        </row>
        <row r="459">
          <cell r="H459" t="str">
            <v>23c94a4c-db57-4d57-b24f-4dba24aa3cc6</v>
          </cell>
          <cell r="K459" t="str">
            <v>EARTH SCIENCE&gt;ATMOSPHERE&gt;WEATHER EVENTS&gt;TROPICAL CYCLONES&gt;TROPICAL STORM FORCE WIND EXTENT</v>
          </cell>
        </row>
        <row r="460">
          <cell r="H460" t="str">
            <v>23da8344-174b-4931-b460-9fcfaf824ec9</v>
          </cell>
          <cell r="K460" t="str">
            <v>EARTH SCIENCE&gt;SOLID EARTH&gt;ROCKS/MINERALS/CRYSTALS&gt;GAS HYDRATES&gt;GAS HYDRATES PHYSICAL/OPTICAL PROPERTIES&gt;STABILITY</v>
          </cell>
        </row>
        <row r="461">
          <cell r="H461" t="str">
            <v>240ff021-6a9c-4603-983d-f135ee7e49ab</v>
          </cell>
          <cell r="K461" t="str">
            <v>EARTH SCIENCE&gt;LAND SURFACE&gt;FROZEN GROUND&gt;SOIL TEMPERATURE</v>
          </cell>
        </row>
        <row r="462">
          <cell r="H462" t="str">
            <v>241d4bbb-3965-4595-93d3-8fe8c89fdab1</v>
          </cell>
          <cell r="K462" t="str">
            <v>EARTH SCIENCE&gt;ATMOSPHERE&gt;WEATHER EVENTS&gt;SUBTROPICAL CYCLONES&gt;SUBTROPICAL DEPRESSION&gt;SUBTROPICAL DEPRESSION TRACK</v>
          </cell>
        </row>
        <row r="463">
          <cell r="H463" t="str">
            <v>2440389a-d0d9-445a-9dce-908900f0c3a7</v>
          </cell>
          <cell r="K463" t="str">
            <v>EARTH SCIENCE&gt;SOLID EARTH&gt;ROCKS/MINERALS/CRYSTALS&gt;ELEMENTS&gt;MAJOR ELEMENTS</v>
          </cell>
        </row>
        <row r="464">
          <cell r="H464" t="str">
            <v>244bd4be-a3d2-4c02-b576-ae9f2f9e544f</v>
          </cell>
          <cell r="K464" t="str">
            <v>EARTH SCIENCE&gt;SOLID EARTH&gt;GEOMORPHIC LANDFORMS/PROCESSES&gt;FLUVIAL LANDFORMS&gt;BAYOU</v>
          </cell>
        </row>
        <row r="465">
          <cell r="H465" t="str">
            <v>245c630a-8022-46ed-9a79-8f6cf99b0822</v>
          </cell>
          <cell r="K465" t="str">
            <v>EARTH SCIENCE&gt;HUMAN DIMENSIONS&gt;BOUNDARIES&gt;POLITICAL DIVISIONS&gt;COUNTRY BOUNDARIES</v>
          </cell>
        </row>
        <row r="466">
          <cell r="H466" t="str">
            <v>2473e776-4449-4351-9835-1507532ae60e</v>
          </cell>
          <cell r="K466" t="str">
            <v>EARTH SCIENCE&gt;AGRICULTURE&gt;SOILS&gt;MICRONUTRIENTS/TRACE ELEMENTS</v>
          </cell>
        </row>
        <row r="467">
          <cell r="H467" t="str">
            <v>247b151a-2f56-41f9-8a19-51e34a64d61e</v>
          </cell>
          <cell r="K467" t="str">
            <v>EARTH SCIENCE SERVICES&gt;EDUCATION/OUTREACH&gt;INTERACTIVE PROGRAMS</v>
          </cell>
        </row>
        <row r="468">
          <cell r="H468" t="str">
            <v>24b052b6-5996-496d-9e91-1fdbda5897da</v>
          </cell>
          <cell r="K468" t="str">
            <v>EARTH SCIENCE&gt;LAND SURFACE&gt;GEOMORPHIC LANDFORMS/PROCESSES&gt;GLACIAL PROCESSES&gt;FREEZE/THAW</v>
          </cell>
        </row>
        <row r="469">
          <cell r="H469" t="str">
            <v>24b7bc59-3f10-4a0b-b9c1-92ae10feb007</v>
          </cell>
          <cell r="K469" t="str">
            <v>EARTH SCIENCE SERVICES&gt;EDUCATION/OUTREACH&gt;EXHIBIT MATERIALS&gt;MUSEUM EXHIBITS</v>
          </cell>
        </row>
        <row r="470">
          <cell r="H470" t="str">
            <v>250cc56c-2edf-4774-8970-d69a17f15e97</v>
          </cell>
          <cell r="K470" t="str">
            <v>EARTH SCIENCE SERVICES&gt;WEB SERVICES&gt;DATA PROCESSING SERVICES&gt;GEOPARSER SERVICE</v>
          </cell>
        </row>
        <row r="471">
          <cell r="H471" t="str">
            <v>250ce118-46e7-4dec-9e44-8054c9318cff</v>
          </cell>
          <cell r="K471" t="str">
            <v>EARTH SCIENCE&gt;CLIMATE INDICATORS&gt;PALEOCLIMATE INDICATORS&gt;PALEOCLIMATE FORCING&gt;SOLAR FORCING</v>
          </cell>
        </row>
        <row r="472">
          <cell r="H472" t="str">
            <v>251c87cd-03b3-464f-8390-8ede2fec28fc</v>
          </cell>
          <cell r="K472" t="str">
            <v>EARTH SCIENCE&gt;OCEANS&gt;OCEAN TEMPERATURE</v>
          </cell>
        </row>
        <row r="473">
          <cell r="H473" t="str">
            <v>253ccaf2-dd4c-4fc1-923d-1aea542a51b0</v>
          </cell>
          <cell r="K473" t="str">
            <v>EARTH SCIENCE&gt;OCEANS&gt;OCEAN WINDS&gt;VORTICITY</v>
          </cell>
        </row>
        <row r="474">
          <cell r="H474" t="str">
            <v>2565d1be-7468-4969-9367-e21719c006a1</v>
          </cell>
          <cell r="K474" t="str">
            <v>EARTH SCIENCE&gt;TERRESTRIAL HYDROSPHERE&gt;SNOW/ICE&gt;AVALANCHE</v>
          </cell>
        </row>
        <row r="475">
          <cell r="H475" t="str">
            <v>2575cfaf-1a09-48b6-acb9-fda23b6f4719</v>
          </cell>
          <cell r="K475" t="str">
            <v>EARTH SCIENCE&gt;LAND SURFACE&gt;GEOMORPHIC LANDFORMS/PROCESSES&gt;GLACIAL LANDFORMS&gt;MORAINES</v>
          </cell>
        </row>
        <row r="476">
          <cell r="H476" t="str">
            <v>25775905-dac3-4834-b709-f38a0a03b258</v>
          </cell>
          <cell r="K476" t="str">
            <v>EARTH SCIENCE&gt;ATMOSPHERE&gt;ATMOSPHERIC WINDS&gt;WIND INDICES</v>
          </cell>
        </row>
        <row r="477">
          <cell r="H477" t="str">
            <v>2590519a-c2bb-448a-b2f3-d10aaa7e057c</v>
          </cell>
          <cell r="K477" t="str">
            <v>EARTH SCIENCE&gt;ATMOSPHERE&gt;ATMOSPHERIC TEMPERATURE&gt;ATMOSPHERIC TEMPERATURE INDICES&gt;COOLING DEGREE DAYS</v>
          </cell>
        </row>
        <row r="478">
          <cell r="H478" t="str">
            <v>25aa0f7b-89a5-46d7-b3d3-622b60032661</v>
          </cell>
          <cell r="K478" t="str">
            <v>EARTH SCIENCE&gt;SUN-EARTH INTERACTIONS&gt;SOLAR ACTIVITY&gt;SOLAR RADIO WAVE EMISSIONS</v>
          </cell>
        </row>
        <row r="479">
          <cell r="H479" t="str">
            <v>25be3b9a-9d4c-4b5b-8d24-b1f519913d90</v>
          </cell>
          <cell r="K479" t="str">
            <v>EARTH SCIENCE&gt;AGRICULTURE&gt;AGRICULTURAL PLANT SCIENCE</v>
          </cell>
        </row>
        <row r="480">
          <cell r="H480" t="str">
            <v>25c5c222-c053-4081-ac0f-52e6c774198c</v>
          </cell>
          <cell r="K480" t="str">
            <v>EARTH SCIENCE&gt;AGRICULTURE&gt;SOILS&gt;SOIL CONSISTENCE</v>
          </cell>
        </row>
        <row r="481">
          <cell r="H481" t="str">
            <v>25d4368e-3b66-40d5-bac1-2343b127fa32</v>
          </cell>
          <cell r="K481" t="str">
            <v>EARTH SCIENCE&gt;CLIMATE INDICATORS&gt;ATMOSPHERIC/OCEAN INDICATORS&gt;TELECONNECTIONS&gt;MADDEN-JULIAN OSCILLATION</v>
          </cell>
        </row>
        <row r="482">
          <cell r="H482" t="str">
            <v>25d73bcf-c8d4-4c0e-ac98-8f3e98677e73</v>
          </cell>
          <cell r="K482" t="str">
            <v>EARTH SCIENCE&gt;ATMOSPHERE&gt;ATMOSPHERIC TEMPERATURE&gt;ATMOSPHERIC TEMPERATURE INDICES</v>
          </cell>
        </row>
        <row r="483">
          <cell r="H483" t="str">
            <v>25fcdcb7-efd2-4d2f-ba57-92bbcc7ba69a</v>
          </cell>
          <cell r="K483" t="str">
            <v>EARTH SCIENCE&gt;ATMOSPHERE&gt;ATMOSPHERIC TEMPERATURE&gt;SURFACE TEMPERATURE&gt;SKIN TEMPERATURE</v>
          </cell>
        </row>
        <row r="484">
          <cell r="H484" t="str">
            <v>26087764-bd76-4a70-8dba-3c0cbadad6a7</v>
          </cell>
          <cell r="K484" t="str">
            <v>EARTH SCIENCE&gt;ATMOSPHERE&gt;PRECIPITATION&gt;SOLID PRECIPITATION&gt;ICE PELLETS&gt;SMALL HAIL</v>
          </cell>
        </row>
        <row r="485">
          <cell r="H485" t="str">
            <v>26089a3e-469d-44b3-a9aa-231d0a072ef9</v>
          </cell>
          <cell r="K485" t="str">
            <v>EARTH SCIENCE&gt;AGRICULTURE&gt;ANIMAL SCIENCE&gt;ANIMAL BREEDING AND GENETICS</v>
          </cell>
        </row>
        <row r="486">
          <cell r="H486" t="str">
            <v>26352dff-a48b-4b4a-a442-3b5039cf55c0</v>
          </cell>
          <cell r="K486" t="str">
            <v>EARTH SCIENCE&gt;LAND SURFACE&gt;GEOMORPHIC LANDFORMS/PROCESSES&gt;FLUVIAL PROCESSES&gt;SUSPENSION</v>
          </cell>
        </row>
        <row r="487">
          <cell r="H487" t="str">
            <v>26558c08-beca-4ef0-9ea3-b000504ece60</v>
          </cell>
          <cell r="K487" t="str">
            <v>EARTH SCIENCE&gt;LAND SURFACE&gt;EROSION/SEDIMENTATION&gt;SEDIMENTS</v>
          </cell>
        </row>
        <row r="488">
          <cell r="H488" t="str">
            <v>26637389-f4f6-47a0-9c3d-17e93ab99dea</v>
          </cell>
          <cell r="K488" t="str">
            <v>EARTH SCIENCE&gt;SOLID EARTH&gt;GEOMORPHIC LANDFORMS/PROCESSES&gt;AEOLIAN LANDFORMS</v>
          </cell>
        </row>
        <row r="489">
          <cell r="H489" t="str">
            <v>267eca20-09a7-46ad-89f4-111ccb3fd16d</v>
          </cell>
          <cell r="K489" t="str">
            <v>EARTH SCIENCE&gt;SOLID EARTH&gt;GEOMORPHIC LANDFORMS/PROCESSES&gt;FLUVIAL PROCESSES&gt;HYDRAULIC ACTION</v>
          </cell>
        </row>
        <row r="490">
          <cell r="H490" t="str">
            <v>269c7277-fa8f-4c1c-bd8b-ab772c1df4e5</v>
          </cell>
          <cell r="K490" t="str">
            <v>EARTH SCIENCE&gt;TERRESTRIAL HYDROSPHERE&gt;SURFACE WATER&gt;SURFACE WATER PROCESSES/MEASUREMENTS&gt;DRAINAGE</v>
          </cell>
        </row>
        <row r="491">
          <cell r="H491" t="str">
            <v>26afa886-4866-4536-be3a-6f9db9aacd97</v>
          </cell>
          <cell r="K491" t="str">
            <v>EARTH SCIENCE&gt;OCEANS&gt;OCEAN CHEMISTRY&gt;CARBON DIOXIDE</v>
          </cell>
        </row>
        <row r="492">
          <cell r="H492" t="str">
            <v>26ea8426-2996-4b93-aff2-f3b9cd2f8a7a</v>
          </cell>
          <cell r="K492" t="str">
            <v>EARTH SCIENCE&gt;SOLID EARTH&gt;ROCKS/MINERALS/CRYSTALS&gt;GAS HYDRATES&gt;GAS HYDRATES PHYSICAL/OPTICAL PROPERTIES&gt;HARDNESS</v>
          </cell>
        </row>
        <row r="493">
          <cell r="H493" t="str">
            <v>26f5bb2a-b872-41e8-922f-3a9a0e9f9bcd</v>
          </cell>
          <cell r="K493" t="str">
            <v>EARTH SCIENCE&gt;AGRICULTURE&gt;SOILS&gt;SOIL TEMPERATURE</v>
          </cell>
        </row>
        <row r="494">
          <cell r="H494" t="str">
            <v>26fc4850-7ba9-44d8-a156-5c623e17b72f</v>
          </cell>
          <cell r="K494" t="str">
            <v>EARTH SCIENCE&gt;ATMOSPHERE&gt;ATMOSPHERIC WATER VAPOR&gt;WATER VAPOR PROCESSES&gt;EVAPOTRANSPIRATION</v>
          </cell>
        </row>
        <row r="495">
          <cell r="H495" t="str">
            <v>272700c5-d762-452b-8e9f-130e3a51efb5</v>
          </cell>
          <cell r="K495" t="str">
            <v>EARTH SCIENCE&gt;TERRESTRIAL HYDROSPHERE&gt;SURFACE WATER&gt;SURFACE WATER FEATURES&gt;DRAINAGE BASINS</v>
          </cell>
        </row>
        <row r="496">
          <cell r="H496" t="str">
            <v>27275638-546e-4181-b15c-ddc3524de3d5</v>
          </cell>
          <cell r="K496" t="str">
            <v>EARTH SCIENCE&gt;ATMOSPHERE&gt;WEATHER EVENTS&gt;WIND STORMS&gt;SQUALL</v>
          </cell>
        </row>
        <row r="497">
          <cell r="H497" t="str">
            <v>272ffe8a-2949-4b58-bb81-52cb1c879f4a</v>
          </cell>
          <cell r="K497" t="str">
            <v>EARTH SCIENCE&gt;ATMOSPHERE&gt;ATMOSPHERIC WINDS&gt;UPPER LEVEL WINDS&gt;WIND DIRECTION</v>
          </cell>
        </row>
        <row r="498">
          <cell r="H498" t="str">
            <v>27478148-b4b6-4c89-8829-08d2ee7bfe10</v>
          </cell>
          <cell r="K498" t="str">
            <v>EARTH SCIENCE&gt;ATMOSPHERE&gt;AEROSOLS&gt;CLOUD CONDENSATION NUCLEI</v>
          </cell>
        </row>
        <row r="499">
          <cell r="H499" t="str">
            <v>27847732-2a5a-4094-9ba5-3c56ae897f87</v>
          </cell>
          <cell r="K499" t="str">
            <v>EARTH SCIENCE&gt;ATMOSPHERE&gt;WEATHER EVENTS&gt;TROPICAL CYCLONES&gt;SAFFIR-SIMPSON SCALE AT LANDFALL (CATEGORY 1)</v>
          </cell>
        </row>
        <row r="500">
          <cell r="H500" t="str">
            <v>279961c4-dac3-4188-917f-fa11982f957e</v>
          </cell>
          <cell r="K500" t="str">
            <v>EARTH SCIENCE&gt;CLIMATE INDICATORS&gt;ATMOSPHERIC/OCEAN INDICATORS&gt;PRECIPITATION INDICATORS&gt;PRECIPITATION TRENDS</v>
          </cell>
        </row>
        <row r="501">
          <cell r="H501" t="str">
            <v>27d63fe6-9970-46fd-9b22-a58e52efc57b</v>
          </cell>
          <cell r="K501" t="str">
            <v>EARTH SCIENCE&gt;ATMOSPHERE&gt;ATMOSPHERIC CHEMISTRY&gt;HALOCARBONS AND HALOGENS&gt;HYPOCHLOROUS ACID</v>
          </cell>
        </row>
        <row r="502">
          <cell r="H502" t="str">
            <v>27dd85c2-3403-438d-8b0c-8d424df60468</v>
          </cell>
          <cell r="K502" t="str">
            <v>EARTH SCIENCE&gt;CLIMATE INDICATORS&gt;LAND SURFACE/AGRICULTURE INDICATORS&gt;SOIL MOISTURE</v>
          </cell>
        </row>
        <row r="503">
          <cell r="H503" t="str">
            <v>282ea985-efd0-4113-860d-b8221f6cc6f2</v>
          </cell>
          <cell r="K503" t="str">
            <v>EARTH SCIENCE&gt;OCEANS&gt;MARINE SEDIMENTS&gt;SEDIMENTARY STRUCTURES</v>
          </cell>
        </row>
        <row r="504">
          <cell r="H504" t="str">
            <v>284738a2-4fcb-4eee-9ee7-5eac2378f46d</v>
          </cell>
          <cell r="K504" t="str">
            <v>EARTH SCIENCE&gt;ATMOSPHERE&gt;PRECIPITATION&gt;ATMOSPHERIC PRECIPITATION INDICES&gt;ENSO PRECIPITATION INDEX</v>
          </cell>
        </row>
        <row r="505">
          <cell r="H505" t="str">
            <v>286d2ae0-9d86-4ef0-a2b4-014843a98532</v>
          </cell>
          <cell r="K505" t="str">
            <v>EARTH SCIENCE&gt;ATMOSPHERE&gt;ATMOSPHERIC WATER VAPOR</v>
          </cell>
        </row>
        <row r="506">
          <cell r="H506" t="str">
            <v>289ca013-0526-49e0-8b87-51513702e8f4</v>
          </cell>
          <cell r="K506" t="str">
            <v>EARTH SCIENCE&gt;ATMOSPHERE&gt;ATMOSPHERIC TEMPERATURE&gt;ATMOSPHERIC TEMPERATURE INDICES&gt;HEAT INDEX</v>
          </cell>
        </row>
        <row r="507">
          <cell r="H507" t="str">
            <v>28ae9814-61c2-4ca4-8bc5-d093c1ce5e83</v>
          </cell>
          <cell r="K507" t="str">
            <v>EARTH SCIENCE&gt;BIOLOGICAL CLASSIFICATION&gt;ANIMALS/INVERTEBRATES&gt;LAMP SHELLS</v>
          </cell>
        </row>
        <row r="508">
          <cell r="H508" t="str">
            <v>28dc7895-3365-4bab-9946-3b247f4137b0</v>
          </cell>
          <cell r="K508" t="str">
            <v>EARTH SCIENCE&gt;BIOLOGICAL CLASSIFICATION&gt;PROTISTS&gt;PLANKTON&gt;PHYTOPLANKTON</v>
          </cell>
        </row>
        <row r="509">
          <cell r="H509" t="str">
            <v>290354cc-c670-4845-bb66-ef1974b1e2a2</v>
          </cell>
          <cell r="K509" t="str">
            <v>EARTH SCIENCE&gt;BIOSPHERE&gt;ECOSYSTEMS&gt;MARINE ECOSYSTEMS&gt;ABYSSAL&gt;COLD SEEP</v>
          </cell>
        </row>
        <row r="510">
          <cell r="H510" t="str">
            <v>291a51b8-07e5-4a66-8140-d140d69843db</v>
          </cell>
          <cell r="K510" t="str">
            <v>EARTH SCIENCE&gt;BIOSPHERE&gt;ECOSYSTEMS&gt;AQUATIC ECOSYSTEMS&gt;WETLANDS&gt;MARSHES</v>
          </cell>
        </row>
        <row r="511">
          <cell r="H511" t="str">
            <v>2922e6fe-3d72-44d3-a972-2e3778194343</v>
          </cell>
          <cell r="K511" t="str">
            <v>EARTH SCIENCE&gt;TERRESTRIAL HYDROSPHERE&gt;GROUND WATER&gt;GROUND WATER PROCESSES/MEASUREMENTS&gt;LAND SUBSIDENCE&gt;SUBSIDENCE AMOUNT</v>
          </cell>
        </row>
        <row r="512">
          <cell r="H512" t="str">
            <v>293cdec2-44b7-488c-ae04-0722f0a9e8b9</v>
          </cell>
          <cell r="K512" t="str">
            <v>EARTH SCIENCE&gt;ATMOSPHERE&gt;ATMOSPHERIC WATER VAPOR&gt;WATER VAPOR PROCESSES&gt;SUPERSATURATION</v>
          </cell>
        </row>
        <row r="513">
          <cell r="H513" t="str">
            <v>2953da71-fe1d-4506-9bd6-445b92e2b443</v>
          </cell>
          <cell r="K513" t="str">
            <v>EARTH SCIENCE&gt;CLIMATE INDICATORS&gt;ATMOSPHERIC/OCEAN INDICATORS&gt;TELECONNECTIONS&gt;MADDEN-JULIAN OSCILLATION&gt;MJO</v>
          </cell>
        </row>
        <row r="514">
          <cell r="H514" t="str">
            <v>296b7bc4-c031-48ea-bb6d-99f7c971c953</v>
          </cell>
          <cell r="K514" t="str">
            <v>EARTH SCIENCE&gt;PALEOCLIMATE&gt;OCEAN/LAKE RECORDS&gt;CORAL DEPOSITS</v>
          </cell>
        </row>
        <row r="515">
          <cell r="H515" t="str">
            <v>2992d7d3-5ae6-4844-b0fa-4ad348e3a8c2</v>
          </cell>
          <cell r="K515" t="str">
            <v>EARTH SCIENCE&gt;ATMOSPHERE&gt;WEATHER EVENTS&gt;TORNADOES&gt;WATER SPOUT</v>
          </cell>
        </row>
        <row r="516">
          <cell r="H516" t="str">
            <v>29a64468-46a8-4dbc-955d-80b7b4cf9aaf</v>
          </cell>
          <cell r="K516" t="str">
            <v>EARTH SCIENCE&gt;BIOSPHERE&gt;ECOLOGICAL DYNAMICS&gt;ECOSYSTEM FUNCTIONS&gt;RESPIRATION RATE</v>
          </cell>
        </row>
        <row r="517">
          <cell r="H517" t="str">
            <v>29b61359-ebec-42c2-be05-2d7be2275954</v>
          </cell>
          <cell r="K517" t="str">
            <v>EARTH SCIENCE&gt;ATMOSPHERE&gt;CLOUDS&gt;CLOUD TYPES</v>
          </cell>
        </row>
        <row r="518">
          <cell r="H518" t="str">
            <v>29d6cd82-4762-4316-9fdd-29430dae7ad9</v>
          </cell>
          <cell r="K518" t="str">
            <v>EARTH SCIENCE&gt;ATMOSPHERE&gt;CLOUDS&gt;CONVECTIVE CLOUDS/SYSTEMS (OBSERVED/ANALYZED)&gt;CUMULUS&gt;CUMULUS CASTELLANUS</v>
          </cell>
        </row>
        <row r="519">
          <cell r="H519" t="str">
            <v>29dbe37e-22e6-4d02-844f-60359fbbc130</v>
          </cell>
          <cell r="K519" t="str">
            <v>EARTH SCIENCE&gt;SOLID EARTH&gt;TECTONICS&gt;PLATE TECTONICS&gt;STRESS</v>
          </cell>
        </row>
        <row r="520">
          <cell r="H520" t="str">
            <v>29f386e9-84fb-4e5d-9733-20233c63b1be</v>
          </cell>
          <cell r="K520" t="str">
            <v>EARTH SCIENCE&gt;CLIMATE INDICATORS&gt;CRYOSPHERIC INDICATORS&gt;SNOW ENERGY BALANCE</v>
          </cell>
        </row>
        <row r="521">
          <cell r="H521" t="str">
            <v>2a00621f-4e28-4d16-a183-0658e95d473a</v>
          </cell>
          <cell r="K521" t="str">
            <v>EARTH SCIENCE SERVICES&gt;REFERENCE AND INFORMATION SERVICES&gt;BIBLIOGRAPHIC&gt;PROFESSIONAL SCIENTIFIC ORGANIZATIONS</v>
          </cell>
        </row>
        <row r="522">
          <cell r="H522" t="str">
            <v>2a0a6319-80c4-49fd-8a40-553175aa8637</v>
          </cell>
          <cell r="K522" t="str">
            <v>EARTH SCIENCE&gt;BIOSPHERE&gt;ECOLOGICAL DYNAMICS&gt;FIRE ECOLOGY&gt;FIRE DYNAMICS</v>
          </cell>
        </row>
        <row r="523">
          <cell r="H523" t="str">
            <v>2a109b2f-947a-4c2c-9db9-ae315a53ef93</v>
          </cell>
          <cell r="K523" t="str">
            <v>EARTH SCIENCE&gt;CRYOSPHERE&gt;FROZEN GROUND&gt;SEASONALLY FROZEN GROUND</v>
          </cell>
        </row>
        <row r="524">
          <cell r="H524" t="str">
            <v>2a2db13c-c86d-40ea-9fa8-6d2d5bdac08e</v>
          </cell>
          <cell r="K524" t="str">
            <v>EARTH SCIENCE SERVICES&gt;WEB SERVICES&gt;DATA PROCESSING SERVICES&gt;GEOLINKING SERVICE</v>
          </cell>
        </row>
        <row r="525">
          <cell r="H525" t="str">
            <v>2a43bf40-7f23-4616-be1b-66940b7b7f4f</v>
          </cell>
          <cell r="K525" t="str">
            <v>EARTH SCIENCE&gt;ATMOSPHERE&gt;ATMOSPHERIC WINDS&gt;UPPER LEVEL WINDS&gt;WIND DIRECTION TENDENCY</v>
          </cell>
        </row>
        <row r="526">
          <cell r="H526" t="str">
            <v>2a4bc557-ee60-4446-920a-25632f5b8b4d</v>
          </cell>
          <cell r="K526" t="str">
            <v>EARTH SCIENCE&gt;ATMOSPHERE&gt;WEATHER EVENTS&gt;TROPICAL CYCLONES&gt;TROPICAL STORM TRACK</v>
          </cell>
        </row>
        <row r="527">
          <cell r="H527" t="str">
            <v>2a60df4a-a0d7-4e4b-b02a-372a083f0170</v>
          </cell>
          <cell r="K527" t="str">
            <v>EARTH SCIENCE&gt;ATMOSPHERE&gt;AIR QUALITY&gt;EMISSIONS</v>
          </cell>
        </row>
        <row r="528">
          <cell r="H528" t="str">
            <v>2a664e2d-4e50-463a-af9f-b14b86eb42a7</v>
          </cell>
          <cell r="K528" t="str">
            <v>EARTH SCIENCE&gt;OCEANS&gt;SEA ICE&gt;ICE TEMPERATURE</v>
          </cell>
        </row>
        <row r="529">
          <cell r="H529" t="str">
            <v>2a9bce94-c391-4834-96bb-a9685d3590b1</v>
          </cell>
          <cell r="K529" t="str">
            <v>EARTH SCIENCE&gt;AGRICULTURE&gt;SOILS&gt;SOIL PH</v>
          </cell>
        </row>
        <row r="530">
          <cell r="H530" t="str">
            <v>2aad0e7e-1c96-4d87-adeb-4894225e2922</v>
          </cell>
          <cell r="K530" t="str">
            <v>EARTH SCIENCE&gt;LAND SURFACE&gt;GEOMORPHIC LANDFORMS/PROCESSES&gt;COASTAL PROCESSES&gt;SEA LEVEL CHANGES</v>
          </cell>
        </row>
        <row r="531">
          <cell r="H531" t="str">
            <v>2ab4134d-1ac7-4421-a7a6-659a542aff4c</v>
          </cell>
          <cell r="K531" t="str">
            <v>EARTH SCIENCE&gt;ATMOSPHERE&gt;ATMOSPHERIC CHEMISTRY&gt;SULFUR COMPOUNDS&gt;SULFATE</v>
          </cell>
        </row>
        <row r="532">
          <cell r="H532" t="str">
            <v>2ad73f85-8bad-4e5a-a902-e83eee910b5e</v>
          </cell>
          <cell r="K532" t="str">
            <v>EARTH SCIENCE&gt;OCEANS&gt;SALINITY/DENSITY&gt;PYCNOCLINE</v>
          </cell>
        </row>
        <row r="533">
          <cell r="H533" t="str">
            <v>2adde197-3f0f-4eda-ae00-a337dfa853c3</v>
          </cell>
          <cell r="K533" t="str">
            <v>EARTH SCIENCE&gt;CLIMATE INDICATORS&gt;TERRESTRIAL HYDROSPHERE INDICATORS&gt;RIVER/LAKE ICE FREEZE</v>
          </cell>
        </row>
        <row r="534">
          <cell r="H534" t="str">
            <v>2aeb8e10-b7f8-429e-b9f6-968ece330741</v>
          </cell>
          <cell r="K534" t="str">
            <v>EARTH SCIENCE&gt;CLIMATE INDICATORS&gt;ATMOSPHERIC/OCEAN INDICATORS&gt;TELECONNECTIONS&gt;BLOCKING INDEX</v>
          </cell>
        </row>
        <row r="535">
          <cell r="H535" t="str">
            <v>2b1b868a-71ff-4a9e-9d32-371a4b91f1a3</v>
          </cell>
          <cell r="K535" t="str">
            <v>EARTH SCIENCE&gt;SOLID EARTH&gt;ROCKS/MINERALS/CRYSTALS&gt;GAS HYDRATES&gt;GAS HYDRATES PHYSICAL/OPTICAL PROPERTIES&gt;SPECIFIC GRAVITY</v>
          </cell>
        </row>
        <row r="536">
          <cell r="H536" t="str">
            <v>2b1f7993-2d54-40de-abc4-3909f619ad4e</v>
          </cell>
          <cell r="K536" t="str">
            <v>EARTH SCIENCE&gt;BIOSPHERE&gt;ECOSYSTEMS&gt;ANTHROPOGENIC/HUMAN INFLUENCED ECOSYSTEMS&gt;URBAN LANDS&gt;PARK</v>
          </cell>
        </row>
        <row r="537">
          <cell r="H537" t="str">
            <v>2b1f870b-c679-4b6d-b02e-3eb005f0648d</v>
          </cell>
          <cell r="K537" t="str">
            <v>EARTH SCIENCE&gt;SOLID EARTH&gt;GEOCHEMISTRY&gt;GEOCHEMICAL PROCESSES&gt;HYDRATION</v>
          </cell>
        </row>
        <row r="538">
          <cell r="H538" t="str">
            <v>2b24db47-ecf4-4559-aaff-aef150188b03</v>
          </cell>
          <cell r="K538" t="str">
            <v>EARTH SCIENCE&gt;BIOLOGICAL CLASSIFICATION&gt;ANIMALS/INVERTEBRATES&gt;MOLLUSKS&gt;APLACOPHORANS</v>
          </cell>
        </row>
        <row r="539">
          <cell r="H539" t="str">
            <v>2b37d67c-92a6-4188-8f1b-4462bd754577</v>
          </cell>
          <cell r="K539" t="str">
            <v>EARTH SCIENCE&gt;TERRESTRIAL HYDROSPHERE&gt;SURFACE WATER&gt;WATERSHED CHARACTERISTICS&gt;WATERSHED SHAPE</v>
          </cell>
        </row>
        <row r="540">
          <cell r="H540" t="str">
            <v>2b3dc817-9238-482a-8c10-d34375f3d27d</v>
          </cell>
          <cell r="K540" t="str">
            <v>EARTH SCIENCE&gt;ATMOSPHERE&gt;PRECIPITATION&gt;ACCUMULATIVE CONVECTIVE PRECIPITATION</v>
          </cell>
        </row>
        <row r="541">
          <cell r="H541" t="str">
            <v>2b4963ba-1a7a-419d-97ef-eacaa14688e0</v>
          </cell>
          <cell r="K541" t="str">
            <v>EARTH SCIENCE&gt;OCEANS&gt;OCEAN WAVES&gt;SEICHES</v>
          </cell>
        </row>
        <row r="542">
          <cell r="H542" t="str">
            <v>2b4d3c45-8713-4ec9-9565-866bb01be9f9</v>
          </cell>
          <cell r="K542" t="str">
            <v>EARTH SCIENCE&gt;SOLID EARTH&gt;ROCKS/MINERALS/CRYSTALS&gt;NON-METALLIC MINERALS&gt;NON-METALLIC MINERAL FORMATION</v>
          </cell>
        </row>
        <row r="543">
          <cell r="H543" t="str">
            <v>2b91245e-a779-42fa-89c2-303217463b95</v>
          </cell>
          <cell r="K543" t="str">
            <v>EARTH SCIENCE&gt;AGRICULTURE&gt;SOILS&gt;SOIL ROOTING DEPTH</v>
          </cell>
        </row>
        <row r="544">
          <cell r="H544" t="str">
            <v>2b9ad978-d986-4d63-b477-0f5efc8ace72</v>
          </cell>
          <cell r="K544" t="str">
            <v>EARTH SCIENCE&gt;SOLID EARTH</v>
          </cell>
        </row>
        <row r="545">
          <cell r="H545" t="str">
            <v>2bdfbf06-c583-4e51-a595-dbc6143d95e0</v>
          </cell>
          <cell r="K545" t="str">
            <v>EARTH SCIENCE&gt;PALEOCLIMATE&gt;PALEOCLIMATE RECONSTRUCTIONS&gt;ATMOSPHERIC CIRCULATION RECONSTRUCTION</v>
          </cell>
        </row>
        <row r="546">
          <cell r="H546" t="str">
            <v>2be0af28-a6b8-4fce-82e4-1ad86788a4d5</v>
          </cell>
          <cell r="K546" t="str">
            <v>EARTH SCIENCE&gt;HUMAN DIMENSIONS&gt;ENVIRONMENTAL GOVERNANCE/MANAGEMENT&gt;LAND MANAGEMENT</v>
          </cell>
        </row>
        <row r="547">
          <cell r="H547" t="str">
            <v>2bea72da-2cf3-403c-adb9-9d963eb71536</v>
          </cell>
          <cell r="K547" t="str">
            <v>EARTH SCIENCE&gt;SOLID EARTH&gt;GEOMORPHIC LANDFORMS/PROCESSES&gt;GLACIAL LANDFORMS&gt;TILL PLAINS</v>
          </cell>
        </row>
        <row r="548">
          <cell r="H548" t="str">
            <v>2bedb6b3-6e92-42e2-b382-60e2a6aab8e9</v>
          </cell>
          <cell r="K548" t="str">
            <v>EARTH SCIENCE&gt;CLIMATE INDICATORS&gt;PALEOCLIMATE INDICATORS&gt;LAND RECORDS</v>
          </cell>
        </row>
        <row r="549">
          <cell r="H549" t="str">
            <v>2bf46486-3004-447e-b2c6-82c4aa13fc11</v>
          </cell>
          <cell r="K549" t="str">
            <v>EARTH SCIENCE&gt;HUMAN DIMENSIONS&gt;SOCIOECONOMICS&gt;PURCHASING POWER</v>
          </cell>
        </row>
        <row r="550">
          <cell r="H550" t="str">
            <v>2bfd42f1-0453-4c33-a21e-74df3ad64813</v>
          </cell>
          <cell r="K550" t="str">
            <v>EARTH SCIENCE&gt;BIOSPHERE&gt;ECOLOGICAL DYNAMICS&gt;FIRE ECOLOGY&gt;FIRE MODELS</v>
          </cell>
        </row>
        <row r="551">
          <cell r="H551" t="str">
            <v>2c15738b-839f-4b68-85bc-ece41e4ac6c9</v>
          </cell>
          <cell r="K551" t="str">
            <v>EARTH SCIENCE&gt;SOLID EARTH&gt;GEOMORPHIC LANDFORMS/PROCESSES&gt;AEOLIAN PROCESSES&gt;ABRASION&gt;VENTIFACTS</v>
          </cell>
        </row>
        <row r="552">
          <cell r="H552" t="str">
            <v>2c1cf609-c70d-4811-8514-3ca45a8bb380</v>
          </cell>
          <cell r="K552" t="str">
            <v>EARTH SCIENCE&gt;BIOLOGICAL CLASSIFICATION&gt;ANIMALS/INVERTEBRATES&gt;ROUNDWORMS</v>
          </cell>
        </row>
        <row r="553">
          <cell r="H553" t="str">
            <v>2c1e046e-2feb-4cb7-a6dd-f3753db7b5f5</v>
          </cell>
          <cell r="K553" t="str">
            <v>EARTH SCIENCE&gt;CLIMATE INDICATORS&gt;ENVIRONMENTAL VULNERABILITY INDEX (EVI)&gt;SAMOA INDEX</v>
          </cell>
        </row>
        <row r="554">
          <cell r="H554" t="str">
            <v>2c31fc22-747a-476f-b76d-fec61220b5b1</v>
          </cell>
          <cell r="K554" t="str">
            <v>EARTH SCIENCE&gt;AGRICULTURE&gt;ANIMAL SCIENCE&gt;APICULTURE</v>
          </cell>
        </row>
        <row r="555">
          <cell r="H555" t="str">
            <v>2c74f390-9d82-4903-98e0-bddf0d3247fb</v>
          </cell>
          <cell r="K555" t="str">
            <v>EARTH SCIENCE&gt;BIOSPHERE&gt;ECOSYSTEMS&gt;ANTHROPOGENIC/HUMAN INFLUENCED ECOSYSTEMS&gt;AGRICULTURAL LANDS&gt;CROPLAND</v>
          </cell>
        </row>
        <row r="556">
          <cell r="H556" t="str">
            <v>2c821621-f035-4c57-8dee-5f24968f959a</v>
          </cell>
          <cell r="K556" t="str">
            <v>EARTH SCIENCE&gt;LAND SURFACE&gt;SOILS&gt;SOIL BULK DENSITY</v>
          </cell>
        </row>
        <row r="557">
          <cell r="H557" t="str">
            <v>2c99427c-1a6a-4326-b072-0c12c87bd944</v>
          </cell>
          <cell r="K557" t="str">
            <v>EARTH SCIENCE&gt;CLIMATE INDICATORS&gt;PALEOCLIMATE INDICATORS&gt;OCEAN/LAKE RECORDS&gt;LAKE LEVELS</v>
          </cell>
        </row>
        <row r="558">
          <cell r="H558" t="str">
            <v>2ca13dfa-c2b3-47de-8175-f0723151ef28</v>
          </cell>
          <cell r="K558" t="str">
            <v>EARTH SCIENCE&gt;ATMOSPHERE&gt;CLOUDS&gt;CLOUD PROPERTIES&gt;CLOUD MIDLAYER TEMPERATURE</v>
          </cell>
        </row>
        <row r="559">
          <cell r="H559" t="str">
            <v>2cb4e7de-fba7-420a-9137-ac10e298fd63</v>
          </cell>
          <cell r="K559" t="str">
            <v>EARTH SCIENCE&gt;SOLID EARTH&gt;ROCKS/MINERALS/CRYSTALS&gt;IGNEOUS ROCKS&gt;IGNEOUS ROCK PHYSICAL/OPTICAL PROPERTIES&gt;COMPOSITION/TEXTURE</v>
          </cell>
        </row>
        <row r="560">
          <cell r="H560" t="str">
            <v>2cc64007-a443-45d8-bf9d-c9fae69f4554</v>
          </cell>
          <cell r="K560" t="str">
            <v>EARTH SCIENCE&gt;ATMOSPHERE&gt;WEATHER EVENTS&gt;FREEZE/FROST&gt;FIRST FREEZE/FROST DATE</v>
          </cell>
        </row>
        <row r="561">
          <cell r="H561" t="str">
            <v>2cca0a13-3c6f-4617-aca9-bff7f8142c52</v>
          </cell>
          <cell r="K561" t="str">
            <v>EARTH SCIENCE&gt;SOLID EARTH&gt;GEOMORPHIC LANDFORMS/PROCESSES&gt;COASTAL PROCESSES&gt;SEDIMENTATION</v>
          </cell>
        </row>
        <row r="562">
          <cell r="H562" t="str">
            <v>2cd0b33e-4805-4930-ba84-fef6c625a9b4</v>
          </cell>
          <cell r="K562" t="str">
            <v>EARTH SCIENCE&gt;TERRESTRIAL HYDROSPHERE&gt;GROUND WATER&gt;GROUND WATER PROCESSES/MEASUREMENTS&gt;AQUIFER RECHARGE&gt;RECHARGE AMOUNT</v>
          </cell>
        </row>
        <row r="563">
          <cell r="H563" t="str">
            <v>2cde80e8-3eb1-40e7-9305-e765dc8df5e2</v>
          </cell>
          <cell r="K563" t="str">
            <v>EARTH SCIENCE&gt;CLIMATE INDICATORS&gt;ATMOSPHERIC/OCEAN INDICATORS&gt;SEA SURFACE TEMPERATURE INDICES&gt;TROPICAL NORTH ATLANTIC INDEX</v>
          </cell>
        </row>
        <row r="564">
          <cell r="H564" t="str">
            <v>2cf573dd-0ed7-4455-a233-5987b5a8b52a</v>
          </cell>
          <cell r="K564" t="str">
            <v>EARTH SCIENCE&gt;ATMOSPHERE&gt;ATMOSPHERIC WINDS&gt;LOCAL WINDS&gt;OROGRAPHIC WINDS&gt;BORA WINDS</v>
          </cell>
        </row>
        <row r="565">
          <cell r="H565" t="str">
            <v>2d00d3c4-2ef3-49f6-9261-6184f6517b4f</v>
          </cell>
          <cell r="K565" t="str">
            <v>EARTH SCIENCE&gt;ATMOSPHERE&gt;CLOUDS&gt;CLOUD DYNAMICS&gt;VORTEX STREET&gt;KARMAN VORTEX STREET</v>
          </cell>
        </row>
        <row r="566">
          <cell r="H566" t="str">
            <v>2d2a56cb-a99c-4001-9f41-0e04037e0d41</v>
          </cell>
          <cell r="K566" t="str">
            <v>EARTH SCIENCE&gt;ATMOSPHERE&gt;WEATHER EVENTS&gt;TROPICAL CYCLONES&gt;MAXIMUM WIND GUST&gt;HURRICANES  (N. ATLANTIC/E. PACIFIC)</v>
          </cell>
        </row>
        <row r="567">
          <cell r="H567" t="str">
            <v>2d36c283-2fe3-4a08-aeb3-6a8146e79bb3</v>
          </cell>
          <cell r="K567" t="str">
            <v>EARTH SCIENCE&gt;ATMOSPHERE&gt;ATMOSPHERIC CHEMISTRY&gt;TRACE ELEMENTS/TRACE METALS</v>
          </cell>
        </row>
        <row r="568">
          <cell r="H568" t="str">
            <v>2d38e7c6-8169-49e9-ab9d-0d0f690cce04</v>
          </cell>
          <cell r="K568" t="str">
            <v>EARTH SCIENCE&gt;SOLID EARTH&gt;ROCKS/MINERALS/CRYSTALS&gt;METAMORPHIC ROCKS&gt;METAMORPHIC ROCK PHYSICAL/OPTICAL PROPERTIES</v>
          </cell>
        </row>
        <row r="569">
          <cell r="H569" t="str">
            <v>2d3d9a57-44e8-43c0-98b4-b4891c994862</v>
          </cell>
          <cell r="K569" t="str">
            <v>EARTH SCIENCE&gt;SOLID EARTH&gt;GEOMAGNETISM&gt;GEOMAGNETIC FORECASTS&gt;GEOMAGNETIC ACTIVITY</v>
          </cell>
        </row>
        <row r="570">
          <cell r="H570" t="str">
            <v>2d79af4f-d15f-40cc-b0bf-8f5c8eb1fce5</v>
          </cell>
          <cell r="K570" t="str">
            <v>EARTH SCIENCE&gt;CLIMATE INDICATORS&gt;CRYOSPHERIC INDICATORS&gt;GLACIAL MEASUREMENTS</v>
          </cell>
        </row>
        <row r="571">
          <cell r="H571" t="str">
            <v>2d98cbaf-8c82-46e6-9962-a5e63918fe66</v>
          </cell>
          <cell r="K571" t="str">
            <v>EARTH SCIENCE&gt;SOLID EARTH&gt;GEOMORPHIC LANDFORMS/PROCESSES&gt;GLACIAL LANDFORMS&gt;ROCK GLACIERS</v>
          </cell>
        </row>
        <row r="572">
          <cell r="H572" t="str">
            <v>2da4e52a-b43b-4ff0-9e4d-c98438a38c6d</v>
          </cell>
          <cell r="K572" t="str">
            <v>EARTH SCIENCE&gt;LAND SURFACE&gt;SOILS&gt;SOIL PLASTICITY</v>
          </cell>
        </row>
        <row r="573">
          <cell r="H573" t="str">
            <v>2dc96cc9-a128-4dc8-b8c8-1d799201b5c6</v>
          </cell>
          <cell r="K573" t="str">
            <v>EARTH SCIENCE&gt;SOLID EARTH&gt;GEOCHEMISTRY&gt;GEOCHEMICAL PROPERTIES&gt;ROCK-EVAL PRYOLYSIS</v>
          </cell>
        </row>
        <row r="574">
          <cell r="H574" t="str">
            <v>2dcffd8f-2b01-4c68-a4f2-c4940d2709a3</v>
          </cell>
          <cell r="K574" t="str">
            <v>EARTH SCIENCE&gt;CLIMATE INDICATORS&gt;ATMOSPHERIC/OCEAN INDICATORS&gt;TEMPERATURE INDICATORS</v>
          </cell>
        </row>
        <row r="575">
          <cell r="H575" t="str">
            <v>2dda92a8-6c26-4506-9881-43b6d9a83b18</v>
          </cell>
          <cell r="K575" t="str">
            <v>EARTH SCIENCE&gt;AGRICULTURE&gt;AGRICULTURAL PLANT SCIENCE&gt;CROPPING SYSTEMS</v>
          </cell>
        </row>
        <row r="576">
          <cell r="H576" t="str">
            <v>2ddd003d-c19f-4336-9837-316cce5efe0b</v>
          </cell>
          <cell r="K576" t="str">
            <v>EARTH SCIENCE&gt;TERRESTRIAL HYDROSPHERE&gt;SNOW/ICE&gt;ALBEDO</v>
          </cell>
        </row>
        <row r="577">
          <cell r="H577" t="str">
            <v>2de06b90-4abe-4c71-a537-978679bf8aea</v>
          </cell>
          <cell r="K577" t="str">
            <v>EARTH SCIENCE&gt;CLIMATE INDICATORS&gt;ATMOSPHERIC/OCEAN INDICATORS&gt;TELECONNECTIONS&gt;PACIFIC DECADAL OSCILLATION</v>
          </cell>
        </row>
        <row r="578">
          <cell r="H578" t="str">
            <v>2e544263-d92f-46c2-9568-25e36d0b9825</v>
          </cell>
          <cell r="K578" t="str">
            <v>EARTH SCIENCE&gt;CRYOSPHERE&gt;FROZEN GROUND&gt;ACTIVE LAYER</v>
          </cell>
        </row>
        <row r="579">
          <cell r="H579" t="str">
            <v>2e5a401b-1507-4f57-82b8-36557c13b154</v>
          </cell>
          <cell r="K579" t="str">
            <v>EARTH SCIENCE&gt;ATMOSPHERE&gt;AEROSOLS</v>
          </cell>
        </row>
        <row r="580">
          <cell r="H580" t="str">
            <v>2e62a5dd-5ea5-4cd6-8051-b5e162ef4e01</v>
          </cell>
          <cell r="K580" t="str">
            <v>EARTH SCIENCE&gt;LAND SURFACE&gt;GEOMORPHIC LANDFORMS/PROCESSES&gt;GLACIAL LANDFORMS&gt;OUTWASH FANS/PLAINS</v>
          </cell>
        </row>
        <row r="581">
          <cell r="H581" t="str">
            <v>2e69c08b-ee0f-426c-a8d2-dc50876f76c2</v>
          </cell>
          <cell r="K581" t="str">
            <v>EARTH SCIENCE&gt;LAND SURFACE&gt;LAND USE/LAND COVER&gt;LAND PRODUCTIVITY</v>
          </cell>
        </row>
        <row r="582">
          <cell r="H582" t="str">
            <v>2e7a8b01-ee3b-44e2-95ef-cf4603b05204</v>
          </cell>
          <cell r="K582" t="str">
            <v>EARTH SCIENCE&gt;BIOLOGICAL CLASSIFICATION&gt;PLANTS&gt;GYMNOSPERMS&gt;CYCADS</v>
          </cell>
        </row>
        <row r="583">
          <cell r="H583" t="str">
            <v>2e806852-5790-484f-9aee-a7cfc6683ec0</v>
          </cell>
          <cell r="K583" t="str">
            <v>EARTH SCIENCE&gt;SOLID EARTH&gt;ROCKS/MINERALS/CRYSTALS&gt;NON-METALLIC MINERALS&gt;NON-METALLIC MINERAL PHYSICAL/OPTICAL PROPERTIES&gt;LUSTER</v>
          </cell>
        </row>
        <row r="584">
          <cell r="H584" t="str">
            <v>2e83362e-d8f8-4bca-83fd-bae360ebe94b</v>
          </cell>
          <cell r="K584" t="str">
            <v>EARTH SCIENCE&gt;SUN-EARTH INTERACTIONS&gt;SOLAR ACTIVITY</v>
          </cell>
        </row>
        <row r="585">
          <cell r="H585" t="str">
            <v>2ead8ea2-0357-4c95-9483-da8149855fd4</v>
          </cell>
          <cell r="K585" t="str">
            <v>EARTH SCIENCE&gt;ATMOSPHERE&gt;WEATHER EVENTS&gt;TROPICAL CYCLONES&gt;ACCUMULATED CYCLONE ENERGY</v>
          </cell>
        </row>
        <row r="586">
          <cell r="H586" t="str">
            <v>2eb094d5-70bc-49fa-acb6-4ad07f4c7b08</v>
          </cell>
          <cell r="K586" t="str">
            <v>EARTH SCIENCE SERVICES&gt;MODELS&gt;HYDROLOGIC AND TERRESTRIAL WATER CYCLE MODELS</v>
          </cell>
        </row>
        <row r="587">
          <cell r="H587" t="str">
            <v>2edf648a-6a71-44c3-9c1a-8fcdd2dcc61c</v>
          </cell>
          <cell r="K587" t="str">
            <v>EARTH SCIENCE&gt;BIOSPHERE&gt;VEGETATION&gt;CANOPY TRANSMITTANCE</v>
          </cell>
        </row>
        <row r="588">
          <cell r="H588" t="str">
            <v>2ef34dc5-4d29-4820-963c-f830f46c0347</v>
          </cell>
          <cell r="K588" t="str">
            <v>EARTH SCIENCE&gt;TERRESTRIAL HYDROSPHERE&gt;WATER QUALITY/WATER CHEMISTRY&gt;WATER CHARACTERISTICS&gt;BIOCHEMICAL OXYGEN DEMAND (BOD)</v>
          </cell>
        </row>
        <row r="589">
          <cell r="H589" t="str">
            <v>2ef42281-1e38-4391-b578-ba6a6158f0c2</v>
          </cell>
          <cell r="K589" t="str">
            <v>EARTH SCIENCE&gt;OCEANS&gt;OCEAN HEAT BUDGET&gt;CONDUCTION</v>
          </cell>
        </row>
        <row r="590">
          <cell r="H590" t="str">
            <v>2f0f103a-4fe9-429f-a783-ba1d6e6a446a</v>
          </cell>
          <cell r="K590" t="str">
            <v>EARTH SCIENCE&gt;ATMOSPHERE&gt;PRECIPITATION&gt;PRECIPITATION AMOUNT&gt;HOURLY PRECIPITATION AMOUNT</v>
          </cell>
        </row>
        <row r="591">
          <cell r="H591" t="str">
            <v>2f257f83-bddd-41ce-ac78-5dac857b1be3</v>
          </cell>
          <cell r="K591" t="str">
            <v>EARTH SCIENCE&gt;CLIMATE INDICATORS&gt;PALEOCLIMATE INDICATORS&gt;LAND RECORDS&gt;GLACIAL RETREAT</v>
          </cell>
        </row>
        <row r="592">
          <cell r="H592" t="str">
            <v>2f2d4df2-0701-4fe1-9d9b-e7e1c8678a8f</v>
          </cell>
          <cell r="K592" t="str">
            <v>EARTH SCIENCE&gt;CLIMATE INDICATORS&gt;PALEOCLIMATE INDICATORS&gt;OXYGEN ISOTOPE ANALYSIS</v>
          </cell>
        </row>
        <row r="593">
          <cell r="H593" t="str">
            <v>2f2f5764-d4e6-4bbb-bd6d-dda373018237</v>
          </cell>
          <cell r="K593" t="str">
            <v>EARTH SCIENCE&gt;LAND SURFACE&gt;EROSION/SEDIMENTATION&gt;DEGRADATION</v>
          </cell>
        </row>
        <row r="594">
          <cell r="H594" t="str">
            <v>2f4ccb5c-7b99-442c-9054-964070d95f7b</v>
          </cell>
          <cell r="K594" t="str">
            <v>EARTH SCIENCE&gt;PALEOCLIMATE&gt;ICE CORE RECORDS&gt;VOLCANIC DEPOSITS</v>
          </cell>
        </row>
        <row r="595">
          <cell r="H595" t="str">
            <v>2f57fd58-d8e4-4e6d-b8c3-2a9ef7e64f54</v>
          </cell>
          <cell r="K595" t="str">
            <v>EARTH SCIENCE&gt;AGRICULTURE&gt;SOILS&gt;SOIL CLASSIFICATION</v>
          </cell>
        </row>
        <row r="596">
          <cell r="H596" t="str">
            <v>2f5ceedb-afb6-47e6-8eac-8f220ef0b564</v>
          </cell>
          <cell r="K596" t="str">
            <v>EARTH SCIENCE&gt;SOLID EARTH&gt;GEOMORPHIC LANDFORMS/PROCESSES&gt;COASTAL PROCESSES&gt;WAVE EROSION&gt;DEGRADATION</v>
          </cell>
        </row>
        <row r="597">
          <cell r="H597" t="str">
            <v>2f8ad9b0-adb8-4022-8c95-bca68e7a87a5</v>
          </cell>
          <cell r="K597" t="str">
            <v>EARTH SCIENCE&gt;SOLID EARTH&gt;GEOMORPHIC LANDFORMS/PROCESSES&gt;FLUVIAL LANDFORMS&gt;GULLY</v>
          </cell>
        </row>
        <row r="598">
          <cell r="H598" t="str">
            <v>2f8b965f-0a0e-427f-a696-ac6b4323744e</v>
          </cell>
          <cell r="K598" t="str">
            <v>EARTH SCIENCE&gt;LAND SURFACE&gt;GEOMORPHIC LANDFORMS/PROCESSES&gt;GLACIAL PROCESSES&gt;PERIGLACIAL PROCESSES</v>
          </cell>
        </row>
        <row r="599">
          <cell r="H599" t="str">
            <v>30056645-a442-4ef6-ac76-c5bc27086d83</v>
          </cell>
          <cell r="K599" t="str">
            <v>EARTH SCIENCE&gt;OCEANS&gt;COASTAL PROCESSES&gt;MARSHES</v>
          </cell>
        </row>
        <row r="600">
          <cell r="H600" t="str">
            <v>302d7079-299a-4269-bd7e-d95009c9b46e</v>
          </cell>
          <cell r="K600" t="str">
            <v>EARTH SCIENCE&gt;CLIMATE INDICATORS&gt;PALEOCLIMATE INDICATORS&gt;ICE CORE RECORDS&gt;IONS</v>
          </cell>
        </row>
        <row r="601">
          <cell r="H601" t="str">
            <v>3045e9ec-ac70-4d72-904a-54094357373a</v>
          </cell>
          <cell r="K601" t="str">
            <v>EARTH SCIENCE&gt;TERRESTRIAL HYDROSPHERE&gt;GROUND WATER&gt;GROUND WATER PROCESSES/MEASUREMENTS&gt;DRAINAGE&gt;DRAINAGE DIRECTION</v>
          </cell>
        </row>
        <row r="602">
          <cell r="H602" t="str">
            <v>307f8625-b4cf-4856-9d62-b200e94429a2</v>
          </cell>
          <cell r="K602" t="str">
            <v>EARTH SCIENCE&gt;SOLID EARTH&gt;ROCKS/MINERALS/CRYSTALS&gt;MINERALS&gt;MINERAL PHYSICAL/OPTICAL PROPERTIES&gt;LUMINESCENCE</v>
          </cell>
        </row>
        <row r="603">
          <cell r="H603" t="str">
            <v>308beca2-b3c8-4cbb-aa9c-e1be605ca785</v>
          </cell>
          <cell r="K603" t="str">
            <v>EARTH SCIENCE&gt;ATMOSPHERE&gt;WEATHER EVENTS&gt;SUBTROPICAL CYCLONES&gt;SUBTROPICAL STORM&gt;SUBTROPICAL STORM MOTION</v>
          </cell>
        </row>
        <row r="604">
          <cell r="H604" t="str">
            <v>309d2897-c74b-4de6-96fc-751a6935d549</v>
          </cell>
          <cell r="K604" t="str">
            <v>EARTH SCIENCE&gt;CLIMATE INDICATORS&gt;ATMOSPHERIC/OCEAN INDICATORS&gt;SEA SURFACE TEMPERATURE INDICES&gt;WESTERN HEMISPHERE WARM POOL</v>
          </cell>
        </row>
        <row r="605">
          <cell r="H605" t="str">
            <v>30bd3a01-8cb0-4045-a998-582adbf97df9</v>
          </cell>
          <cell r="K605" t="str">
            <v>EARTH SCIENCE&gt;ATMOSPHERE&gt;PRECIPITATION&gt;SNOW WATER EQUIVALENT</v>
          </cell>
        </row>
        <row r="606">
          <cell r="H606" t="str">
            <v>30c9e32c-7dfe-430f-bd06-4cfa844076e2</v>
          </cell>
          <cell r="K606" t="str">
            <v>EARTH SCIENCE&gt;ATMOSPHERE&gt;CLOUDS&gt;TROPOSPHERIC/LOW LEVEL CLOUDS (OBSERVED/ANALYZED)&gt;FOG&gt;ADVECTION FOG</v>
          </cell>
        </row>
        <row r="607">
          <cell r="H607" t="str">
            <v>30f556c4-7531-4758-9e51-8adc6b2e0e8a</v>
          </cell>
          <cell r="K607" t="str">
            <v>EARTH SCIENCE&gt;SOLID EARTH&gt;GEOMORPHIC LANDFORMS/PROCESSES&gt;COASTAL LANDFORMS&gt;TOMBOLOS</v>
          </cell>
        </row>
        <row r="608">
          <cell r="H608" t="str">
            <v>310c5663-1825-46ed-8b64-d1ba7c93ff6d</v>
          </cell>
          <cell r="K608" t="str">
            <v>EARTH SCIENCE&gt;TERRESTRIAL HYDROSPHERE&gt;GROUND WATER&gt;GROUND WATER PROCESSES/MEASUREMENTS&gt;SALTWATER INTRUSION&gt;INTRUSION RATE</v>
          </cell>
        </row>
        <row r="609">
          <cell r="H609" t="str">
            <v>3179b46a-ce20-453c-9ebf-18a070a91dec</v>
          </cell>
          <cell r="K609" t="str">
            <v>EARTH SCIENCE&gt;BIOLOGICAL CLASSIFICATION&gt;ANIMALS/VERTEBRATES&gt;FISH&gt;RAY-FINNED FISHES&gt;PUPFISHES</v>
          </cell>
        </row>
        <row r="610">
          <cell r="H610" t="str">
            <v>31a14270-6275-4155-961f-b78b60ee05f7</v>
          </cell>
          <cell r="K610" t="str">
            <v>EARTH SCIENCE&gt;ATMOSPHERE&gt;ATMOSPHERIC RADIATION&gt;ANISOTROPY</v>
          </cell>
        </row>
        <row r="611">
          <cell r="H611" t="str">
            <v>31ab3c10-1f10-4372-82d4-4c0c4be5999f</v>
          </cell>
          <cell r="K611" t="str">
            <v>EARTH SCIENCE SERVICES&gt;DATA MANAGEMENT/DATA HANDLING&gt;TRANSFORMATION/CONVERSION</v>
          </cell>
        </row>
        <row r="612">
          <cell r="H612" t="str">
            <v>31c8b1d1-1e46-4c40-a23f-0db327121eb7</v>
          </cell>
          <cell r="K612" t="str">
            <v>EARTH SCIENCE&gt;ATMOSPHERE&gt;CLOUDS&gt;TROPOSPHERIC/HIGH-LEVEL CLOUDS (OBSERVED/ANALYZED)&gt;PILEUS</v>
          </cell>
        </row>
        <row r="613">
          <cell r="H613" t="str">
            <v>31c913e1-9692-45b5-bce5-cca46fa1874d</v>
          </cell>
          <cell r="K613" t="str">
            <v>EARTH SCIENCE&gt;TERRESTRIAL HYDROSPHERE&gt;WATER QUALITY/WATER CHEMISTRY&gt;CONTAMINANTS&gt;CARCINOGENS</v>
          </cell>
        </row>
        <row r="614">
          <cell r="H614" t="str">
            <v>31cf96eb-7fcd-490d-9e10-7f17dc12e1e3</v>
          </cell>
          <cell r="K614" t="str">
            <v>EARTH SCIENCE&gt;OCEANS&gt;MARINE SEDIMENTS&gt;TERRIGENOUS SEDIMENTS</v>
          </cell>
        </row>
        <row r="615">
          <cell r="H615" t="str">
            <v>31d01087-d5b8-4474-820c-d84d523dfb39</v>
          </cell>
          <cell r="K615" t="str">
            <v>EARTH SCIENCE&gt;AGRICULTURE&gt;FOREST SCIENCE&gt;FOREST MENSURATION</v>
          </cell>
        </row>
        <row r="616">
          <cell r="H616" t="str">
            <v>31f77d6b-72f7-45e6-93be-8ac5fd5dc373</v>
          </cell>
          <cell r="K616" t="str">
            <v>EARTH SCIENCE&gt;SOLID EARTH&gt;GEOMAGNETISM&gt;GEOMAGNETIC INDICES&gt;AE INDEX</v>
          </cell>
        </row>
        <row r="617">
          <cell r="H617" t="str">
            <v>31fe9edf-ec85-446f-a476-4bd24ee59ae2</v>
          </cell>
          <cell r="K617" t="str">
            <v>EARTH SCIENCE&gt;ATMOSPHERE&gt;ATMOSPHERIC WINDS&gt;LOCAL WINDS&gt;LAND BREEZES</v>
          </cell>
        </row>
        <row r="618">
          <cell r="H618" t="str">
            <v>3202dab6-144a-4bfb-9bda-9d07e5ee7ec2</v>
          </cell>
          <cell r="K618" t="str">
            <v>EARTH SCIENCE&gt;SOLID EARTH&gt;GEOMAGNETISM&gt;ELECTRICAL FIELD</v>
          </cell>
        </row>
        <row r="619">
          <cell r="H619" t="str">
            <v>3207af29-bd29-4f85-9a08-2614579dd27f</v>
          </cell>
          <cell r="K619" t="str">
            <v>EARTH SCIENCE&gt;LAND SURFACE&gt;GEOMORPHIC LANDFORMS/PROCESSES&gt;FLUVIAL LANDFORMS&gt;AIT</v>
          </cell>
        </row>
        <row r="620">
          <cell r="H620" t="str">
            <v>320e14a6-4882-4533-b1cf-55d49c8a6b37</v>
          </cell>
          <cell r="K620" t="str">
            <v>EARTH SCIENCE&gt;LAND SURFACE&gt;GEOMORPHIC LANDFORMS/PROCESSES&gt;COASTAL LANDFORMS&gt;TOMBOLOS</v>
          </cell>
        </row>
        <row r="621">
          <cell r="H621" t="str">
            <v>321d9086-fc85-40a3-a2e0-d24bc6765345</v>
          </cell>
          <cell r="K621" t="str">
            <v>EARTH SCIENCE&gt;SOLID EARTH&gt;GEOTHERMAL DYNAMICS&gt;GEOTHERMAL TEMPERATURE&gt;TEMPERATURE PROFILES</v>
          </cell>
        </row>
        <row r="622">
          <cell r="H622" t="str">
            <v>32212cbf-e2ba-44c9-930c-8b454ea88bee</v>
          </cell>
          <cell r="K622" t="str">
            <v>EARTH SCIENCE&gt;SPECTRAL/ENGINEERING&gt;INFRARED WAVELENGTHS&gt;SENSOR COUNTS</v>
          </cell>
        </row>
        <row r="623">
          <cell r="H623" t="str">
            <v>32259124-81f7-4845-b2fb-6435d7bb5804</v>
          </cell>
          <cell r="K623" t="str">
            <v>EARTH SCIENCE&gt;OCEANS&gt;SEA ICE&gt;SNOW MELT</v>
          </cell>
        </row>
        <row r="624">
          <cell r="H624" t="str">
            <v>3265052b-38e1-472c-ab91-70b39b549854</v>
          </cell>
          <cell r="K624" t="str">
            <v>EARTH SCIENCE&gt;TERRESTRIAL HYDROSPHERE&gt;SURFACE WATER&gt;SURFACE WATER PROCESSES/MEASUREMENTS&gt;INUNDATION&gt;INUNDATION FREQUENCY</v>
          </cell>
        </row>
        <row r="625">
          <cell r="H625" t="str">
            <v>32777aa3-a06a-4719-bbe5-7dcecb1a06f5</v>
          </cell>
          <cell r="K625" t="str">
            <v>EARTH SCIENCE&gt;HUMAN DIMENSIONS&gt;HABITAT CONVERSION/FRAGMENTATION&gt;EUTROPHICATION</v>
          </cell>
        </row>
        <row r="626">
          <cell r="H626" t="str">
            <v>3288c7e0-20fa-4e05-80fa-cdb14c436c7e</v>
          </cell>
          <cell r="K626" t="str">
            <v>EARTH SCIENCE&gt;LAND SURFACE&gt;GEOMORPHIC LANDFORMS/PROCESSES&gt;FLUVIAL PROCESSES&gt;ENTRAINMENT</v>
          </cell>
        </row>
        <row r="627">
          <cell r="H627" t="str">
            <v>328d3442-34a0-496b-ae4d-87eb447058b8</v>
          </cell>
          <cell r="K627" t="str">
            <v>EARTH SCIENCE&gt;BIOLOGICAL CLASSIFICATION&gt;ANIMALS/INVERTEBRATES&gt;ARROW WORMS</v>
          </cell>
        </row>
        <row r="628">
          <cell r="H628" t="str">
            <v>32a88fee-dfa9-4ef8-ab6d-cbc18426da53</v>
          </cell>
          <cell r="K628" t="str">
            <v>EARTH SCIENCE&gt;ATMOSPHERE&gt;ATMOSPHERIC WATER VAPOR&gt;WATER VAPOR PROCESSES&gt;WATER VAPOR FLUX</v>
          </cell>
        </row>
        <row r="629">
          <cell r="H629" t="str">
            <v>32e1b1ec-fa69-47b5-b0d6-d71948e3997a</v>
          </cell>
          <cell r="K629" t="str">
            <v>EARTH SCIENCE&gt;CLIMATE INDICATORS&gt;LAND SURFACE/AGRICULTURE INDICATORS&gt;SATELLITE SOIL MOISTURE INDEX</v>
          </cell>
        </row>
        <row r="630">
          <cell r="H630" t="str">
            <v>32f6083c-f6a2-40cf-8cf4-782b02b9df9e</v>
          </cell>
          <cell r="K630" t="str">
            <v>EARTH SCIENCE&gt;LAND SURFACE&gt;GEOMORPHIC LANDFORMS/PROCESSES&gt;AEOLIAN PROCESSES&gt;DEGRADATION</v>
          </cell>
        </row>
        <row r="631">
          <cell r="H631" t="str">
            <v>32ffe87f-c0f0-4398-9a6a-755d7f87a5ff</v>
          </cell>
          <cell r="K631" t="str">
            <v>EARTH SCIENCE&gt;BIOLOGICAL CLASSIFICATION&gt;PROTISTS&gt;SPOROZOANS</v>
          </cell>
        </row>
        <row r="632">
          <cell r="H632" t="str">
            <v>334d9428-a178-4a5e-b758-a3675a122bef</v>
          </cell>
          <cell r="K632" t="str">
            <v>EARTH SCIENCE&gt;CLIMATE INDICATORS&gt;ATMOSPHERIC/OCEAN INDICATORS&gt;TELECONNECTIONS&gt;EASTERN PACIFIC OSCILLATION&gt;EP/NP</v>
          </cell>
        </row>
        <row r="633">
          <cell r="H633" t="str">
            <v>334f47c1-fd13-483f-b493-e69a9e93d553</v>
          </cell>
          <cell r="K633" t="str">
            <v>EARTH SCIENCE&gt;SOLID EARTH&gt;ROCKS/MINERALS/CRYSTALS&gt;ELEMENTS&gt;RADIOACTIVE ELEMENTS</v>
          </cell>
        </row>
        <row r="634">
          <cell r="H634" t="str">
            <v>3375096a-7782-42e8-97d2-0febf63893e0</v>
          </cell>
          <cell r="K634" t="str">
            <v>EARTH SCIENCE&gt;ATMOSPHERE&gt;CLOUDS&gt;TROPOSPHERIC/LOW LEVEL CLOUDS (OBSERVED/ANALYZED)&gt;STRATOCUMULUS</v>
          </cell>
        </row>
        <row r="635">
          <cell r="H635" t="str">
            <v>3381412c-54f0-4911-85ef-81d669c896cf</v>
          </cell>
          <cell r="K635" t="str">
            <v>EARTH SCIENCE&gt;HUMAN DIMENSIONS&gt;BOUNDARIES&gt;POLITICAL DIVISIONS</v>
          </cell>
        </row>
        <row r="636">
          <cell r="H636" t="str">
            <v>33a0cd6c-a8e4-4187-a2f3-7eb4bf62808d</v>
          </cell>
          <cell r="K636" t="str">
            <v>EARTH SCIENCE&gt;SOLID EARTH&gt;GEOMORPHIC LANDFORMS/PROCESSES&gt;TECTONIC LANDFORMS&gt;LAVA DOME</v>
          </cell>
        </row>
        <row r="637">
          <cell r="H637" t="str">
            <v>33d1810f-40c6-4b37-ac90-7435ef5fa507</v>
          </cell>
          <cell r="K637" t="str">
            <v>EARTH SCIENCE&gt;SOLID EARTH&gt;GEOTHERMAL DYNAMICS&gt;GEOTHERMAL ENERGY</v>
          </cell>
        </row>
        <row r="638">
          <cell r="H638" t="str">
            <v>33e2e026-e40b-4932-95a9-b2ca1a7aa407</v>
          </cell>
          <cell r="K638" t="str">
            <v>EARTH SCIENCE&gt;BIOLOGICAL CLASSIFICATION&gt;ANIMALS/VERTEBRATES&gt;MAMMALS&gt;EVEN-TOED UNGULATES&gt;CATTLE/SHEEP</v>
          </cell>
        </row>
        <row r="639">
          <cell r="H639" t="str">
            <v>33e3c858-25ee-4a5e-a938-93779679ed06</v>
          </cell>
          <cell r="K639" t="str">
            <v>EARTH SCIENCE&gt;ATMOSPHERE&gt;ATMOSPHERIC CHEMISTRY&gt;HALOCARBONS AND HALOGENS&gt;HALONS</v>
          </cell>
        </row>
        <row r="640">
          <cell r="H640" t="str">
            <v>33f0ec3e-cd6d-498c-9468-749741fc12e2</v>
          </cell>
          <cell r="K640" t="str">
            <v>EARTH SCIENCE&gt;SUN-EARTH INTERACTIONS&gt;SOLAR ACTIVITY&gt;SOLAR IRRADIANCE</v>
          </cell>
        </row>
        <row r="641">
          <cell r="H641" t="str">
            <v>33f20afe-5ce2-43e9-9676-c5f664fbc324</v>
          </cell>
          <cell r="K641" t="str">
            <v>EARTH SCIENCE&gt;HUMAN DIMENSIONS&gt;SOCIAL BEHAVIOR&gt;VULNERABILITY LEVELS/INDEX</v>
          </cell>
        </row>
        <row r="642">
          <cell r="H642" t="str">
            <v>340b843e-841e-40d9-97c2-d76cca66c65e</v>
          </cell>
          <cell r="K642" t="str">
            <v>EARTH SCIENCE&gt;BIOLOGICAL CLASSIFICATION&gt;ANIMALS/VERTEBRATES&gt;FISH&gt;RAY-FINNED FISHES&gt;CODS/HADDOCKS</v>
          </cell>
        </row>
        <row r="643">
          <cell r="H643" t="str">
            <v>3429bc72-0780-44c8-9743-92f84118279d</v>
          </cell>
          <cell r="K643" t="str">
            <v>EARTH SCIENCE&gt;CLIMATE INDICATORS&gt;SUN-EARTH INTERACTIONS&gt;SUNSPOT ACTIVITY</v>
          </cell>
        </row>
        <row r="644">
          <cell r="H644" t="str">
            <v>344cbd30-a2e4-437e-9fc9-5e6b1c484bac</v>
          </cell>
          <cell r="K644" t="str">
            <v>EARTH SCIENCE&gt;TERRESTRIAL HYDROSPHERE&gt;WATER QUALITY/WATER CHEMISTRY&gt;WATER CHARACTERISTICS&gt;HYDROCARBONS</v>
          </cell>
        </row>
        <row r="645">
          <cell r="H645" t="str">
            <v>345ab082-59ac-4649-9a2a-a3bef0d26a06</v>
          </cell>
          <cell r="K645" t="str">
            <v>EARTH SCIENCE&gt;ATMOSPHERE&gt;CLOUDS&gt;CLOUD RADIATIVE TRANSFER&gt;CLOUD RADIATIVE FORCING</v>
          </cell>
        </row>
        <row r="646">
          <cell r="H646" t="str">
            <v>346cade5-801a-4afc-9652-48d02905bc4f</v>
          </cell>
          <cell r="K646" t="str">
            <v>EARTH SCIENCE&gt;OCEANS&gt;OCEAN WINDS</v>
          </cell>
        </row>
        <row r="647">
          <cell r="H647" t="str">
            <v>3487d350-a5a5-43d9-a60d-c1407dd2f0ce</v>
          </cell>
          <cell r="K647" t="str">
            <v>EARTH SCIENCE&gt;ATMOSPHERE&gt;CLOUDS&gt;CLOUD RADIATIVE TRANSFER</v>
          </cell>
        </row>
        <row r="648">
          <cell r="H648" t="str">
            <v>3488309d-ef21-4d60-81a3-78fb99ffa756</v>
          </cell>
          <cell r="K648" t="str">
            <v>EARTH SCIENCE&gt;CRYOSPHERE&gt;SEA ICE&gt;SEA ICE AGE</v>
          </cell>
        </row>
        <row r="649">
          <cell r="H649" t="str">
            <v>349b4322-26ff-4b3c-90fb-b3b1afd20755</v>
          </cell>
          <cell r="K649" t="str">
            <v>EARTH SCIENCE&gt;ATMOSPHERE&gt;ATMOSPHERIC TEMPERATURE&gt;ATMOSPHERIC TEMPERATURE INDICES&gt;HEATING DEGREE DAYS</v>
          </cell>
        </row>
        <row r="650">
          <cell r="H650" t="str">
            <v>34b92cc2-7708-4e44-8c3f-4c23f62be944</v>
          </cell>
          <cell r="K650" t="str">
            <v>EARTH SCIENCE&gt;CLIMATE INDICATORS&gt;ATMOSPHERIC/OCEAN INDICATORS&gt;TELECONNECTIONS&gt;NORTH PACIFIC PATTERN&gt;NP</v>
          </cell>
        </row>
        <row r="651">
          <cell r="H651" t="str">
            <v>34ea8c99-ff34-495b-b986-92a78b74a8e9</v>
          </cell>
          <cell r="K651" t="str">
            <v>EARTH SCIENCE&gt;SOLID EARTH&gt;GEOMORPHIC LANDFORMS/PROCESSES&gt;AEOLIAN PROCESSES&gt;SEDIMENTATION&gt;SEDIMENT CHEMISTRY</v>
          </cell>
        </row>
        <row r="652">
          <cell r="H652" t="str">
            <v>350c9923-fa80-4f83-8724-2886ac559ac0</v>
          </cell>
          <cell r="K652" t="str">
            <v>EARTH SCIENCE&gt;PALEOCLIMATE&gt;PALEOCLIMATE RECONSTRUCTIONS</v>
          </cell>
        </row>
        <row r="653">
          <cell r="H653" t="str">
            <v>3526afb8-0dc9-43c7-8ad4-f34f250a1e91</v>
          </cell>
          <cell r="K653" t="str">
            <v>EARTH SCIENCE&gt;LAND SURFACE&gt;SOILS</v>
          </cell>
        </row>
        <row r="654">
          <cell r="H654" t="str">
            <v>3546cb0a-27a2-4914-85cf-1774b5c4ed19</v>
          </cell>
          <cell r="K654" t="str">
            <v>EARTH SCIENCE&gt;BIOLOGICAL CLASSIFICATION&gt;FUNGI</v>
          </cell>
        </row>
        <row r="655">
          <cell r="H655" t="str">
            <v>356a10e1-c81d-44c7-9706-31f7f2642586</v>
          </cell>
          <cell r="K655" t="str">
            <v>EARTH SCIENCE&gt;AGRICULTURE&gt;SOILS&gt;RECLAMATION/REVEGETATION/RESTORATION</v>
          </cell>
        </row>
        <row r="656">
          <cell r="H656" t="str">
            <v>356a245d-418a-4560-9eb1-d12f8f155f66</v>
          </cell>
          <cell r="K656" t="str">
            <v>EARTH SCIENCE&gt;SOLID EARTH&gt;GEOMORPHIC LANDFORMS/PROCESSES&gt;COASTAL LANDFORMS&gt;INLETS</v>
          </cell>
        </row>
        <row r="657">
          <cell r="H657" t="str">
            <v>357193c5-154d-487b-a1c3-a1a90d15918c</v>
          </cell>
          <cell r="K657" t="str">
            <v>EARTH SCIENCE&gt;LAND SURFACE&gt;SOILS&gt;SOIL PH</v>
          </cell>
        </row>
        <row r="658">
          <cell r="H658" t="str">
            <v>35721fc2-a968-487f-ad85-6307a18e4af6</v>
          </cell>
          <cell r="K658" t="str">
            <v>EARTH SCIENCE&gt;ATMOSPHERE&gt;ATMOSPHERIC CHEMISTRY&gt;CARBON AND HYDROCARBON COMPOUNDS&gt;METHYL CYANIDE</v>
          </cell>
        </row>
        <row r="659">
          <cell r="H659" t="str">
            <v>35941db2-59bf-4000-9232-df0beef02da7</v>
          </cell>
          <cell r="K659" t="str">
            <v>EARTH SCIENCE&gt;SOLID EARTH&gt;TECTONICS&gt;VOLCANIC ACTIVITY&gt;ERUPTION DYNAMICS&gt;VOLCANIC GASES</v>
          </cell>
        </row>
        <row r="660">
          <cell r="H660" t="str">
            <v>35cf1beb-a654-4ceb-ab6b-7e505c2144e7</v>
          </cell>
          <cell r="K660" t="str">
            <v>EARTH SCIENCE&gt;BIOLOGICAL CLASSIFICATION&gt;ANIMALS/VERTEBRATES&gt;MAMMALS&gt;CARNIVORES&gt;SEALS/SEA LIONS/WALRUSES</v>
          </cell>
        </row>
        <row r="661">
          <cell r="H661" t="str">
            <v>35e1f93b-99b3-4430-b477-0ecafa80d67a</v>
          </cell>
          <cell r="K661" t="str">
            <v>EARTH SCIENCE&gt;ATMOSPHERE&gt;ATMOSPHERIC TEMPERATURE</v>
          </cell>
        </row>
        <row r="662">
          <cell r="H662" t="str">
            <v>36040c6a-5e3a-49fe-b519-162fb77a0fd4</v>
          </cell>
          <cell r="K662" t="str">
            <v>EARTH SCIENCE&gt;OCEANS&gt;BATHYMETRY/SEAFLOOR TOPOGRAPHY&gt;TRENCHES</v>
          </cell>
        </row>
        <row r="663">
          <cell r="H663" t="str">
            <v>36085074-ba97-450b-847b-046509b0e09a</v>
          </cell>
          <cell r="K663" t="str">
            <v>EARTH SCIENCE&gt;SPECTRAL/ENGINEERING&gt;SENSOR CHARACTERISTICS&gt;ULTRAVIOLET SENSOR TEMPERATURE</v>
          </cell>
        </row>
        <row r="664">
          <cell r="H664" t="str">
            <v>3609b843-d840-460c-b1a3-d4fcc69a32f6</v>
          </cell>
          <cell r="K664" t="str">
            <v>EARTH SCIENCE&gt;TERRESTRIAL HYDROSPHERE&gt;SURFACE WATER&gt;SURFACE WATER PROCESSES/MEASUREMENTS&gt;AQUIFER RECHARGE</v>
          </cell>
        </row>
        <row r="665">
          <cell r="H665" t="str">
            <v>362993fc-743e-42bc-a011-459baea8f427</v>
          </cell>
          <cell r="K665" t="str">
            <v>EARTH SCIENCE&gt;LAND SURFACE&gt;GEOMORPHIC LANDFORMS/PROCESSES&gt;COASTAL LANDFORMS&gt;DUNES</v>
          </cell>
        </row>
        <row r="666">
          <cell r="H666" t="str">
            <v>3643618f-3af3-4c69-8beb-2ad14141a176</v>
          </cell>
          <cell r="K666" t="str">
            <v>EARTH SCIENCE&gt;PALEOCLIMATE&gt;ICE CORE RECORDS&gt;ICE CORE AIR BUBBLES</v>
          </cell>
        </row>
        <row r="667">
          <cell r="H667" t="str">
            <v>3668de06-8a7d-4667-beb8-d04dcac619b0</v>
          </cell>
          <cell r="K667" t="str">
            <v>EARTH SCIENCE SERVICES&gt;MODELS&gt;ATMOSPHERIC CHEMISTRY MODELS</v>
          </cell>
        </row>
        <row r="668">
          <cell r="H668" t="str">
            <v>3676ebab-9aa0-43c2-94e5-5d59a34317d2</v>
          </cell>
          <cell r="K668" t="str">
            <v>EARTH SCIENCE&gt;AGRICULTURE&gt;FOREST SCIENCE&gt;FOREST PRODUCTS/COMMODITIES</v>
          </cell>
        </row>
        <row r="669">
          <cell r="H669" t="str">
            <v>367718c8-cc3b-4c94-a270-0a278afabb43</v>
          </cell>
          <cell r="K669" t="str">
            <v>EARTH SCIENCE&gt;BIOSPHERE&gt;ECOSYSTEMS&gt;MARINE ECOSYSTEMS&gt;REEF</v>
          </cell>
        </row>
        <row r="670">
          <cell r="H670" t="str">
            <v>3678d18c-9dca-4743-abc0-1442b4d438d2</v>
          </cell>
          <cell r="K670" t="str">
            <v>EARTH SCIENCE SERVICES&gt;ENVIRONMENTAL ADVISORIES&gt;HYDROLOGICAL ADVISORIES&gt;DROUGHT</v>
          </cell>
        </row>
        <row r="671">
          <cell r="H671" t="str">
            <v>36a2999b-2255-4d4e-a249-40df3b7b3aaf</v>
          </cell>
          <cell r="K671" t="str">
            <v>EARTH SCIENCE&gt;TERRESTRIAL HYDROSPHERE&gt;SURFACE WATER&gt;SURFACE WATER PROCESSES/MEASUREMENTS&gt;DISCHARGE/FLOW</v>
          </cell>
        </row>
        <row r="672">
          <cell r="H672" t="str">
            <v>36a4ac5a-1082-4922-9bca-934c06e54cda</v>
          </cell>
          <cell r="K672" t="str">
            <v>EARTH SCIENCE&gt;LAND SURFACE&gt;LANDSCAPE&gt;LANDSCAPE MANAGEMENT</v>
          </cell>
        </row>
        <row r="673">
          <cell r="H673" t="str">
            <v>36b178ad-4f20-41ce-89d1-4ee8567a3cf2</v>
          </cell>
          <cell r="K673" t="str">
            <v>EARTH SCIENCE&gt;SOLID EARTH&gt;GEOMORPHIC LANDFORMS/PROCESSES&gt;COASTAL PROCESSES&gt;ATTRITION/WEATHERING</v>
          </cell>
        </row>
        <row r="674">
          <cell r="H674" t="str">
            <v>36bab763-b5d7-450a-8328-1c1f935184f4</v>
          </cell>
          <cell r="K674" t="str">
            <v>EARTH SCIENCE&gt;SUN-EARTH INTERACTIONS&gt;SOLAR ENERGETIC PARTICLE PROPERTIES&gt;ENERGY DEPOSITION</v>
          </cell>
        </row>
        <row r="675">
          <cell r="H675" t="str">
            <v>36bdce45-37df-4475-9eed-73469a594edb</v>
          </cell>
          <cell r="K675" t="str">
            <v>EARTH SCIENCE&gt;CLIMATE INDICATORS&gt;LAND SURFACE/AGRICULTURE INDICATORS&gt;LANDSLIDES</v>
          </cell>
        </row>
        <row r="676">
          <cell r="H676" t="str">
            <v>36c862a7-7117-4fd2-8e33-0dda03097178</v>
          </cell>
          <cell r="K676" t="str">
            <v>EARTH SCIENCE&gt;AGRICULTURE&gt;SOILS&gt;SOIL EROSION</v>
          </cell>
        </row>
        <row r="677">
          <cell r="H677" t="str">
            <v>36e07e20-ce85-4418-83fd-6d718e55f370</v>
          </cell>
          <cell r="K677" t="str">
            <v>EARTH SCIENCE&gt;BIOLOGICAL CLASSIFICATION&gt;PLANTS&gt;MACROALGAE (SEAWEEDS)&gt;BROWN ALGAE</v>
          </cell>
        </row>
        <row r="678">
          <cell r="H678" t="str">
            <v>370eba54-962b-4e59-9686-86d5c5ab9c88</v>
          </cell>
          <cell r="K678" t="str">
            <v>EARTH SCIENCE SERVICES&gt;ENVIRONMENTAL ADVISORIES&gt;HEALTH ADVISORIES</v>
          </cell>
        </row>
        <row r="679">
          <cell r="H679" t="str">
            <v>372b4016-80ab-4126-b6d1-e847bbf0b44f</v>
          </cell>
          <cell r="K679" t="str">
            <v>EARTH SCIENCE&gt;SOLID EARTH&gt;TECTONICS&gt;VOLCANIC ACTIVITY&gt;ERUPTION DYNAMICS&gt;ASH/DUST COMPOSITION</v>
          </cell>
        </row>
        <row r="680">
          <cell r="H680" t="str">
            <v>37669b8c-1940-4330-b4e9-ee49ad3673b5</v>
          </cell>
          <cell r="K680" t="str">
            <v>EARTH SCIENCE&gt;OCEANS&gt;OCEAN CHEMISTRY&gt;PIGMENTS&gt;CHLOROPHYLL</v>
          </cell>
        </row>
        <row r="681">
          <cell r="H681" t="str">
            <v>376a1d5c-2496-4381-981f-bc047af92044</v>
          </cell>
          <cell r="K681" t="str">
            <v>EARTH SCIENCE&gt;CRYOSPHERE&gt;FROZEN GROUND</v>
          </cell>
        </row>
        <row r="682">
          <cell r="H682" t="str">
            <v>379dd4c3-04d7-4f76-9bb9-83d0b8e1a2aa</v>
          </cell>
          <cell r="K682" t="str">
            <v>EARTH SCIENCE&gt;CLIMATE INDICATORS&gt;BIOSPHERIC INDICATORS&gt;BIRTH RATE DECLINE/INCREASE</v>
          </cell>
        </row>
        <row r="683">
          <cell r="H683" t="str">
            <v>37a6c8e2-f2ac-48a4-a4fa-d80f700f68db</v>
          </cell>
          <cell r="K683" t="str">
            <v>EARTH SCIENCE&gt;HUMAN DIMENSIONS&gt;INFRASTRUCTURE&gt;TRANSPORTATION</v>
          </cell>
        </row>
        <row r="684">
          <cell r="H684" t="str">
            <v>37ae8d4e-fe97-43d3-b8ee-a597e4ebfe87</v>
          </cell>
          <cell r="K684" t="str">
            <v>EARTH SCIENCE&gt;ATMOSPHERE&gt;ATMOSPHERIC TEMPERATURE&gt;ATMOSPHERIC TEMPERATURE INDICES&gt;RESIDENTIAL ENERGY DEMAND TEMPERATURE INDEX</v>
          </cell>
        </row>
        <row r="685">
          <cell r="H685" t="str">
            <v>37dac8df-b04b-4561-91fb-886e1bded2c1</v>
          </cell>
          <cell r="K685" t="str">
            <v>EARTH SCIENCE&gt;PALEOCLIMATE&gt;ICE CORE RECORDS&gt;CARBON DIOXIDE</v>
          </cell>
        </row>
        <row r="686">
          <cell r="H686" t="str">
            <v>37e1daa7-503a-4d5c-b6d7-c18b71030bc6</v>
          </cell>
          <cell r="K686" t="str">
            <v>EARTH SCIENCE&gt;TERRESTRIAL HYDROSPHERE&gt;SURFACE WATER&gt;SURFACE WATER PROCESSES/MEASUREMENTS&gt;AQUIFER RECHARGE&gt;AQUIFER DEPTH</v>
          </cell>
        </row>
        <row r="687">
          <cell r="H687" t="str">
            <v>37edb662-820e-410f-a45c-7a419bce0c8b</v>
          </cell>
          <cell r="K687" t="str">
            <v>EARTH SCIENCE&gt;SOLID EARTH&gt;ROCKS/MINERALS/CRYSTALS&gt;METALS&gt;METALS PHYSICAL/OPTICAL PROPERTIES&gt;CLEAVAGE</v>
          </cell>
        </row>
        <row r="688">
          <cell r="H688" t="str">
            <v>37f3fdb8-a82f-4bff-bda4-cca12a683d6f</v>
          </cell>
          <cell r="K688" t="str">
            <v>EARTH SCIENCE&gt;SOLID EARTH&gt;EARTH GASES/LIQUIDS&gt;PETROLEUM&gt;MICROFOSSIL</v>
          </cell>
        </row>
        <row r="689">
          <cell r="H689" t="str">
            <v>38219b66-2acd-4f77-a0fc-8241172c9001</v>
          </cell>
          <cell r="K689" t="str">
            <v>EARTH SCIENCE&gt;OCEANS&gt;OCEAN CHEMISTRY&gt;DISSOLVED GASES</v>
          </cell>
        </row>
        <row r="690">
          <cell r="H690" t="str">
            <v>383eb3f9-49bb-4210-ab59-030eeb1f68c3</v>
          </cell>
          <cell r="K690" t="str">
            <v>EARTH SCIENCE&gt;SOLID EARTH&gt;ROCKS/MINERALS/CRYSTALS&gt;SEDIMENTARY ROCKS&gt;SEDIMENTARY ROCK PHYSICAL/OPTICAL PROPERTIES&gt;SPECIFIC GRAVITY</v>
          </cell>
        </row>
        <row r="691">
          <cell r="H691" t="str">
            <v>385af5fe-ad73-4e04-9d51-675599fb0576</v>
          </cell>
          <cell r="K691" t="str">
            <v>EARTH SCIENCE&gt;ATMOSPHERE&gt;ATMOSPHERIC WINDS&gt;UPPER LEVEL WINDS&gt;FLIGHT LEVEL WINDS</v>
          </cell>
        </row>
        <row r="692">
          <cell r="H692" t="str">
            <v>386f4f36-26bd-4193-aa25-0c0ec2e5baae</v>
          </cell>
          <cell r="K692" t="str">
            <v>EARTH SCIENCE&gt;LAND SURFACE&gt;GEOMORPHIC LANDFORMS/PROCESSES&gt;COASTAL LANDFORMS&gt;DUNES&gt;LONGITUDINAL/LINEAR DUNE</v>
          </cell>
        </row>
        <row r="693">
          <cell r="H693" t="str">
            <v>387a51ad-382f-4297-be72-fdd4bb0fe3f9</v>
          </cell>
          <cell r="K693" t="str">
            <v>EARTH SCIENCE&gt;SOLID EARTH&gt;ROCKS/MINERALS/CRYSTALS&gt;MINERALS</v>
          </cell>
        </row>
        <row r="694">
          <cell r="H694" t="str">
            <v>3896f032-388f-408e-b988-bf7e100704ba</v>
          </cell>
          <cell r="K694" t="str">
            <v>EARTH SCIENCE&gt;CRYOSPHERE&gt;SNOW/ICE&gt;ICE VELOCITY</v>
          </cell>
        </row>
        <row r="695">
          <cell r="H695" t="str">
            <v>38cefcb2-f5d6-4917-a87b-7cfba482e30d</v>
          </cell>
          <cell r="K695" t="str">
            <v>EARTH SCIENCE&gt;ATMOSPHERE&gt;WEATHER EVENTS&gt;TROPICAL CYCLONES&gt;MINIMUM CENTRAL PRESSURE</v>
          </cell>
        </row>
        <row r="696">
          <cell r="H696" t="str">
            <v>38dadd6d-6adb-44e2-b28a-fd18d797d052</v>
          </cell>
          <cell r="K696" t="str">
            <v>EARTH SCIENCE&gt;OCEANS&gt;OCEAN CHEMISTRY&gt;STABLE ISOTOPES</v>
          </cell>
        </row>
        <row r="697">
          <cell r="H697" t="str">
            <v>38e40180-1a2a-40a9-a030-04775dabbabb</v>
          </cell>
          <cell r="K697" t="str">
            <v>EARTH SCIENCE&gt;BIOLOGICAL CLASSIFICATION&gt;ANIMALS/INVERTEBRATES&gt;ARTHROPODS&gt;HEXAPODS</v>
          </cell>
        </row>
        <row r="698">
          <cell r="H698" t="str">
            <v>38f99d8b-80af-439a-9d3f-1e72aef5d7c3</v>
          </cell>
          <cell r="K698" t="str">
            <v>EARTH SCIENCE&gt;TERRESTRIAL HYDROSPHERE&gt;WATER QUALITY/WATER CHEMISTRY&gt;CONTAMINANTS&gt;MAGNESIUM</v>
          </cell>
        </row>
        <row r="699">
          <cell r="H699" t="str">
            <v>38fb609b-2a10-4d4f-b2e8-7e51161ec974</v>
          </cell>
          <cell r="K699" t="str">
            <v>EARTH SCIENCE&gt;BIOSPHERE&gt;ECOSYSTEMS&gt;ANTHROPOGENIC/HUMAN INFLUENCED ECOSYSTEMS&gt;AGRICULTURAL LANDS</v>
          </cell>
        </row>
        <row r="700">
          <cell r="H700" t="str">
            <v>392d3da2-c03c-4aa5-bf60-417984f824a6</v>
          </cell>
          <cell r="K700" t="str">
            <v>EARTH SCIENCE&gt;HUMAN DIMENSIONS&gt;ECONOMIC RESOURCES&gt;AQUACULTURE PRODUCTION</v>
          </cell>
        </row>
        <row r="701">
          <cell r="H701" t="str">
            <v>392ff7f6-dcf6-4543-930e-3e6e441ad881</v>
          </cell>
          <cell r="K701" t="str">
            <v>EARTH SCIENCE SERVICES&gt;ENVIRONMENTAL ADVISORIES&gt;WEATHER/CLIMATE ADVISORIES&gt;CLIMATE ADVISORIES</v>
          </cell>
        </row>
        <row r="702">
          <cell r="H702" t="str">
            <v>395372ad-2883-4b6a-a481-6383a310ca47</v>
          </cell>
          <cell r="K702" t="str">
            <v>EARTH SCIENCE&gt;LAND SURFACE&gt;TOPOGRAPHY&gt;TERRAIN ELEVATION&gt;DIGITAL ELEVATION/TERRAIN MODEL (DEM)</v>
          </cell>
        </row>
        <row r="703">
          <cell r="H703" t="str">
            <v>3985ce6b-e0c3-42a8-b40f-9dd948350c6e</v>
          </cell>
          <cell r="K703" t="str">
            <v>EARTH SCIENCE&gt;AGRICULTURE&gt;SOILS&gt;SOIL COLOR</v>
          </cell>
        </row>
        <row r="704">
          <cell r="H704" t="str">
            <v>399a84d1-ccf5-4167-a699-15eb7d1ad1e6</v>
          </cell>
          <cell r="K704" t="str">
            <v>EARTH SCIENCE&gt;CRYOSPHERE&gt;GLACIERS/ICE SHEETS&gt;GLACIER FACIES</v>
          </cell>
        </row>
        <row r="705">
          <cell r="H705" t="str">
            <v>399e5858-8238-451f-8da3-84dc9edfe9a2</v>
          </cell>
          <cell r="K705" t="str">
            <v>EARTH SCIENCE&gt;SOLID EARTH&gt;TECTONICS&gt;PLATE TECTONICS&gt;FAULT MOVEMENT&gt;FAULT MOVEMENT DIRECTION</v>
          </cell>
        </row>
        <row r="706">
          <cell r="H706" t="str">
            <v>39a032bf-c3bc-481b-9698-8be114fe85cb</v>
          </cell>
          <cell r="K706" t="str">
            <v>EARTH SCIENCE&gt;HUMAN DIMENSIONS&gt;HABITAT CONVERSION/FRAGMENTATION&gt;REFORESTATION/REVEGETATION</v>
          </cell>
        </row>
        <row r="707">
          <cell r="H707" t="str">
            <v>39c478bd-620e-455c-904d-4621965e376c</v>
          </cell>
          <cell r="K707" t="str">
            <v>EARTH SCIENCE&gt;ATMOSPHERE&gt;ATMOSPHERIC CHEMISTRY&gt;HALOCARBONS AND HALOGENS&gt;BROMINE MONOXIDE</v>
          </cell>
        </row>
        <row r="708">
          <cell r="H708" t="str">
            <v>39e33722-56b0-4928-a032-d4832f7136cc</v>
          </cell>
          <cell r="K708" t="str">
            <v>EARTH SCIENCE&gt;BIOLOGICAL CLASSIFICATION&gt;ANIMALS/VERTEBRATES&gt;BIRDS&gt;CRANES AND ALLIES</v>
          </cell>
        </row>
        <row r="709">
          <cell r="H709" t="str">
            <v>39f5a91f-c5b6-4aa9-a0c6-05530306f17b</v>
          </cell>
          <cell r="K709" t="str">
            <v>EARTH SCIENCE SERVICES&gt;ENVIRONMENTAL ADVISORIES&gt;MARINE ADVISORIES</v>
          </cell>
        </row>
        <row r="710">
          <cell r="H710" t="str">
            <v>39fa5f62-1c4e-4790-a768-1252c0b51c7b</v>
          </cell>
          <cell r="K710" t="str">
            <v>EARTH SCIENCE&gt;BIOSPHERE&gt;ECOSYSTEMS&gt;ANTHROPOGENIC/HUMAN INFLUENCED ECOSYSTEMS&gt;RESOURCE DEVELOPMENT SITE&gt;WATER IMPOUNDMENT</v>
          </cell>
        </row>
        <row r="711">
          <cell r="H711" t="str">
            <v>39fee18c-8572-4d72-a0ce-2a72942c4870</v>
          </cell>
          <cell r="K711" t="str">
            <v>EARTH SCIENCE&gt;BIOSPHERE&gt;ECOSYSTEMS&gt;ANTHROPOGENIC/HUMAN INFLUENCED ECOSYSTEMS&gt;AGRICULTURAL LANDS&gt;FOREST PLANTATION</v>
          </cell>
        </row>
        <row r="712">
          <cell r="H712" t="str">
            <v>3a591a70-def2-4625-bf26-1151724dbcb4</v>
          </cell>
          <cell r="K712" t="str">
            <v>EARTH SCIENCE&gt;BIOLOGICAL CLASSIFICATION&gt;ANIMALS/VERTEBRATES&gt;BIRDS&gt;PELICANS AND ALLIES</v>
          </cell>
        </row>
        <row r="713">
          <cell r="H713" t="str">
            <v>3a942e8a-d2f2-42bf-9e83-b7b3793b100e</v>
          </cell>
          <cell r="K713" t="str">
            <v>EARTH SCIENCE&gt;SUN-EARTH INTERACTIONS&gt;IONOSPHERE/MAGNETOSPHERE DYNAMICS</v>
          </cell>
        </row>
        <row r="714">
          <cell r="H714" t="str">
            <v>3a95742c-1355-40af-ac86-e24365a67b04</v>
          </cell>
          <cell r="K714" t="str">
            <v>EARTH SCIENCE&gt;TERRESTRIAL HYDROSPHERE&gt;GROUND WATER&gt;GROUND WATER PROCESSES/MEASUREMENTS&gt;DISPERSION&gt;DISPERSION RATE</v>
          </cell>
        </row>
        <row r="715">
          <cell r="H715" t="str">
            <v>3ab3aa92-9cca-4660-a0ed-281fff07eede</v>
          </cell>
          <cell r="K715" t="str">
            <v>EARTH SCIENCE&gt;LAND SURFACE&gt;GEOMORPHIC LANDFORMS/PROCESSES&gt;AEOLIAN PROCESSES</v>
          </cell>
        </row>
        <row r="716">
          <cell r="H716" t="str">
            <v>3adb9c52-df47-4390-a682-56e1774e8cdb</v>
          </cell>
          <cell r="K716" t="str">
            <v>EARTH SCIENCE&gt;SOLID EARTH&gt;TECTONICS&gt;VOLCANIC ACTIVITY&gt;VOLCANO PREDICTIONS</v>
          </cell>
        </row>
        <row r="717">
          <cell r="H717" t="str">
            <v>3adff54b-cfc7-4ba0-ba06-7a06b8c4876a</v>
          </cell>
          <cell r="K717" t="str">
            <v>EARTH SCIENCE&gt;ATMOSPHERE&gt;CLOUDS&gt;TROPOSPHERIC/LOW LEVEL CLOUDS (OBSERVED/ANALYZED)&gt;STRATOCUMULUS&gt;STRATOCUMULUS CUMILIFORMIS</v>
          </cell>
        </row>
        <row r="718">
          <cell r="H718" t="str">
            <v>3afb06fa-96b7-4bf4-a6b7-b5fa626afc04</v>
          </cell>
          <cell r="K718" t="str">
            <v>EARTH SCIENCE&gt;ATMOSPHERE&gt;ATMOSPHERIC TEMPERATURE&gt;UPPER AIR TEMPERATURE&gt;VIRTUAL TEMPERATURE</v>
          </cell>
        </row>
        <row r="719">
          <cell r="H719" t="str">
            <v>3b024dec-76c2-4995-a9ad-7e2bf4feda72</v>
          </cell>
          <cell r="K719" t="str">
            <v>EARTH SCIENCE&gt;ATMOSPHERE&gt;PRECIPITATION&gt;ATMOSPHERIC PRECIPITATION INDICES&gt;STANDARDIZED PRECIPITATION INDEX</v>
          </cell>
        </row>
        <row r="720">
          <cell r="H720" t="str">
            <v>3b1544bc-1711-4553-a643-5d8fba38a1f1</v>
          </cell>
          <cell r="K720" t="str">
            <v>EARTH SCIENCE&gt;ATMOSPHERE&gt;WEATHER EVENTS&gt;TROPICAL CYCLONES&gt;MINIMUM CENTRAL PRESSURE&gt;HURRICANES  (N. ATLANTIC/E. PACIFIC)</v>
          </cell>
        </row>
        <row r="721">
          <cell r="H721" t="str">
            <v>3b1d75b6-7559-4921-8edb-63f4dff370cf</v>
          </cell>
          <cell r="K721" t="str">
            <v>EARTH SCIENCE&gt;AGRICULTURE&gt;SOILS&gt;SOIL MECHANICS</v>
          </cell>
        </row>
        <row r="722">
          <cell r="H722" t="str">
            <v>3b230650-68ff-4e7a-9273-6e0b1083bdfa</v>
          </cell>
          <cell r="K722" t="str">
            <v>EARTH SCIENCE&gt;CLIMATE INDICATORS&gt;SUN-EARTH INTERACTIONS&gt;SUNSPOT ACTIVITY&gt;SOLAR FLUX</v>
          </cell>
        </row>
        <row r="723">
          <cell r="H723" t="str">
            <v>3b4ea1db-bb93-4eb8-ac08-4880a3a5e6d2</v>
          </cell>
          <cell r="K723" t="str">
            <v>EARTH SCIENCE&gt;CLIMATE INDICATORS&gt;PALEOCLIMATE INDICATORS&gt;PALEOCLIMATE RECONSTRUCTIONS&gt;SEDIMENTS</v>
          </cell>
        </row>
        <row r="724">
          <cell r="H724" t="str">
            <v>3b54403e-25a1-43cc-97ac-7c14e73bda96</v>
          </cell>
          <cell r="K724" t="str">
            <v>EARTH SCIENCE&gt;AGRICULTURE&gt;SOILS&gt;SOIL SALINITY/SOIL SODICITY</v>
          </cell>
        </row>
        <row r="725">
          <cell r="H725" t="str">
            <v>3b6fe940-7383-4bae-b436-fc487723bbcf</v>
          </cell>
          <cell r="K725" t="str">
            <v>EARTH SCIENCE&gt;LAND SURFACE&gt;LANDSCAPE&gt;LANDSCAPE PATTERNS</v>
          </cell>
        </row>
        <row r="726">
          <cell r="H726" t="str">
            <v>3b786f1b-aca7-437b-bd86-44f20789da7b</v>
          </cell>
          <cell r="K726" t="str">
            <v>EARTH SCIENCE SERVICES&gt;ENVIRONMENTAL ADVISORIES&gt;SPACE WEATHER ADVISORIES&gt;SOLAR RADIATION STORMS</v>
          </cell>
        </row>
        <row r="727">
          <cell r="H727" t="str">
            <v>3b8bdda1-2415-47ea-b4cf-c802fa44c496</v>
          </cell>
          <cell r="K727" t="str">
            <v>EARTH SCIENCE&gt;SOLID EARTH&gt;GEOMORPHIC LANDFORMS/PROCESSES&gt;GLACIAL LANDFORMS&gt;NUNATAKS</v>
          </cell>
        </row>
        <row r="728">
          <cell r="H728" t="str">
            <v>3bafe2e0-c1a7-4bee-a02e-ac66964b4d7f</v>
          </cell>
          <cell r="K728" t="str">
            <v>EARTH SCIENCE&gt;ATMOSPHERE&gt;CLOUDS&gt;CONVECTIVE CLOUDS/SYSTEMS (OBSERVED/ANALYZED)&gt;CUMULUS&gt;CUMULUS CONGESTUS</v>
          </cell>
        </row>
        <row r="729">
          <cell r="H729" t="str">
            <v>3bd03ca9-4a63-44f1-b368-36f2400776e6</v>
          </cell>
          <cell r="K729" t="str">
            <v>EARTH SCIENCE&gt;BIOSPHERE&gt;ECOSYSTEMS&gt;ANTHROPOGENIC/HUMAN INFLUENCED ECOSYSTEMS&gt;URBAN LANDS&gt;GARDEN</v>
          </cell>
        </row>
        <row r="730">
          <cell r="H730" t="str">
            <v>3c0bbd0f-6d4d-4036-afa9-03f9b4f8fba0</v>
          </cell>
          <cell r="K730" t="str">
            <v>EARTH SCIENCE&gt;AGRICULTURE&gt;ANIMAL SCIENCE&gt;ANIMAL YIELDS</v>
          </cell>
        </row>
        <row r="731">
          <cell r="H731" t="str">
            <v>3c1c65c3-e1ef-4163-9695-c39ff7fb48da</v>
          </cell>
          <cell r="K731" t="str">
            <v>EARTH SCIENCE&gt;AGRICULTURE&gt;ANIMAL SCIENCE&gt;ANIMAL MANURE AND WASTE</v>
          </cell>
        </row>
        <row r="732">
          <cell r="H732" t="str">
            <v>3c3b37d4-b934-4057-b8e4-438523ae88e3</v>
          </cell>
          <cell r="K732" t="str">
            <v>EARTH SCIENCE&gt;ATMOSPHERE&gt;ATMOSPHERIC CHEMISTRY&gt;NITROGEN COMPOUNDS&gt;MOLECULAR NITROGEN</v>
          </cell>
        </row>
        <row r="733">
          <cell r="H733" t="str">
            <v>3c4fe00c-6fb1-403e-a053-3a0174a6dfe6</v>
          </cell>
          <cell r="K733" t="str">
            <v>EARTH SCIENCE&gt;ATMOSPHERE&gt;ATMOSPHERIC WATER VAPOR&gt;WATER VAPOR PROCESSES</v>
          </cell>
        </row>
        <row r="734">
          <cell r="H734" t="str">
            <v>3c78951a-0293-4fb0-baff-ec7372fe784d</v>
          </cell>
          <cell r="K734" t="str">
            <v>EARTH SCIENCE&gt;SOLID EARTH&gt;GEOMORPHIC LANDFORMS/PROCESSES&gt;GLACIAL LANDFORMS</v>
          </cell>
        </row>
        <row r="735">
          <cell r="H735" t="str">
            <v>3c8b236c-de02-491b-a506-91ecdc324a1c</v>
          </cell>
          <cell r="K735" t="str">
            <v>EARTH SCIENCE&gt;BIOSPHERE&gt;ECOSYSTEMS&gt;ANTHROPOGENIC/HUMAN INFLUENCED ECOSYSTEMS&gt;AGRICULTURAL LANDS&gt;RANGELAND</v>
          </cell>
        </row>
        <row r="736">
          <cell r="H736" t="str">
            <v>3cdebef6-902d-4c1a-9d7e-7609f8ee6ef6</v>
          </cell>
          <cell r="K736" t="str">
            <v>EARTH SCIENCE&gt;OCEANS&gt;SEA ICE&gt;ICE DEFORMATION</v>
          </cell>
        </row>
        <row r="737">
          <cell r="H737" t="str">
            <v>3d179cd8-3d64-47a8-b665-ac1382053aff</v>
          </cell>
          <cell r="K737" t="str">
            <v>EARTH SCIENCE&gt;BIOLOGICAL CLASSIFICATION&gt;ANIMALS/INVERTEBRATES&gt;PEANUT WORMS</v>
          </cell>
        </row>
        <row r="738">
          <cell r="H738" t="str">
            <v>3d352f0f-f69f-44c4-b345-aa9230fbd6ca</v>
          </cell>
          <cell r="K738" t="str">
            <v>EARTH SCIENCE&gt;OCEANS&gt;MARINE SEDIMENTS&gt;HYDROGENOUS SEDIMENTS</v>
          </cell>
        </row>
        <row r="739">
          <cell r="H739" t="str">
            <v>3d4f9f5a-912b-4dc1-b1c5-cd0fd9bbd3d3</v>
          </cell>
          <cell r="K739" t="str">
            <v>EARTH SCIENCE&gt;ATMOSPHERE&gt;WEATHER EVENTS&gt;SNOW STORMS&gt;BLIZZARDS</v>
          </cell>
        </row>
        <row r="740">
          <cell r="H740" t="str">
            <v>3d64c047-c4fb-4981-bc91-d5dbc22337de</v>
          </cell>
          <cell r="K740" t="str">
            <v>EARTH SCIENCE&gt;CLIMATE INDICATORS&gt;SUN-EARTH INTERACTIONS</v>
          </cell>
        </row>
        <row r="741">
          <cell r="H741" t="str">
            <v>3d64f625-fb84-4178-ad08-4be2dd15979b</v>
          </cell>
          <cell r="K741" t="str">
            <v>EARTH SCIENCE&gt;TERRESTRIAL HYDROSPHERE&gt;SURFACE WATER&gt;SURFACE WATER FEATURES&gt;LAKES/RESERVOIRS</v>
          </cell>
        </row>
        <row r="742">
          <cell r="H742" t="str">
            <v>3d7ecc4f-e79e-40d1-8796-63059888bf5f</v>
          </cell>
          <cell r="K742" t="str">
            <v>EARTH SCIENCE&gt;BIOSPHERE&gt;ECOSYSTEMS&gt;MARINE ECOSYSTEMS&gt;PELAGIC</v>
          </cell>
        </row>
        <row r="743">
          <cell r="H743" t="str">
            <v>3d997f01-8987-4fb1-a32e-d88d51f0a2c4</v>
          </cell>
          <cell r="K743" t="str">
            <v>EARTH SCIENCE&gt;CLIMATE INDICATORS&gt;ATMOSPHERIC/OCEAN INDICATORS&gt;TEMPERATURE INDICATORS&gt;HIGHER MAXIMUM DAYTIME TEMPERATURES</v>
          </cell>
        </row>
        <row r="744">
          <cell r="H744" t="str">
            <v>3dd99ea6-51bd-4b78-bf2e-d5aeca7f5bc8</v>
          </cell>
          <cell r="K744" t="str">
            <v>EARTH SCIENCE&gt;OCEANS&gt;OCEAN WAVES&gt;TOPOGRAPHIC WAVES</v>
          </cell>
        </row>
        <row r="745">
          <cell r="H745" t="str">
            <v>3de6fa74-bb80-4bc6-ae60-1e6fe8ae6c67</v>
          </cell>
          <cell r="K745" t="str">
            <v>EARTH SCIENCE SERVICES&gt;ENVIRONMENTAL ADVISORIES&gt;MARINE ADVISORIES&gt;MARINE BIOLOGY</v>
          </cell>
        </row>
        <row r="746">
          <cell r="H746" t="str">
            <v>3dfa8dcf-0df2-4654-ae3e-c97586265c3e</v>
          </cell>
          <cell r="K746" t="str">
            <v>EARTH SCIENCE&gt;CLIMATE INDICATORS&gt;PALEOCLIMATE INDICATORS&gt;LAND RECORDS&gt;GLACIATION</v>
          </cell>
        </row>
        <row r="747">
          <cell r="H747" t="str">
            <v>3e59af3d-500b-4c66-a9a1-76db5cf4a00b</v>
          </cell>
          <cell r="K747" t="str">
            <v>EARTH SCIENCE&gt;BIOSPHERE&gt;ECOSYSTEMS&gt;ANTHROPOGENIC/HUMAN INFLUENCED ECOSYSTEMS&gt;URBAN LANDS</v>
          </cell>
        </row>
        <row r="748">
          <cell r="H748" t="str">
            <v>3e666b9f-6cf5-4454-9a65-987e981cd80e</v>
          </cell>
          <cell r="K748" t="str">
            <v>EARTH SCIENCE&gt;TERRESTRIAL HYDROSPHERE&gt;WATER QUALITY/WATER CHEMISTRY&gt;CONTAMINANTS&gt;BARIUM</v>
          </cell>
        </row>
        <row r="749">
          <cell r="H749" t="str">
            <v>3e705ebc-c58f-460d-b5e7-1da05ee45cc1</v>
          </cell>
          <cell r="K749" t="str">
            <v>EARTH SCIENCE&gt;SOLID EARTH&gt;ROCKS/MINERALS/CRYSTALS&gt;SEDIMENTARY ROCKS&gt;SEDIMENTARY ROCK PHYSICAL/OPTICAL PROPERTIES&gt;LUMINESCENCE</v>
          </cell>
        </row>
        <row r="750">
          <cell r="H750" t="str">
            <v>3e801e91-897e-4528-8f4c-4ec527ad33cc</v>
          </cell>
          <cell r="K750" t="str">
            <v>EARTH SCIENCE&gt;BIOSPHERE&gt;VEGETATION&gt;PIGMENTS</v>
          </cell>
        </row>
        <row r="751">
          <cell r="H751" t="str">
            <v>3e822484-c94a-457b-a32f-376fcbd6fd35</v>
          </cell>
          <cell r="K751" t="str">
            <v>EARTH SCIENCE&gt;LAND SURFACE&gt;TOPOGRAPHY</v>
          </cell>
        </row>
        <row r="752">
          <cell r="H752" t="str">
            <v>3e924e3a-eb5d-4f81-8981-1b9f622ddc82</v>
          </cell>
          <cell r="K752" t="str">
            <v>EARTH SCIENCE&gt;BIOSPHERE&gt;ECOSYSTEMS&gt;AQUATIC ECOSYSTEMS&gt;WETLANDS&gt;ESTUARINE WETLANDS</v>
          </cell>
        </row>
        <row r="753">
          <cell r="H753" t="str">
            <v>3e934184-42bd-45ff-b9c1-5c5321fd066f</v>
          </cell>
          <cell r="K753" t="str">
            <v>EARTH SCIENCE&gt;SOLID EARTH&gt;GEOCHEMISTRY&gt;GEOCHEMICAL PROCESSES&gt;BIODEGRATION</v>
          </cell>
        </row>
        <row r="754">
          <cell r="H754" t="str">
            <v>3ec3b00e-52e1-4df9-99cd-c93120d97645</v>
          </cell>
          <cell r="K754" t="str">
            <v>EARTH SCIENCE&gt;AGRICULTURE&gt;FOOD SCIENCE&gt;FOOD QUALITY</v>
          </cell>
        </row>
        <row r="755">
          <cell r="H755" t="str">
            <v>3eefb892-0453-48b6-b619-b8fa3e7bbfc8</v>
          </cell>
          <cell r="K755" t="str">
            <v>EARTH SCIENCE&gt;ATMOSPHERE&gt;CLOUDS&gt;TROPOSPHERIC/LOW LEVEL CLOUDS (OBSERVED/ANALYZED)&gt;FOG&gt;UPSLOPE FOG</v>
          </cell>
        </row>
        <row r="756">
          <cell r="H756" t="str">
            <v>3ef1cc7b-2864-46e3-b399-fcc1fbcf0d9b</v>
          </cell>
          <cell r="K756" t="str">
            <v>EARTH SCIENCE&gt;SPECTRAL/ENGINEERING&gt;SENSOR CHARACTERISTICS&gt;TOTAL TEMPERATURE</v>
          </cell>
        </row>
        <row r="757">
          <cell r="H757" t="str">
            <v>3ef98fe3-3471-414b-8b8c-e88d43c6aeaf</v>
          </cell>
          <cell r="K757" t="str">
            <v>EARTH SCIENCE&gt;SOLID EARTH&gt;TECTONICS&gt;NEOTECTONICS</v>
          </cell>
        </row>
        <row r="758">
          <cell r="H758" t="str">
            <v>3f1803fa-3ada-4762-96e4-28966dfdcc83</v>
          </cell>
          <cell r="K758" t="str">
            <v>EARTH SCIENCE&gt;BIOLOGICAL CLASSIFICATION&gt;ANIMALS/VERTEBRATES&gt;REPTILES&gt;ALLIGATORS/CROCODILES</v>
          </cell>
        </row>
        <row r="759">
          <cell r="H759" t="str">
            <v>3f45aadf-ec7c-43a1-a008-b24ca139837a</v>
          </cell>
          <cell r="K759" t="str">
            <v>EARTH SCIENCE&gt;BIOSPHERE&gt;VEGETATION&gt;PLANT PHENOLOGY</v>
          </cell>
        </row>
        <row r="760">
          <cell r="H760" t="str">
            <v>3f4cfc81-7745-43d9-b313-f68cdf72359b</v>
          </cell>
          <cell r="K760" t="str">
            <v>EARTH SCIENCE&gt;HUMAN DIMENSIONS&gt;ENVIRONMENTAL IMPACTS</v>
          </cell>
        </row>
        <row r="761">
          <cell r="H761" t="str">
            <v>3f51c987-e49b-4988-a05c-d2d9da82dd22</v>
          </cell>
          <cell r="K761" t="str">
            <v>EARTH SCIENCE&gt;BIOLOGICAL CLASSIFICATION&gt;ANIMALS/VERTEBRATES&gt;BIRDS&gt;EAGLES/FALCONS/HAWKS AND ALLIES</v>
          </cell>
        </row>
        <row r="762">
          <cell r="H762" t="str">
            <v>3f86db44-f853-4eb3-b4e3-4aaee481043a</v>
          </cell>
          <cell r="K762" t="str">
            <v>EARTH SCIENCE&gt;SOLID EARTH&gt;GEOMORPHIC LANDFORMS/PROCESSES&gt;GLACIAL LANDFORMS&gt;KAME DELTA</v>
          </cell>
        </row>
        <row r="763">
          <cell r="H763" t="str">
            <v>3fa18e78-7b40-425b-8773-ad3f0dab7cf4</v>
          </cell>
          <cell r="K763" t="str">
            <v>EARTH SCIENCE&gt;SOLID EARTH&gt;ROCKS/MINERALS/CRYSTALS&gt;METAMORPHIC ROCKS&gt;METAMORPHIC ROCK PHYSICAL/OPTICAL PROPERTIES&gt;SPECIFIC GRAVITY</v>
          </cell>
        </row>
        <row r="764">
          <cell r="H764" t="str">
            <v>3fd888c4-2fd2-4ce1-8753-3158e2826ef7</v>
          </cell>
          <cell r="K764" t="str">
            <v>EARTH SCIENCE&gt;HUMAN DIMENSIONS&gt;POPULATION&gt;MORTALITY</v>
          </cell>
        </row>
        <row r="765">
          <cell r="H765" t="str">
            <v>3feb3e65-5a44-46db-ba7b-ceb695e4fb50</v>
          </cell>
          <cell r="K765" t="str">
            <v>EARTH SCIENCE&gt;SOLID EARTH&gt;ROCKS/MINERALS/CRYSTALS&gt;MINERALS&gt;MINERAL PHYSICAL/OPTICAL PROPERTIES&gt;STABILITY</v>
          </cell>
        </row>
        <row r="766">
          <cell r="H766" t="str">
            <v>3ff1adcf-563f-47b3-902e-0231051dc8e7</v>
          </cell>
          <cell r="K766" t="str">
            <v>EARTH SCIENCE&gt;SOLID EARTH&gt;ROCKS/MINERALS/CRYSTALS&gt;METALS&gt;METALS PHYSICAL/OPTICAL PROPERTIES&gt;STABILITY</v>
          </cell>
        </row>
        <row r="767">
          <cell r="H767" t="str">
            <v>3ff47a50-2f58-489b-96a7-74e1d40cf0f2</v>
          </cell>
          <cell r="K767" t="str">
            <v>EARTH SCIENCE&gt;SOLID EARTH&gt;ROCKS/MINERALS/CRYSTALS&gt;METEORITES&gt;METEORITE PHYSICAL/OPTICAL PROPERTIES</v>
          </cell>
        </row>
        <row r="768">
          <cell r="H768" t="str">
            <v>40386eea-beb0-4b83-906b-75c6bfa24b73</v>
          </cell>
          <cell r="K768" t="str">
            <v>EARTH SCIENCE&gt;SOLID EARTH&gt;GEOMAGNETISM&gt;GEOMAGNETIC INDICES&gt;KP INDEX</v>
          </cell>
        </row>
        <row r="769">
          <cell r="H769" t="str">
            <v>40633fe2-5b32-4bdc-a17b-b1cfebc01ae7</v>
          </cell>
          <cell r="K769" t="str">
            <v>EARTH SCIENCE&gt;ATMOSPHERE&gt;AEROSOLS&gt;AEROSOL EXTINCTION</v>
          </cell>
        </row>
        <row r="770">
          <cell r="H770" t="str">
            <v>406bfa8b-8522-4776-936a-1fda8b0cfe97</v>
          </cell>
          <cell r="K770" t="str">
            <v>EARTH SCIENCE&gt;LAND SURFACE&gt;GEOMORPHIC LANDFORMS/PROCESSES&gt;COASTAL PROCESSES&gt;WAVE BREAKING</v>
          </cell>
        </row>
        <row r="771">
          <cell r="H771" t="str">
            <v>4074eb32-a3de-494f-a722-2deeaab76b33</v>
          </cell>
          <cell r="K771" t="str">
            <v>EARTH SCIENCE&gt;ATMOSPHERE&gt;CLOUDS&gt;CONVECTIVE CLOUDS/SYSTEMS (OBSERVED/ANALYZED)&gt;CLOUD CLUSTERS</v>
          </cell>
        </row>
        <row r="772">
          <cell r="H772" t="str">
            <v>40766d01-bda1-420b-9fd1-fba6d6924f3f</v>
          </cell>
          <cell r="K772" t="str">
            <v>EARTH SCIENCE&gt;BIOSPHERE&gt;VEGETATION&gt;HERBIVORY</v>
          </cell>
        </row>
        <row r="773">
          <cell r="H773" t="str">
            <v>40869a25-edea-4438-80f9-47c9e6910b9b</v>
          </cell>
          <cell r="K773" t="str">
            <v>EARTH SCIENCE&gt;HUMAN DIMENSIONS&gt;ENVIRONMENTAL IMPACTS&gt;CONSERVATION</v>
          </cell>
        </row>
        <row r="774">
          <cell r="H774" t="str">
            <v>4095dea9-3da1-4679-bccf-7fe637414910</v>
          </cell>
          <cell r="K774" t="str">
            <v>EARTH SCIENCE&gt;BIOLOGICAL CLASSIFICATION&gt;ANIMALS/INVERTEBRATES&gt;ARTHROPODS&gt;CRUSTACEANS&gt;EUPHAUSIIDS (KRILL)</v>
          </cell>
        </row>
        <row r="775">
          <cell r="H775" t="str">
            <v>40aacf7a-aba0-4ba2-bf85-ea7c39c3322c</v>
          </cell>
          <cell r="K775" t="str">
            <v>EARTH SCIENCE&gt;OCEANS&gt;OCEAN OPTICS&gt;IRRADIANCE</v>
          </cell>
        </row>
        <row r="776">
          <cell r="H776" t="str">
            <v>40d6a3e7-89dd-4399-8fa5-bbc7a0917b4e</v>
          </cell>
          <cell r="K776" t="str">
            <v>EARTH SCIENCE&gt;LAND SURFACE&gt;SURFACE THERMAL PROPERTIES&gt;SKIN TEMPERATURE</v>
          </cell>
        </row>
        <row r="777">
          <cell r="H777" t="str">
            <v>40d7f7e1-e11a-410b-a1b6-78c4a961d631</v>
          </cell>
          <cell r="K777" t="str">
            <v>EARTH SCIENCE&gt;LAND SURFACE&gt;GEOMORPHIC LANDFORMS/PROCESSES&gt;COASTAL PROCESSES&gt;SEDIMENTATION&gt;SEDIMENT COMPOSITION</v>
          </cell>
        </row>
        <row r="778">
          <cell r="H778" t="str">
            <v>40d9bf88-e7e2-4137-81fc-4721d67ce520</v>
          </cell>
          <cell r="K778" t="str">
            <v>EARTH SCIENCE&gt;SOLID EARTH&gt;GEOMORPHIC LANDFORMS/PROCESSES&gt;KARST LANDFORMS&gt;UVALA</v>
          </cell>
        </row>
        <row r="779">
          <cell r="H779" t="str">
            <v>40f0a368-7261-43f7-839c-64e428270442</v>
          </cell>
          <cell r="K779" t="str">
            <v>EARTH SCIENCE&gt;SOLID EARTH&gt;TECTONICS&gt;VOLCANIC ACTIVITY&gt;ERUPTION DYNAMICS&gt;MAGMA COMPOSITION/TEXTURE</v>
          </cell>
        </row>
        <row r="780">
          <cell r="H780" t="str">
            <v>40f7445f-1741-418e-9831-e2e3322daf5a</v>
          </cell>
          <cell r="K780" t="str">
            <v>EARTH SCIENCE&gt;ATMOSPHERE&gt;WEATHER EVENTS&gt;TROPICAL CYCLONES&gt;MAXIMUM SURFACE WIND&gt;SEVERE CYCLONIC STORMS (N. INDIAN)</v>
          </cell>
        </row>
        <row r="781">
          <cell r="H781" t="str">
            <v>41446bdc-89f6-4d84-a2a4-005390757235</v>
          </cell>
          <cell r="K781" t="str">
            <v>EARTH SCIENCE&gt;BIOSPHERE&gt;ECOSYSTEMS&gt;AQUATIC ECOSYSTEMS&gt;WETLANDS&gt;RIPARIAN WETLANDS</v>
          </cell>
        </row>
        <row r="782">
          <cell r="H782" t="str">
            <v>416221ec-04e1-4913-aacb-9045551949c4</v>
          </cell>
          <cell r="K782" t="str">
            <v>EARTH SCIENCE&gt;LAND SURFACE&gt;GEOMORPHIC LANDFORMS/PROCESSES&gt;AEOLIAN LANDFORMS&gt;DUNES</v>
          </cell>
        </row>
        <row r="783">
          <cell r="H783" t="str">
            <v>41764af0-1264-4adb-881d-44991489344c</v>
          </cell>
          <cell r="K783" t="str">
            <v>EARTH SCIENCE&gt;OCEANS&gt;OCEAN WAVES&gt;ROSSBY/PLANETARY WAVES</v>
          </cell>
        </row>
        <row r="784">
          <cell r="H784" t="str">
            <v>417a6538-f89e-4f73-a89a-c2e5d2cd7667</v>
          </cell>
          <cell r="K784" t="str">
            <v>EARTH SCIENCE&gt;CLIMATE INDICATORS&gt;PALEOCLIMATE INDICATORS&gt;OCEAN/LAKE RECORDS&gt;STRATIGRAPHIC SEQUENCE</v>
          </cell>
        </row>
        <row r="785">
          <cell r="H785" t="str">
            <v>41829fbf-2b76-4714-bf4a-e0d63b5472d5</v>
          </cell>
          <cell r="K785" t="str">
            <v>EARTH SCIENCE&gt;ATMOSPHERE&gt;WEATHER EVENTS&gt;TROPICAL CYCLONES&gt;TROPICAL CYCLONE RADIUS&gt;HURRICANES  (N. ATLANTIC/E. PACIFIC)</v>
          </cell>
        </row>
        <row r="786">
          <cell r="H786" t="str">
            <v>41926d67-161a-4add-bb12-66038c919efb</v>
          </cell>
          <cell r="K786" t="str">
            <v>EARTH SCIENCE&gt;OCEANS&gt;SALINITY/DENSITY&gt;DESALINIZATION</v>
          </cell>
        </row>
        <row r="787">
          <cell r="H787" t="str">
            <v>419877cb-0c17-44b0-9b3d-a2283887a7a6</v>
          </cell>
          <cell r="K787" t="str">
            <v>EARTH SCIENCE&gt;BIOSPHERE&gt;ECOSYSTEMS&gt;TERRESTRIAL ECOSYSTEMS&gt;WETLANDS&gt;MARSHES</v>
          </cell>
        </row>
        <row r="788">
          <cell r="H788" t="str">
            <v>41a7f02b-5ab6-4c1e-8583-abb870507ea1</v>
          </cell>
          <cell r="K788" t="str">
            <v>EARTH SCIENCE&gt;SPECTRAL/ENGINEERING&gt;RADAR&gt;SPECTRUM WIDTH</v>
          </cell>
        </row>
        <row r="789">
          <cell r="H789" t="str">
            <v>41adc080-c182-4753-9666-435f8b1c913f</v>
          </cell>
          <cell r="K789" t="str">
            <v>EARTH SCIENCE SERVICES&gt;DATA ANALYSIS AND VISUALIZATION</v>
          </cell>
        </row>
        <row r="790">
          <cell r="H790" t="str">
            <v>41b30b1b-5dbb-4ef8-849c-e1949ad04227</v>
          </cell>
          <cell r="K790" t="str">
            <v>EARTH SCIENCE&gt;AGRICULTURE&gt;PLANT COMMODITIES&gt;FRUIT PRODUCTS</v>
          </cell>
        </row>
        <row r="791">
          <cell r="H791" t="str">
            <v>41b7293f-7f20-40ab-8bf7-b211c68146b9</v>
          </cell>
          <cell r="K791" t="str">
            <v>EARTH SCIENCE&gt;OCEANS&gt;MARINE SEDIMENTS&gt;STRATIGRAPHIC SEQUENCE</v>
          </cell>
        </row>
        <row r="792">
          <cell r="H792" t="str">
            <v>41ebe049-230e-4ff7-acb1-43de68ace83e</v>
          </cell>
          <cell r="K792" t="str">
            <v>EARTH SCIENCE&gt;CRYOSPHERE&gt;SNOW/ICE&gt;ALBEDO</v>
          </cell>
        </row>
        <row r="793">
          <cell r="H793" t="str">
            <v>41f27172-14f6-4940-9b7b-f3d4db69e0c6</v>
          </cell>
          <cell r="K793" t="str">
            <v>EARTH SCIENCE&gt;ATMOSPHERE&gt;ATMOSPHERIC ELECTRICITY&gt;ELECTRIC FIELD</v>
          </cell>
        </row>
        <row r="794">
          <cell r="H794" t="str">
            <v>42424cb5-aa02-4e7e-b164-b2a3324285c6</v>
          </cell>
          <cell r="K794" t="str">
            <v>EARTH SCIENCE&gt;SOLID EARTH&gt;ROCKS/MINERALS/CRYSTALS&gt;NON-METALLIC MINERALS&gt;NON-METALLIC MINERAL PHYSICAL/OPTICAL PROPERTIES</v>
          </cell>
        </row>
        <row r="795">
          <cell r="H795" t="str">
            <v>424652b2-92b2-4dee-9f77-016f905b1569</v>
          </cell>
          <cell r="K795" t="str">
            <v>EARTH SCIENCE&gt;TERRESTRIAL HYDROSPHERE&gt;SURFACE WATER&gt;SURFACE WATER PROCESSES/MEASUREMENTS&gt;AQUIFER RECHARGE&gt;RECHARGE FREQUENCY</v>
          </cell>
        </row>
        <row r="796">
          <cell r="H796" t="str">
            <v>425486f4-7b04-4b77-af40-563fe6ed4167</v>
          </cell>
          <cell r="K796" t="str">
            <v>EARTH SCIENCE&gt;ATMOSPHERE&gt;ATMOSPHERIC WATER VAPOR&gt;WATER VAPOR INDICES&gt;WATER VAPOR TRANSPORT INDEX</v>
          </cell>
        </row>
        <row r="797">
          <cell r="H797" t="str">
            <v>42632143-3d8c-40d9-a0ab-9fdffb98a6c9</v>
          </cell>
          <cell r="K797" t="str">
            <v>EARTH SCIENCE&gt;SOLID EARTH&gt;ROCKS/MINERALS/CRYSTALS&gt;NON-METALLIC MINERALS&gt;NON-METALLIC MINERAL PHYSICAL/OPTICAL PROPERTIES&gt;SPECIFIC GRAVITY</v>
          </cell>
        </row>
        <row r="798">
          <cell r="H798" t="str">
            <v>42664b0d-26c2-44ad-b0a9-673ed2902f00</v>
          </cell>
          <cell r="K798" t="str">
            <v>EARTH SCIENCE&gt;CLIMATE INDICATORS&gt;PALEOCLIMATE INDICATORS&gt;ICE CORE RECORDS&gt;ICE CORE AIR BUBBLES</v>
          </cell>
        </row>
        <row r="799">
          <cell r="H799" t="str">
            <v>426aee98-764c-4c21-ab65-1e9d4bd6b0d0</v>
          </cell>
          <cell r="K799" t="str">
            <v>EARTH SCIENCE&gt;ATMOSPHERE&gt;AIR QUALITY&gt;TROPOSPHERIC OZONE</v>
          </cell>
        </row>
        <row r="800">
          <cell r="H800" t="str">
            <v>427e5121-a142-41cb-a8e9-a70b7f98eb6a</v>
          </cell>
          <cell r="K800" t="str">
            <v>EARTH SCIENCE&gt;ATMOSPHERE&gt;ATMOSPHERIC WATER VAPOR&gt;WATER VAPOR INDICATORS&gt;HUMIDITY</v>
          </cell>
        </row>
        <row r="801">
          <cell r="H801" t="str">
            <v>429d0eba-2689-4674-9a8a-d88c4058b1bf</v>
          </cell>
          <cell r="K801" t="str">
            <v>EARTH SCIENCE&gt;SOLID EARTH&gt;GEOMORPHIC LANDFORMS/PROCESSES&gt;GLACIAL LANDFORMS&gt;CREVASSES&gt;LONGITUDINAL CREVASSES</v>
          </cell>
        </row>
        <row r="802">
          <cell r="H802" t="str">
            <v>429d42ef-9b58-4068-b389-0a9e60e55486</v>
          </cell>
          <cell r="K802" t="str">
            <v>EARTH SCIENCE&gt;SUN-EARTH INTERACTIONS&gt;SOLAR ACTIVITY&gt;SUNSPOTS</v>
          </cell>
        </row>
        <row r="803">
          <cell r="H803" t="str">
            <v>42aa1fa1-56a9-4e96-8063-077bd7ba88d8</v>
          </cell>
          <cell r="K803" t="str">
            <v>EARTH SCIENCE&gt;TERRESTRIAL HYDROSPHERE&gt;SURFACE WATER&gt;SURFACE WATER PROCESSES/MEASUREMENTS&gt;WATER DEPTH</v>
          </cell>
        </row>
        <row r="804">
          <cell r="H804" t="str">
            <v>42b5ae5b-90d5-44f0-b331-6c22cdd45c3f</v>
          </cell>
          <cell r="K804" t="str">
            <v>EARTH SCIENCE&gt;LAND SURFACE&gt;EROSION/SEDIMENTATION&gt;STRATIGRAPHIC SEQUENCE</v>
          </cell>
        </row>
        <row r="805">
          <cell r="H805" t="str">
            <v>42c6d91b-afef-4638-95c5-0d130828b2e7</v>
          </cell>
          <cell r="K805" t="str">
            <v>EARTH SCIENCE&gt;TERRESTRIAL HYDROSPHERE&gt;WATER QUALITY/WATER CHEMISTRY&gt;CONTAMINANTS</v>
          </cell>
        </row>
        <row r="806">
          <cell r="H806" t="str">
            <v>4309af7d-76c8-4856-8ed3-20693600228b</v>
          </cell>
          <cell r="K806" t="str">
            <v>EARTH SCIENCE&gt;BIOLOGICAL CLASSIFICATION&gt;ANIMALS/VERTEBRATES&gt;FISH&gt;RAY-FINNED FISHES&gt;ANCHOVIES/HERRINGS</v>
          </cell>
        </row>
        <row r="807">
          <cell r="H807" t="str">
            <v>431eca76-9d34-4f86-b1d3-a0b40221e905</v>
          </cell>
          <cell r="K807" t="str">
            <v>EARTH SCIENCE SERVICES&gt;WEB SERVICES&gt;DATA PROCESSING SERVICES</v>
          </cell>
        </row>
        <row r="808">
          <cell r="H808" t="str">
            <v>4321cb64-0997-438f-92fb-45169503c01f</v>
          </cell>
          <cell r="K808" t="str">
            <v>EARTH SCIENCE&gt;SOLID EARTH&gt;GEOMORPHIC LANDFORMS/PROCESSES&gt;COASTAL LANDFORMS&gt;SEA ARCHES</v>
          </cell>
        </row>
        <row r="809">
          <cell r="H809" t="str">
            <v>433ea253-243d-42e4-bc61-f85eb7a73879</v>
          </cell>
          <cell r="K809" t="str">
            <v>EARTH SCIENCE&gt;ATMOSPHERE&gt;ATMOSPHERIC WATER VAPOR&gt;WATER VAPOR INDICATORS&gt;VAPOR PRESSURE</v>
          </cell>
        </row>
        <row r="810">
          <cell r="H810" t="str">
            <v>4342be4c-fd26-4c02-b09f-e35ea4f34575</v>
          </cell>
          <cell r="K810" t="str">
            <v>EARTH SCIENCE&gt;BIOLOGICAL CLASSIFICATION&gt;ANIMALS/VERTEBRATES&gt;BIRDS&gt;LOONS</v>
          </cell>
        </row>
        <row r="811">
          <cell r="H811" t="str">
            <v>434d40e2-4e0b-408a-9811-ff878f4f0fb0</v>
          </cell>
          <cell r="K811" t="str">
            <v>EARTH SCIENCE SERVICES&gt;DATA MANAGEMENT/DATA HANDLING&gt;CATALOGING</v>
          </cell>
        </row>
        <row r="812">
          <cell r="H812" t="str">
            <v>4354779d-94e6-4c38-973b-3a9bafa4eeb2</v>
          </cell>
          <cell r="K812" t="str">
            <v>EARTH SCIENCE&gt;ATMOSPHERE&gt;WEATHER EVENTS&gt;TROPICAL CYCLONES&gt;LANDFALL INTENSITY&gt;HURRICANES  (N. ATLANTIC/E. PACIFIC)</v>
          </cell>
        </row>
        <row r="813">
          <cell r="H813" t="str">
            <v>43561874-c5c4-47d5-8daf-e99fab694042</v>
          </cell>
          <cell r="K813" t="str">
            <v>EARTH SCIENCE&gt;SOLID EARTH&gt;ROCKS/MINERALS/CRYSTALS&gt;GAS HYDRATES&gt;GAS HYDRATES AGE DETERMINATIONS</v>
          </cell>
        </row>
        <row r="814">
          <cell r="H814" t="str">
            <v>436b098d-e4d9-4fbd-9ede-05675e111eee</v>
          </cell>
          <cell r="K814" t="str">
            <v>EARTH SCIENCE&gt;HUMAN DIMENSIONS&gt;NATURAL HAZARDS&gt;WILDFIRES&gt;BURNED AREA</v>
          </cell>
        </row>
        <row r="815">
          <cell r="H815" t="str">
            <v>4379a82a-c0fd-4d40-b1f3-3b516cac1a8e</v>
          </cell>
          <cell r="K815" t="str">
            <v>EARTH SCIENCE&gt;ATMOSPHERE&gt;WEATHER EVENTS&gt;TROPICAL CYCLONES&gt;MAXIMUM WIND GUST&gt;SEVERE TROPICAL CYCLONES (SW PACIFIC/SE INDIAN)</v>
          </cell>
        </row>
        <row r="816">
          <cell r="H816" t="str">
            <v>437f13e8-0b8a-44a2-a7fd-5b41a00299db</v>
          </cell>
          <cell r="K816" t="str">
            <v>EARTH SCIENCE&gt;CLIMATE INDICATORS&gt;PALEOCLIMATE INDICATORS&gt;BIOLOGICAL RECORDS&gt;TREE RINGS&gt;ISOTOPIC ANALYSIS</v>
          </cell>
        </row>
        <row r="817">
          <cell r="H817" t="str">
            <v>43b2798d-32ac-497f-8881-98d52422e3ac</v>
          </cell>
          <cell r="K817" t="str">
            <v>EARTH SCIENCE&gt;LAND SURFACE&gt;GEOMORPHIC LANDFORMS/PROCESSES&gt;COASTAL PROCESSES&gt;SUBMERGENCE</v>
          </cell>
        </row>
        <row r="818">
          <cell r="H818" t="str">
            <v>43d51c24-0523-4b65-919f-17618c7d72b4</v>
          </cell>
          <cell r="K818" t="str">
            <v>EARTH SCIENCE&gt;BIOSPHERE&gt;ECOSYSTEMS&gt;FRESHWATER ECOSYSTEMS&gt;RIVERS/STREAM</v>
          </cell>
        </row>
        <row r="819">
          <cell r="H819" t="str">
            <v>441ce068-91f2-4412-8893-c0096d8f9079</v>
          </cell>
          <cell r="K819" t="str">
            <v>EARTH SCIENCE&gt;SOLID EARTH&gt;GEOCHEMISTRY&gt;GEOCHEMICAL PROPERTIES&gt;ISOTOPES</v>
          </cell>
        </row>
        <row r="820">
          <cell r="H820" t="str">
            <v>44278367-2c4d-4309-90a2-03244a12ae39</v>
          </cell>
          <cell r="K820" t="str">
            <v>EARTH SCIENCE&gt;TERRESTRIAL HYDROSPHERE&gt;SURFACE WATER&gt;SURFACE WATER PROCESSES/MEASUREMENTS&gt;FLOODS&gt;FLOOD LEVELS</v>
          </cell>
        </row>
        <row r="821">
          <cell r="H821" t="str">
            <v>4433600b-f323-458a-b295-352f939aab6b</v>
          </cell>
          <cell r="K821" t="str">
            <v>EARTH SCIENCE&gt;OCEANS&gt;OCEAN CHEMISTRY&gt;PH</v>
          </cell>
        </row>
        <row r="822">
          <cell r="H822" t="str">
            <v>44415a90-bfe0-447a-93c9-6e4badc6871c</v>
          </cell>
          <cell r="K822" t="str">
            <v>EARTH SCIENCE&gt;ATMOSPHERE&gt;CLOUDS&gt;TROPOSPHERIC/MID-LEVEL CLOUDS (OBSERVED/ANALYZED)&gt;ALTOCUMULUS&gt;ALTOCUMULUS CASTELLANUS</v>
          </cell>
        </row>
        <row r="823">
          <cell r="H823" t="str">
            <v>4453ac7c-1869-4aef-8b06-dbdc9e63e245</v>
          </cell>
          <cell r="K823" t="str">
            <v>EARTH SCIENCE&gt;TERRESTRIAL HYDROSPHERE&gt;SNOW/ICE&gt;FREEZE/THAW</v>
          </cell>
        </row>
        <row r="824">
          <cell r="H824" t="str">
            <v>446a22b7-3ea1-43db-9176-47d4dac3ac93</v>
          </cell>
          <cell r="K824" t="str">
            <v>EARTH SCIENCE&gt;ATMOSPHERE&gt;WEATHER EVENTS&gt;TROPICAL CYCLONES&gt;TROPICAL CYCLONE MOTION&gt;SEVERE CYCLONIC STORMS (N. INDIAN)</v>
          </cell>
        </row>
        <row r="825">
          <cell r="H825" t="str">
            <v>4478e3ea-ac49-4ea3-bcb8-e6b4e2190266</v>
          </cell>
          <cell r="K825" t="str">
            <v>EARTH SCIENCE&gt;ATMOSPHERE&gt;ATMOSPHERIC WINDS&gt;WIND PROFILES&gt;VELOCITY AZIMUTH DISPLAY VERTICAL WIND PROFILES</v>
          </cell>
        </row>
        <row r="826">
          <cell r="H826" t="str">
            <v>4487cb97-df49-421f-8c00-5c5f12dd8af1</v>
          </cell>
          <cell r="K826" t="str">
            <v>EARTH SCIENCE&gt;PALEOCLIMATE&gt;ICE CORE RECORDS&gt;VELOCITY</v>
          </cell>
        </row>
        <row r="827">
          <cell r="H827" t="str">
            <v>4497eb1b-b64d-46ff-a18d-37d217430777</v>
          </cell>
          <cell r="K827" t="str">
            <v>EARTH SCIENCE&gt;TERRESTRIAL HYDROSPHERE&gt;WATER QUALITY/WATER CHEMISTRY&gt;WATER QUALITY INDEXES&gt;INDEX OF BIOTIC INTEGRITY</v>
          </cell>
        </row>
        <row r="828">
          <cell r="H828" t="str">
            <v>449ad1fb-8010-43c7-b994-178a049d4cff</v>
          </cell>
          <cell r="K828" t="str">
            <v>EARTH SCIENCE&gt;ATMOSPHERE&gt;ATMOSPHERIC TEMPERATURE&gt;SURFACE TEMPERATURE&gt;TEMPERATURE TENDENCY</v>
          </cell>
        </row>
        <row r="829">
          <cell r="H829" t="str">
            <v>449e2e03-8efd-42b6-8152-3602e4bab21d</v>
          </cell>
          <cell r="K829" t="str">
            <v>EARTH SCIENCE&gt;ATMOSPHERE&gt;AEROSOLS&gt;AEROSOL FORWARD SCATTER</v>
          </cell>
        </row>
        <row r="830">
          <cell r="H830" t="str">
            <v>44d0ad8f-fe22-4d17-bc47-c0b728a82baf</v>
          </cell>
          <cell r="K830" t="str">
            <v>EARTH SCIENCE&gt;SOLID EARTH&gt;EARTH GASES/LIQUIDS&gt;PETROLEUM</v>
          </cell>
        </row>
        <row r="831">
          <cell r="H831" t="str">
            <v>44dd98d0-a0d0-46b2-bb98-ed887ce7fa60</v>
          </cell>
          <cell r="K831" t="str">
            <v>EARTH SCIENCE&gt;SOLID EARTH&gt;GEOMORPHIC LANDFORMS/PROCESSES&gt;TECTONIC PROCESSES&gt;SUBDUCTION</v>
          </cell>
        </row>
        <row r="832">
          <cell r="H832" t="str">
            <v>44e49605-e860-41d0-8ef8-cb74419f831d</v>
          </cell>
          <cell r="K832" t="str">
            <v>EARTH SCIENCE&gt;BIOLOGICAL CLASSIFICATION&gt;ANIMALS/INVERTEBRATES&gt;ARTHROPODS&gt;HEXAPODS&gt;INSECTS</v>
          </cell>
        </row>
        <row r="833">
          <cell r="H833" t="str">
            <v>45101ace-ce83-4b56-bea6-c4eca9c693dd</v>
          </cell>
          <cell r="K833" t="str">
            <v>EARTH SCIENCE&gt;SOLID EARTH&gt;GEOMORPHIC LANDFORMS/PROCESSES&gt;GLACIAL LANDFORMS&gt;CREVASSES&gt;TRANSVERSE CREVASSES</v>
          </cell>
        </row>
        <row r="834">
          <cell r="H834" t="str">
            <v>45325a01-2522-48d3-bffa-0edf1a934d48</v>
          </cell>
          <cell r="K834" t="str">
            <v>EARTH SCIENCE&gt;PALEOCLIMATE&gt;OCEAN/LAKE RECORDS</v>
          </cell>
        </row>
        <row r="835">
          <cell r="H835" t="str">
            <v>45351e81-fcd4-46a1-9222-315946caefc7</v>
          </cell>
          <cell r="K835" t="str">
            <v>EARTH SCIENCE&gt;TERRESTRIAL HYDROSPHERE&gt;WATER QUALITY/WATER CHEMISTRY&gt;WATER CHARACTERISTICS&gt;LIGHT TRANSMISSION</v>
          </cell>
        </row>
        <row r="836">
          <cell r="H836" t="str">
            <v>4539272a-f041-4fc6-883d-4c4c5bef1683</v>
          </cell>
          <cell r="K836" t="str">
            <v>EARTH SCIENCE&gt;ATMOSPHERE&gt;WEATHER EVENTS&gt;FREEZE/FROST</v>
          </cell>
        </row>
        <row r="837">
          <cell r="H837" t="str">
            <v>457883c4-b30c-4d26-bed8-6c2887ebbc90</v>
          </cell>
          <cell r="K837" t="str">
            <v>EARTH SCIENCE&gt;OCEANS&gt;OCEAN OPTICS</v>
          </cell>
        </row>
        <row r="838">
          <cell r="H838" t="str">
            <v>45950ee6-adc2-4f39-96a7-c00bacd1ba9e</v>
          </cell>
          <cell r="K838" t="str">
            <v>EARTH SCIENCE&gt;BIOSPHERE&gt;ECOLOGICAL DYNAMICS&gt;SPECIES/POPULATION INTERACTIONS&gt;POLLINATOR SPECIES</v>
          </cell>
        </row>
        <row r="839">
          <cell r="H839" t="str">
            <v>45dd0a01-d428-4407-ba18-c074d3172b41</v>
          </cell>
          <cell r="K839" t="str">
            <v>EARTH SCIENCE&gt;CLIMATE INDICATORS&gt;ATMOSPHERIC/OCEAN INDICATORS&gt;TELECONNECTIONS&gt;EAST ATLANTIC JET PATTERN&gt;EA-JET</v>
          </cell>
        </row>
        <row r="840">
          <cell r="H840" t="str">
            <v>45ee1fde-6b00-4aca-ac1b-6c13e2361467</v>
          </cell>
          <cell r="K840" t="str">
            <v>EARTH SCIENCE&gt;LAND SURFACE&gt;GEOMORPHIC LANDFORMS/PROCESSES&gt;GLACIAL PROCESSES&gt;DUMPING</v>
          </cell>
        </row>
        <row r="841">
          <cell r="H841" t="str">
            <v>46172bbe-8bf0-49a0-848f-129c089aeb8e</v>
          </cell>
          <cell r="K841" t="str">
            <v>EARTH SCIENCE&gt;SOLID EARTH&gt;GEOMORPHIC LANDFORMS/PROCESSES&gt;TECTONIC LANDFORMS</v>
          </cell>
        </row>
        <row r="842">
          <cell r="H842" t="str">
            <v>46206e8c-8def-406f-9e62-da4e74633a58</v>
          </cell>
          <cell r="K842" t="str">
            <v>EARTH SCIENCE&gt;OCEANS&gt;OCEAN TEMPERATURE&gt;WATER TEMPERATURE</v>
          </cell>
        </row>
        <row r="843">
          <cell r="H843" t="str">
            <v>46461db7-88ba-446f-bdae-2d1e7f6302c2</v>
          </cell>
          <cell r="K843" t="str">
            <v>EARTH SCIENCE SERVICES&gt;MODELS&gt;LAND SURFACE MODELS</v>
          </cell>
        </row>
        <row r="844">
          <cell r="H844" t="str">
            <v>464de0a5-2bb9-4172-9fd3-1634cbc4e739</v>
          </cell>
          <cell r="K844" t="str">
            <v>EARTH SCIENCE SERVICES&gt;HAZARDS MANAGEMENT</v>
          </cell>
        </row>
        <row r="845">
          <cell r="H845" t="str">
            <v>4690d6a8-78cd-48bc-82f5-36fb16d4c52e</v>
          </cell>
          <cell r="K845" t="str">
            <v>EARTH SCIENCE&gt;TERRESTRIAL HYDROSPHERE&gt;WATER QUALITY/WATER CHEMISTRY&gt;CONTAMINANTS&gt;DISINFECTANTS</v>
          </cell>
        </row>
        <row r="846">
          <cell r="H846" t="str">
            <v>46975e66-863a-49c9-b673-b2e099a04c85</v>
          </cell>
          <cell r="K846" t="str">
            <v>EARTH SCIENCE&gt;SPECTRAL/ENGINEERING&gt;RADAR&gt;RADAR REFLECTIVITY</v>
          </cell>
        </row>
        <row r="847">
          <cell r="H847" t="str">
            <v>4698858b-bf39-4a2c-9713-e41757739eff</v>
          </cell>
          <cell r="K847" t="str">
            <v>EARTH SCIENCE SERVICES&gt;DATA ANALYSIS AND VISUALIZATION&gt;VISUALIZATION/IMAGE PROCESSING</v>
          </cell>
        </row>
        <row r="848">
          <cell r="H848" t="str">
            <v>46a26fc7-95f0-409e-8bfa-eb623b3a3f8d</v>
          </cell>
          <cell r="K848" t="str">
            <v>EARTH SCIENCE&gt;BIOSPHERE&gt;ECOSYSTEMS&gt;ANTHROPOGENIC/HUMAN INFLUENCED ECOSYSTEMS&gt;AGRICULTURAL LANDS&gt;PASTURE</v>
          </cell>
        </row>
        <row r="849">
          <cell r="H849" t="str">
            <v>46a3c823-727d-4c3c-b09d-e3e3fcaa43a5</v>
          </cell>
          <cell r="K849" t="str">
            <v>EARTH SCIENCE&gt;ATMOSPHERE&gt;ATMOSPHERIC RADIATION&gt;HEAT FLUX</v>
          </cell>
        </row>
        <row r="850">
          <cell r="H850" t="str">
            <v>46c929ad-8729-4484-8dc5-0a58a4e696a6</v>
          </cell>
          <cell r="K850" t="str">
            <v>EARTH SCIENCE SERVICES&gt;WEB SERVICES&gt;INFORMATION MANAGEMENT SERVICES</v>
          </cell>
        </row>
        <row r="851">
          <cell r="H851" t="str">
            <v>46d188a9-1099-4d72-b466-6e839297320e</v>
          </cell>
          <cell r="K851" t="str">
            <v>EARTH SCIENCE&gt;SOLID EARTH&gt;GEOMORPHIC LANDFORMS/PROCESSES&gt;TECTONIC PROCESSES&gt;OROGENIC MOVEMENT</v>
          </cell>
        </row>
        <row r="852">
          <cell r="H852" t="str">
            <v>46e4aaa4-349c-4049-a910-035391360010</v>
          </cell>
          <cell r="K852" t="str">
            <v>EARTH SCIENCE&gt;BIOSPHERE&gt;ECOSYSTEMS&gt;TERRESTRIAL ECOSYSTEMS&gt;FORESTS</v>
          </cell>
        </row>
        <row r="853">
          <cell r="H853" t="str">
            <v>46ecf46f-a710-4589-82b2-34aebf35c3c0</v>
          </cell>
          <cell r="K853" t="str">
            <v>EARTH SCIENCE&gt;BIOSPHERE&gt;ECOSYSTEMS&gt;TERRESTRIAL ECOSYSTEMS&gt;ALPINE/TUNDRA&gt;ARCTIC TUNDRA</v>
          </cell>
        </row>
        <row r="854">
          <cell r="H854" t="str">
            <v>470b8420-2a72-4a0c-9c87-e85c57bf01bb</v>
          </cell>
          <cell r="K854" t="str">
            <v>EARTH SCIENCE&gt;BIOLOGICAL CLASSIFICATION&gt;ANIMALS/INVERTEBRATES&gt;LORICIFERANS</v>
          </cell>
        </row>
        <row r="855">
          <cell r="H855" t="str">
            <v>47200796-7541-4659-acf4-32b5303bcc1f</v>
          </cell>
          <cell r="K855" t="str">
            <v>EARTH SCIENCE&gt;CLIMATE INDICATORS&gt;ENVIRONMENTAL VULNERABILITY INDEX (EVI)&gt;FIJI INDEX</v>
          </cell>
        </row>
        <row r="856">
          <cell r="H856" t="str">
            <v>4722fc1e-f93f-4aa1-854a-2b8a82920008</v>
          </cell>
          <cell r="K856" t="str">
            <v>EARTH SCIENCE&gt;PALEOCLIMATE&gt;OCEAN/LAKE RECORDS&gt;STRATIGRAPHIC SEQUENCE</v>
          </cell>
        </row>
        <row r="857">
          <cell r="H857" t="str">
            <v>4733ef2c-e512-451b-8079-78ff7278e35c</v>
          </cell>
          <cell r="K857" t="str">
            <v>EARTH SCIENCE&gt;CLIMATE INDICATORS&gt;CRYOSPHERIC INDICATORS&gt;ICE FLOES</v>
          </cell>
        </row>
        <row r="858">
          <cell r="H858" t="str">
            <v>475c95a4-fd1c-4015-825f-07f6529858b0</v>
          </cell>
          <cell r="K858" t="str">
            <v>EARTH SCIENCE&gt;TERRESTRIAL HYDROSPHERE&gt;WATER QUALITY/WATER CHEMISTRY&gt;WATER CHARACTERISTICS&gt;WATER TRACE ELEMENTS</v>
          </cell>
        </row>
        <row r="859">
          <cell r="H859" t="str">
            <v>478092f3-7cdd-4136-84ec-cebf0d539480</v>
          </cell>
          <cell r="K859" t="str">
            <v>EARTH SCIENCE&gt;CLIMATE INDICATORS&gt;PALEOCLIMATE INDICATORS&gt;PERMAFROST/METHANE RELEASE</v>
          </cell>
        </row>
        <row r="860">
          <cell r="H860" t="str">
            <v>47812ef8-b64b-4988-9ae4-31f3581ae9a5</v>
          </cell>
          <cell r="K860" t="str">
            <v>EARTH SCIENCE&gt;ATMOSPHERE&gt;CLOUDS&gt;CLOUD MICROPHYSICS&gt;CLOUD DROPLET CONCENTRATION/SIZE</v>
          </cell>
        </row>
        <row r="861">
          <cell r="H861" t="str">
            <v>47bc8942-6fdd-4173-bf38-209e933d843f</v>
          </cell>
          <cell r="K861" t="str">
            <v>EARTH SCIENCE&gt;CRYOSPHERE&gt;SNOW/ICE&gt;SNOW DEPTH</v>
          </cell>
        </row>
        <row r="862">
          <cell r="H862" t="str">
            <v>47be68db-d10d-43e7-b150-61cfd3f06126</v>
          </cell>
          <cell r="K862" t="str">
            <v>EARTH SCIENCE&gt;BIOSPHERE&gt;ECOSYSTEMS&gt;MARINE ECOSYSTEMS&gt;COASTAL</v>
          </cell>
        </row>
        <row r="863">
          <cell r="H863" t="str">
            <v>47d6c670-db83-4975-b684-1be787811ac8</v>
          </cell>
          <cell r="K863" t="str">
            <v>EARTH SCIENCE&gt;CLIMATE INDICATORS&gt;PALEOCLIMATE INDICATORS&gt;OCEAN/LAKE RECORDS&gt;CORAL DEPOSITS</v>
          </cell>
        </row>
        <row r="864">
          <cell r="H864" t="str">
            <v>47d8d3db-9aea-49f3-8edd-5216736a85ef</v>
          </cell>
          <cell r="K864" t="str">
            <v>EARTH SCIENCE&gt;TERRESTRIAL HYDROSPHERE&gt;SNOW/ICE&gt;SNOW WATER EQUIVALENT</v>
          </cell>
        </row>
        <row r="865">
          <cell r="H865" t="str">
            <v>47ea7cc6-2816-4d64-ad41-6ac1d11c2a33</v>
          </cell>
          <cell r="K865" t="str">
            <v>EARTH SCIENCE&gt;LAND SURFACE&gt;GEOMORPHIC LANDFORMS/PROCESSES&gt;FLUVIAL LANDFORMS&gt;CUTBANK</v>
          </cell>
        </row>
        <row r="866">
          <cell r="H866" t="str">
            <v>47f4e7ac-b4ca-4ef9-824b-a36ea5510526</v>
          </cell>
          <cell r="K866" t="str">
            <v>EARTH SCIENCE&gt;BIOSPHERE&gt;VEGETATION&gt;PHOSPHORUS</v>
          </cell>
        </row>
        <row r="867">
          <cell r="H867" t="str">
            <v>47fb8f57-2ddd-4289-b8a5-af7ffa0ee031</v>
          </cell>
          <cell r="K867" t="str">
            <v>EARTH SCIENCE&gt;CLIMATE INDICATORS&gt;ATMOSPHERIC/OCEAN INDICATORS&gt;TELECONNECTIONS&gt;EAST ATLANTIC JET PATTERN</v>
          </cell>
        </row>
        <row r="868">
          <cell r="H868" t="str">
            <v>4809f1e1-1b36-46a7-a7ae-ce55523424e6</v>
          </cell>
          <cell r="K868" t="str">
            <v>EARTH SCIENCE&gt;SPECTRAL/ENGINEERING&gt;PLATFORM CHARACTERISTICS&gt;ORBITAL CHARACTERISTICS</v>
          </cell>
        </row>
        <row r="869">
          <cell r="H869" t="str">
            <v>4811065d-7aed-45e0-ac31-6417123be10e</v>
          </cell>
          <cell r="K869" t="str">
            <v>EARTH SCIENCE&gt;SOLID EARTH&gt;GEOMORPHIC LANDFORMS/PROCESSES&gt;FLUVIAL LANDFORMS&gt;SWAMP</v>
          </cell>
        </row>
        <row r="870">
          <cell r="H870" t="str">
            <v>482453d7-ffa4-4ae9-8158-9fa73bcf39ef</v>
          </cell>
          <cell r="K870" t="str">
            <v>EARTH SCIENCE&gt;CLIMATE INDICATORS&gt;PALEOCLIMATE INDICATORS&gt;LAND RECORDS&gt;CAVE DEPOSITS</v>
          </cell>
        </row>
        <row r="871">
          <cell r="H871" t="str">
            <v>48671d9e-a627-4034-baec-201bda5d166d</v>
          </cell>
          <cell r="K871" t="str">
            <v>EARTH SCIENCE&gt;HUMAN DIMENSIONS&gt;ENVIRONMENTAL IMPACTS&gt;NUCLEAR RADIATION EXPOSURE</v>
          </cell>
        </row>
        <row r="872">
          <cell r="H872" t="str">
            <v>486f2c33-2401-4292-9d74-8756ee95211f</v>
          </cell>
          <cell r="K872" t="str">
            <v>EARTH SCIENCE&gt;PALEOCLIMATE&gt;LAND RECORDS</v>
          </cell>
        </row>
        <row r="873">
          <cell r="H873" t="str">
            <v>488f4df2-712e-4fac-98d1-46ab134b84ee</v>
          </cell>
          <cell r="K873" t="str">
            <v>EARTH SCIENCE&gt;OCEANS&gt;COASTAL PROCESSES&gt;ROCKY COASTS</v>
          </cell>
        </row>
        <row r="874">
          <cell r="H874" t="str">
            <v>48c16952-b6e0-40cd-b6dd-7cdbf5a443a1</v>
          </cell>
          <cell r="K874" t="str">
            <v>EARTH SCIENCE&gt;ATMOSPHERE&gt;ATMOSPHERIC RADIATION&gt;ALBEDO</v>
          </cell>
        </row>
        <row r="875">
          <cell r="H875" t="str">
            <v>48ec6449-373c-41f6-8a61-8f1e9ed95737</v>
          </cell>
          <cell r="K875" t="str">
            <v>EARTH SCIENCE&gt;OCEANS&gt;OCEAN CIRCULATION&gt;OCEAN MIXED LAYER</v>
          </cell>
        </row>
        <row r="876">
          <cell r="H876" t="str">
            <v>48f02169-8eab-487d-a24b-4b36ec707b13</v>
          </cell>
          <cell r="K876" t="str">
            <v>EARTH SCIENCE&gt;TERRESTRIAL HYDROSPHERE&gt;GROUND WATER&gt;GROUND WATER PROCESSES/MEASUREMENTS&gt;SUBSURFACE FLOW&gt;PEAK FLOW</v>
          </cell>
        </row>
        <row r="877">
          <cell r="H877" t="str">
            <v>492ffe26-8fbe-4d7d-a537-495fb96bdcce</v>
          </cell>
          <cell r="K877" t="str">
            <v>EARTH SCIENCE&gt;ATMOSPHERE&gt;ATMOSPHERIC WINDS&gt;WIND DYNAMICS</v>
          </cell>
        </row>
        <row r="878">
          <cell r="H878" t="str">
            <v>4931dcac-8b89-4bc9-ba59-469cfdcf6f12</v>
          </cell>
          <cell r="K878" t="str">
            <v>EARTH SCIENCE&gt;CRYOSPHERE&gt;FROZEN GROUND&gt;GROUND ICE</v>
          </cell>
        </row>
        <row r="879">
          <cell r="H879" t="str">
            <v>4962dabc-b426-4c84-8147-12e15645baff</v>
          </cell>
          <cell r="K879" t="str">
            <v>EARTH SCIENCE&gt;AGRICULTURE&gt;SOILS&gt;PHOSPHORUS</v>
          </cell>
        </row>
        <row r="880">
          <cell r="H880" t="str">
            <v>497ec0b6-a732-4d97-9e5a-09eaf5ed4607</v>
          </cell>
          <cell r="K880" t="str">
            <v>EARTH SCIENCE&gt;SOLID EARTH&gt;ROCKS/MINERALS/CRYSTALS&gt;NON-METALLIC MINERALS&gt;NON-METALLIC MINERAL AGE DETERMINATIONS</v>
          </cell>
        </row>
        <row r="881">
          <cell r="H881" t="str">
            <v>49804617-d59b-4e97-8030-2c4ab79a3057</v>
          </cell>
          <cell r="K881" t="str">
            <v>EARTH SCIENCE&gt;AGRICULTURE&gt;FOREST SCIENCE&gt;FOREST YIELDS</v>
          </cell>
        </row>
        <row r="882">
          <cell r="H882" t="str">
            <v>49c8770a-2eb7-40f1-aab0-9c12d3aed031</v>
          </cell>
          <cell r="K882" t="str">
            <v>EARTH SCIENCE&gt;ATMOSPHERE&gt;ATMOSPHERIC RADIATION&gt;EMISSIVITY</v>
          </cell>
        </row>
        <row r="883">
          <cell r="H883" t="str">
            <v>49c8e881-7100-42cf-9c2e-48f2012e5671</v>
          </cell>
          <cell r="K883" t="str">
            <v>EARTH SCIENCE SERVICES&gt;ENVIRONMENTAL ADVISORIES&gt;WEATHER/CLIMATE ADVISORIES&gt;AIR QUALITY</v>
          </cell>
        </row>
        <row r="884">
          <cell r="H884" t="str">
            <v>49cad94d-0e93-44cb-a8a2-8e83d603463b</v>
          </cell>
          <cell r="K884" t="str">
            <v>EARTH SCIENCE&gt;ATMOSPHERE&gt;CLOUDS&gt;CLOUD DYNAMICS&gt;MOISTURE FLUX&gt;UPWARD MOISTURE FLUX</v>
          </cell>
        </row>
        <row r="885">
          <cell r="H885" t="str">
            <v>49da5018-59ec-4a60-9cb9-614ea6266ced</v>
          </cell>
          <cell r="K885" t="str">
            <v>EARTH SCIENCE&gt;HUMAN DIMENSIONS&gt;ECONOMIC RESOURCES&gt;MARICULTURE PRODUCTION</v>
          </cell>
        </row>
        <row r="886">
          <cell r="H886" t="str">
            <v>49db8758-1282-45a0-ad3f-0f1e9d8abc44</v>
          </cell>
          <cell r="K886" t="str">
            <v>EARTH SCIENCE&gt;LAND SURFACE&gt;GEOMORPHIC LANDFORMS/PROCESSES&gt;COASTAL LANDFORMS&gt;INLETS</v>
          </cell>
        </row>
        <row r="887">
          <cell r="H887" t="str">
            <v>49ee4fcc-a0ad-4638-aec9-90b4946d8922</v>
          </cell>
          <cell r="K887" t="str">
            <v>EARTH SCIENCE&gt;LAND SURFACE&gt;SOILS&gt;HEAVY METALS</v>
          </cell>
        </row>
        <row r="888">
          <cell r="H888" t="str">
            <v>49fd6f11-5682-4d27-8fc6-66bf3faadf39</v>
          </cell>
          <cell r="K888" t="str">
            <v>EARTH SCIENCE&gt;ATMOSPHERE&gt;CLOUDS&gt;CLOUD DYNAMICS&gt;HEAT FLUX</v>
          </cell>
        </row>
        <row r="889">
          <cell r="H889" t="str">
            <v>4a031bdf-a6c6-40b8-9c92-34cd83a5739e</v>
          </cell>
          <cell r="K889" t="str">
            <v>EARTH SCIENCE&gt;LAND SURFACE&gt;GEOMORPHIC LANDFORMS/PROCESSES&gt;FLUVIAL PROCESSES&gt;SEDIMENT TRANSPORT</v>
          </cell>
        </row>
        <row r="890">
          <cell r="H890" t="str">
            <v>4a07f23e-e3f7-4cda-880f-c8cdc6b33e37</v>
          </cell>
          <cell r="K890" t="str">
            <v>EARTH SCIENCE SERVICES&gt;WEB SERVICES&gt;DATA PROCESSING SERVICES&gt;WEB 3D SERVICE</v>
          </cell>
        </row>
        <row r="891">
          <cell r="H891" t="str">
            <v>4a0c46ff-2d07-442d-b141-6156d9ea4a2e</v>
          </cell>
          <cell r="K891" t="str">
            <v>EARTH SCIENCE&gt;SOLID EARTH&gt;GEOMORPHIC LANDFORMS/PROCESSES&gt;FLUVIAL LANDFORMS&gt;PINGO</v>
          </cell>
        </row>
        <row r="892">
          <cell r="H892" t="str">
            <v>4a11a257-99c6-4f87-8884-2a2aa46a49fa</v>
          </cell>
          <cell r="K892" t="str">
            <v>EARTH SCIENCE&gt;TERRESTRIAL HYDROSPHERE&gt;GROUND WATER&gt;GROUND WATER PROCESSES/MEASUREMENTS&gt;SALTWATER INTRUSION</v>
          </cell>
        </row>
        <row r="893">
          <cell r="H893" t="str">
            <v>4a2a2f6d-9735-4bee-9d1a-21dcd0352c6b</v>
          </cell>
          <cell r="K893" t="str">
            <v>EARTH SCIENCE&gt;SOLID EARTH&gt;GEOMORPHIC LANDFORMS/PROCESSES&gt;FLUVIAL LANDFORMS&gt;ENDORHERIC BASIN</v>
          </cell>
        </row>
        <row r="894">
          <cell r="H894" t="str">
            <v>4a42042b-7427-4cf2-9475-7d1788e3ac54</v>
          </cell>
          <cell r="K894" t="str">
            <v>EARTH SCIENCE&gt;SPECTRAL/ENGINEERING&gt;SENSOR CHARACTERISTICS&gt;SINK TEMPERATURE</v>
          </cell>
        </row>
        <row r="895">
          <cell r="H895" t="str">
            <v>4a426aab-4a95-4bf4-8449-19a72a251541</v>
          </cell>
          <cell r="K895" t="str">
            <v>EARTH SCIENCE&gt;TERRESTRIAL HYDROSPHERE&gt;GLACIERS/ICE SHEETS&gt;GLACIERS</v>
          </cell>
        </row>
        <row r="896">
          <cell r="H896" t="str">
            <v>4a55497b-8e07-431a-9af9-fece001f1dd7</v>
          </cell>
          <cell r="K896" t="str">
            <v>EARTH SCIENCE&gt;BIOSPHERE&gt;ECOLOGICAL DYNAMICS&gt;ECOSYSTEM FUNCTIONS&gt;FOOD-WEB DYNAMICS</v>
          </cell>
        </row>
        <row r="897">
          <cell r="H897" t="str">
            <v>4ad0c52d-6449-48ff-8678-adc6b2cebcb7</v>
          </cell>
          <cell r="K897" t="str">
            <v>EARTH SCIENCE&gt;ATMOSPHERE&gt;ATMOSPHERIC RADIATION</v>
          </cell>
        </row>
        <row r="898">
          <cell r="H898" t="str">
            <v>4ad60c3b-f72e-4f54-9d3e-0048373c166d</v>
          </cell>
          <cell r="K898" t="str">
            <v>EARTH SCIENCE&gt;PALEOCLIMATE&gt;OCEAN/LAKE RECORDS&gt;VARVE DEPOSITS</v>
          </cell>
        </row>
        <row r="899">
          <cell r="H899" t="str">
            <v>4adc15b8-0c18-4ccd-a6ec-75be82df5359</v>
          </cell>
          <cell r="K899" t="str">
            <v>EARTH SCIENCE&gt;SOLID EARTH&gt;TECTONICS&gt;PLATE TECTONICS&gt;PLATE BOUNDARIES</v>
          </cell>
        </row>
        <row r="900">
          <cell r="H900" t="str">
            <v>4add3005-9151-4b8d-a0bc-14c3908ef3a9</v>
          </cell>
          <cell r="K900" t="str">
            <v>EARTH SCIENCE&gt;SOLID EARTH&gt;EARTH GASES/LIQUIDS&gt;RECLAMATION/REVEGETATION/RESTORATION</v>
          </cell>
        </row>
        <row r="901">
          <cell r="H901" t="str">
            <v>4b0e986f-5dce-48ca-8bad-794c97482553</v>
          </cell>
          <cell r="K901" t="str">
            <v>EARTH SCIENCE&gt;ATMOSPHERE&gt;WEATHER EVENTS&gt;TROPICAL CYCLONES&gt;MAXIMUM WIND GUST</v>
          </cell>
        </row>
        <row r="902">
          <cell r="H902" t="str">
            <v>4b12439a-45fc-42fa-ae19-535826f6247b</v>
          </cell>
          <cell r="K902" t="str">
            <v>EARTH SCIENCE&gt;ATMOSPHERE&gt;CLOUDS&gt;CLOUD RADIATIVE TRANSFER&gt;EMISSION</v>
          </cell>
        </row>
        <row r="903">
          <cell r="H903" t="str">
            <v>4b276110-57bc-4ed6-b741-1ec0383fa962</v>
          </cell>
          <cell r="K903" t="str">
            <v>EARTH SCIENCE&gt;TERRESTRIAL HYDROSPHERE&gt;SURFACE WATER&gt;SURFACE WATER FEATURES&gt;WATER CHANNELS</v>
          </cell>
        </row>
        <row r="904">
          <cell r="H904" t="str">
            <v>4b5c0805-13ec-4d32-81ae-430265d15f49</v>
          </cell>
          <cell r="K904" t="str">
            <v>EARTH SCIENCE SERVICES&gt;WEB SERVICES&gt;DATA PROCESSING SERVICES&gt;CHANGE DETECTION SERVICES</v>
          </cell>
        </row>
        <row r="905">
          <cell r="H905" t="str">
            <v>4b7decec-e378-4824-aecf-9fe509392efd</v>
          </cell>
          <cell r="K905" t="str">
            <v>EARTH SCIENCE&gt;SOLID EARTH&gt;GEOMAGNETISM&gt;GEOMAGNETIC FORECASTS&gt;GEOMAGNETIC STORM CATEGORY</v>
          </cell>
        </row>
        <row r="906">
          <cell r="H906" t="str">
            <v>4b85cc37-1577-43f6-8cfa-8da2c49eaece</v>
          </cell>
          <cell r="K906" t="str">
            <v>EARTH SCIENCE&gt;CRYOSPHERE&gt;SNOW/ICE&gt;ICE MOTION</v>
          </cell>
        </row>
        <row r="907">
          <cell r="H907" t="str">
            <v>4b862c68-9cd9-4fee-942a-7cec0e6b05c2</v>
          </cell>
          <cell r="K907" t="str">
            <v>EARTH SCIENCE&gt;CLIMATE INDICATORS&gt;ATMOSPHERIC/OCEAN INDICATORS&gt;SEA SURFACE TEMPERATURE INDICES&gt;EXTREME EASTERN TROPICAL PACIFIC SST</v>
          </cell>
        </row>
        <row r="908">
          <cell r="H908" t="str">
            <v>4b95ab99-4784-44aa-99f0-ecc677dbda65</v>
          </cell>
          <cell r="K908" t="str">
            <v>EARTH SCIENCE&gt;HUMAN DIMENSIONS&gt;PUBLIC HEALTH&gt;MORBIDITY&gt;MORBIDITY RATES</v>
          </cell>
        </row>
        <row r="909">
          <cell r="H909" t="str">
            <v>4b982bef-56fe-41e9-a131-af575a8fec6a</v>
          </cell>
          <cell r="K909" t="str">
            <v>EARTH SCIENCE&gt;LAND SURFACE&gt;GEOMORPHIC LANDFORMS/PROCESSES&gt;FLUVIAL PROCESSES</v>
          </cell>
        </row>
        <row r="910">
          <cell r="H910" t="str">
            <v>4b9b8b32-93b4-4e8e-819d-55ee7f6a6480</v>
          </cell>
          <cell r="K910" t="str">
            <v>EARTH SCIENCE&gt;BIOLOGICAL CLASSIFICATION&gt;ANIMALS/VERTEBRATES&gt;FISH&gt;RAY-FINNED FISHES&gt;NEEDLEFISHES</v>
          </cell>
        </row>
        <row r="911">
          <cell r="H911" t="str">
            <v>4ba798ce-ad0b-4809-94fa-ec1b8e294252</v>
          </cell>
          <cell r="K911" t="str">
            <v>EARTH SCIENCE&gt;OCEANS&gt;COASTAL PROCESSES&gt;BEACHES</v>
          </cell>
        </row>
        <row r="912">
          <cell r="H912" t="str">
            <v>4bb526d7-2c14-43bc-a2a7-f166b5c41a3a</v>
          </cell>
          <cell r="K912" t="str">
            <v>EARTH SCIENCE&gt;SOLID EARTH&gt;GRAVITY/GRAVITATIONAL FIELD&gt;ROTATIONAL MOTION/VARIATIONS&gt;TIDAL FRICTION</v>
          </cell>
        </row>
        <row r="913">
          <cell r="H913" t="str">
            <v>4bc109b5-6788-4f64-8238-745bab3910dd</v>
          </cell>
          <cell r="K913" t="str">
            <v>EARTH SCIENCE&gt;SOLID EARTH&gt;GEOMORPHIC LANDFORMS/PROCESSES&gt;TECTONIC PROCESSES&gt;TECTONIC UPLIFT</v>
          </cell>
        </row>
        <row r="914">
          <cell r="H914" t="str">
            <v>4bc185d3-e2c5-4acc-bce8-37fea7d8fc0b</v>
          </cell>
          <cell r="K914" t="str">
            <v>EARTH SCIENCE&gt;SOLID EARTH&gt;TECTONICS&gt;EARTHQUAKES&gt;EARTHQUAKE MAGNITUDE/INTENSITY</v>
          </cell>
        </row>
        <row r="915">
          <cell r="H915" t="str">
            <v>4bc483b1-dd64-4e97-bfd3-c0e755df6308</v>
          </cell>
          <cell r="K915" t="str">
            <v>EARTH SCIENCE&gt;ATMOSPHERE&gt;CLOUDS&gt;CLOUD MICROPHYSICS&gt;CLOUD OPTICAL DEPTH/THICKNESS</v>
          </cell>
        </row>
        <row r="916">
          <cell r="H916" t="str">
            <v>4bd6aafb-9240-4006-ada3-4b6a0501b612</v>
          </cell>
          <cell r="K916" t="str">
            <v>EARTH SCIENCE&gt;CLIMATE INDICATORS&gt;PALEOCLIMATE INDICATORS&gt;BERYLLIUM-10 ANALYSIS</v>
          </cell>
        </row>
        <row r="917">
          <cell r="H917" t="str">
            <v>4be0198b-b88c-44db-b887-6cc7f5cd68f8</v>
          </cell>
          <cell r="K917" t="str">
            <v>EARTH SCIENCE&gt;SOLID EARTH&gt;GEOMORPHIC LANDFORMS/PROCESSES&gt;GLACIAL PROCESSES&gt;GLACIAL GROWTH</v>
          </cell>
        </row>
        <row r="918">
          <cell r="H918" t="str">
            <v>4be9b544-68fa-45ea-89f1-a44a9f5929e5</v>
          </cell>
          <cell r="K918" t="str">
            <v>EARTH SCIENCE&gt;SOLID EARTH&gt;GEOMORPHIC LANDFORMS/PROCESSES&gt;GLACIAL LANDFORMS&gt;DRUMLINS</v>
          </cell>
        </row>
        <row r="919">
          <cell r="H919" t="str">
            <v>4beaeec9-0750-44e6-8fb4-8d0085efc82e</v>
          </cell>
          <cell r="K919" t="str">
            <v>EARTH SCIENCE&gt;SOLID EARTH&gt;ROCKS/MINERALS/CRYSTALS&gt;BEDROCK LITHOLOGY</v>
          </cell>
        </row>
        <row r="920">
          <cell r="H920" t="str">
            <v>4bee2d4d-d15d-4300-8804-626eff7ac0f3</v>
          </cell>
          <cell r="K920" t="str">
            <v>EARTH SCIENCE&gt;HUMAN DIMENSIONS&gt;NATURAL HAZARDS&gt;TROPICAL CYCLONES&gt;SEVERE CYCLONIC STORMS</v>
          </cell>
        </row>
        <row r="921">
          <cell r="H921" t="str">
            <v>4bfed15d-b8b4-4fb1-940b-ef342c4c2225</v>
          </cell>
          <cell r="K921" t="str">
            <v>EARTH SCIENCE&gt;OCEANS&gt;MARINE SEDIMENTS&gt;DIAGENESIS</v>
          </cell>
        </row>
        <row r="922">
          <cell r="H922" t="str">
            <v>4c09d43f-68d5-469d-aaed-f9ef8968ef2e</v>
          </cell>
          <cell r="K922" t="str">
            <v>EARTH SCIENCE&gt;LAND SURFACE&gt;GEOMORPHIC LANDFORMS/PROCESSES&gt;FLUVIAL LANDFORMS&gt;MARSH</v>
          </cell>
        </row>
        <row r="923">
          <cell r="H923" t="str">
            <v>4c2d2255-680d-47d6-adb2-179093593f8a</v>
          </cell>
          <cell r="K923" t="str">
            <v>EARTH SCIENCE&gt;OCEANS&gt;COASTAL PROCESSES&gt;SHOALS</v>
          </cell>
        </row>
        <row r="924">
          <cell r="H924" t="str">
            <v>4c653917-a5d8-4572-a509-572e9fd2c63d</v>
          </cell>
          <cell r="K924" t="str">
            <v>EARTH SCIENCE&gt;BIOLOGICAL CLASSIFICATION&gt;ANIMALS/INVERTEBRATES&gt;ECHINODERMS&gt;BRITTLE/BASKET STARS</v>
          </cell>
        </row>
        <row r="925">
          <cell r="H925" t="str">
            <v>4c737490-1486-418f-81f4-c50c47da117d</v>
          </cell>
          <cell r="K925" t="str">
            <v>EARTH SCIENCE&gt;ATMOSPHERE&gt;CLOUDS&gt;CLOUD PROPERTIES&gt;CLOUD ASYMMETRY</v>
          </cell>
        </row>
        <row r="926">
          <cell r="H926" t="str">
            <v>4c9afaf7-4aec-440d-8084-6a482de09e7a</v>
          </cell>
          <cell r="K926" t="str">
            <v>EARTH SCIENCE&gt;CLIMATE INDICATORS&gt;CRYOSPHERIC INDICATORS&gt;GLACIAL MEASUREMENTS&gt;GLACIER MOTION/ICE SHEET MOTION</v>
          </cell>
        </row>
        <row r="927">
          <cell r="H927" t="str">
            <v>4cc8def9-a825-4ede-9e34-4e11cf89488d</v>
          </cell>
          <cell r="K927" t="str">
            <v>EARTH SCIENCE&gt;TERRESTRIAL HYDROSPHERE&gt;WATER QUALITY/WATER CHEMISTRY&gt;WATER CHARACTERISTICS&gt;WATER ION CONCENTRATIONS</v>
          </cell>
        </row>
        <row r="928">
          <cell r="H928" t="str">
            <v>4cc9b4fa-5097-447f-914c-eb90820938c6</v>
          </cell>
          <cell r="K928" t="str">
            <v>EARTH SCIENCE&gt;ATMOSPHERE&gt;ATMOSPHERIC CHEMISTRY&gt;OXYGEN COMPOUNDS</v>
          </cell>
        </row>
        <row r="929">
          <cell r="H929" t="str">
            <v>4cce9a44-da57-4169-b89f-6b1460fcedb9</v>
          </cell>
          <cell r="K929" t="str">
            <v>EARTH SCIENCE&gt;SOLID EARTH&gt;GEOMORPHIC LANDFORMS/PROCESSES&gt;AEOLIAN LANDFORMS&gt;DUNES&gt;PARABOLIC DUNE</v>
          </cell>
        </row>
        <row r="930">
          <cell r="H930" t="str">
            <v>4d005bfc-597b-4a99-971f-21d3d44b7b91</v>
          </cell>
          <cell r="K930" t="str">
            <v>EARTH SCIENCE&gt;ATMOSPHERE&gt;ATMOSPHERIC WINDS&gt;LOCAL WINDS&gt;OROGRAPHIC WINDS&gt;VALLEY BREEZES</v>
          </cell>
        </row>
        <row r="931">
          <cell r="H931" t="str">
            <v>4d1cc756-c12a-472a-9eae-de96e0a7ba74</v>
          </cell>
          <cell r="K931" t="str">
            <v>EARTH SCIENCE&gt;TERRESTRIAL HYDROSPHERE&gt;GLACIERS/ICE SHEETS&gt;GLACIER ELEVATION/ICE SHEET ELEVATION</v>
          </cell>
        </row>
        <row r="932">
          <cell r="H932" t="str">
            <v>4d5273ad-febb-47f6-bdb7-ededf9f9eb1e</v>
          </cell>
          <cell r="K932" t="str">
            <v>EARTH SCIENCE&gt;ATMOSPHERE&gt;CLOUDS&gt;CLOUD RADIATIVE TRANSFER&gt;DROPLET GROWTH</v>
          </cell>
        </row>
        <row r="933">
          <cell r="H933" t="str">
            <v>4d5f7ae1-3368-468b-825b-e72c1df24508</v>
          </cell>
          <cell r="K933" t="str">
            <v>EARTH SCIENCE&gt;TERRESTRIAL HYDROSPHERE&gt;WATER QUALITY/WATER CHEMISTRY&gt;ISOTOPES</v>
          </cell>
        </row>
        <row r="934">
          <cell r="H934" t="str">
            <v>4d95ccc8-3ef9-40df-85e7-db36cb815499</v>
          </cell>
          <cell r="K934" t="str">
            <v>EARTH SCIENCE&gt;CRYOSPHERE&gt;GLACIERS/ICE SHEETS&gt;ICEBERGS</v>
          </cell>
        </row>
        <row r="935">
          <cell r="H935" t="str">
            <v>4da38a31-aac6-4080-96b0-c8ee2cb33158</v>
          </cell>
          <cell r="K935" t="str">
            <v>EARTH SCIENCE&gt;ATMOSPHERE&gt;CLOUDS&gt;TROPOSPHERIC/MID-LEVEL CLOUDS (OBSERVED/ANALYZED)&gt;ALTOSTRATUS&gt;ALTOSTRATUS UNDULATUS</v>
          </cell>
        </row>
        <row r="936">
          <cell r="H936" t="str">
            <v>4dad174d-9419-4634-84f0-7eeb1d517241</v>
          </cell>
          <cell r="K936" t="str">
            <v>EARTH SCIENCE&gt;HUMAN DIMENSIONS&gt;ENVIRONMENTAL GOVERNANCE/MANAGEMENT&gt;TREATY AGREEMENTS/RESULTS</v>
          </cell>
        </row>
        <row r="937">
          <cell r="H937" t="str">
            <v>4dc3fcab-a947-47b9-b9a1-acb2a23ee478</v>
          </cell>
          <cell r="K937" t="str">
            <v>EARTH SCIENCE&gt;ATMOSPHERE&gt;CLOUDS&gt;CLOUD PROPERTIES&gt;CLOUD TOP TEMPERATURE</v>
          </cell>
        </row>
        <row r="938">
          <cell r="H938" t="str">
            <v>4dc6b614-36ad-4e3b-ac6f-af6e0aa6378b</v>
          </cell>
          <cell r="K938" t="str">
            <v>EARTH SCIENCE&gt;CRYOSPHERE&gt;SNOW/ICE&gt;SNOW MICROSTRUCTURE</v>
          </cell>
        </row>
        <row r="939">
          <cell r="H939" t="str">
            <v>4dcd46e9-4830-4de0-b75a-820729a6d787</v>
          </cell>
          <cell r="K939" t="str">
            <v>EARTH SCIENCE&gt;HUMAN DIMENSIONS&gt;PUBLIC HEALTH&gt;MALNUTRITION&gt;MALNUTRITION RATES</v>
          </cell>
        </row>
        <row r="940">
          <cell r="H940" t="str">
            <v>4dd22dc9-1db4-4187-a2b7-f5b76d666055</v>
          </cell>
          <cell r="K940" t="str">
            <v>EARTH SCIENCE&gt;ATMOSPHERE&gt;ATMOSPHERIC CHEMISTRY&gt;TRACE GASES/TRACE SPECIES</v>
          </cell>
        </row>
        <row r="941">
          <cell r="H941" t="str">
            <v>4dd520ea-30fc-416d-b98c-340fd23431d3</v>
          </cell>
          <cell r="K941" t="str">
            <v>EARTH SCIENCE&gt;OCEANS&gt;OCEAN WAVES&gt;WAVE SETUP</v>
          </cell>
        </row>
        <row r="942">
          <cell r="H942" t="str">
            <v>4dee8110-972f-4665-bd28-a9e64de21a16</v>
          </cell>
          <cell r="K942" t="str">
            <v>EARTH SCIENCE&gt;LAND SURFACE&gt;GEOMORPHIC LANDFORMS/PROCESSES&gt;COASTAL PROCESSES&gt;ATTRITION/WEATHERING</v>
          </cell>
        </row>
        <row r="943">
          <cell r="H943" t="str">
            <v>4e366444-01ea-4517-9d93-56f55ddf41b7</v>
          </cell>
          <cell r="K943" t="str">
            <v>EARTH SCIENCE&gt;BIOSPHERE&gt;ECOLOGICAL DYNAMICS&gt;COMMUNITY DYNAMICS&gt;BIODIVERSITY FUNCTIONS</v>
          </cell>
        </row>
        <row r="944">
          <cell r="H944" t="str">
            <v>4e4d3c18-cdd4-474a-a936-6e127ec526f7</v>
          </cell>
          <cell r="K944" t="str">
            <v>EARTH SCIENCE&gt;OCEANS&gt;OCEAN WAVES&gt;SWELLS</v>
          </cell>
        </row>
        <row r="945">
          <cell r="H945" t="str">
            <v>4e5cf935-cf17-4947-bd1f-6816a855953a</v>
          </cell>
          <cell r="K945" t="str">
            <v>EARTH SCIENCE&gt;LAND SURFACE&gt;GEOMORPHIC LANDFORMS/PROCESSES&gt;COASTAL LANDFORMS&gt;SHORELINES</v>
          </cell>
        </row>
        <row r="946">
          <cell r="H946" t="str">
            <v>4e845edf-3635-4665-9d9d-d7186c151cda</v>
          </cell>
          <cell r="K946" t="str">
            <v>EARTH SCIENCE&gt;ATMOSPHERE&gt;WEATHER EVENTS&gt;WIND STORMS&gt;DERECHO</v>
          </cell>
        </row>
        <row r="947">
          <cell r="H947" t="str">
            <v>4e8943e7-daf9-41f2-8a5e-b415b82e6381</v>
          </cell>
          <cell r="K947" t="str">
            <v>EARTH SCIENCE&gt;OCEANS&gt;OCEAN OPTICS&gt;APHOTIC/PHOTIC ZONE</v>
          </cell>
        </row>
        <row r="948">
          <cell r="H948" t="str">
            <v>4eab7956-e59e-4615-8d5c-39a16faa1f27</v>
          </cell>
          <cell r="K948" t="str">
            <v>EARTH SCIENCE&gt;OCEANS&gt;OCEAN CHEMISTRY&gt;ALKALINITY</v>
          </cell>
        </row>
        <row r="949">
          <cell r="H949" t="str">
            <v>4ee9d0c5-2e0c-486c-b89b-7b002d18c5f7</v>
          </cell>
          <cell r="K949" t="str">
            <v>EARTH SCIENCE&gt;LAND SURFACE&gt;SURFACE RADIATIVE PROPERTIES&gt;EMISSIVITY</v>
          </cell>
        </row>
        <row r="950">
          <cell r="H950" t="str">
            <v>4efb531e-3c6c-4469-9215-d55a8a6ce9da</v>
          </cell>
          <cell r="K950" t="str">
            <v>EARTH SCIENCE&gt;SOLID EARTH&gt;GEOCHEMISTRY&gt;MARINE GEOCHEMICAL PROCESSES&gt;CHEMICAL DECOMPOSITION</v>
          </cell>
        </row>
        <row r="951">
          <cell r="H951" t="str">
            <v>4f07a511-1c78-4b2b-8c6a-f4aeedb0f5b6</v>
          </cell>
          <cell r="K951" t="str">
            <v>EARTH SCIENCE&gt;PALEOCLIMATE&gt;PALEOCLIMATE RECONSTRUCTIONS&gt;SOLAR FORCING/INSOLATION RECONSTRUCTION</v>
          </cell>
        </row>
        <row r="952">
          <cell r="H952" t="str">
            <v>4f0f52fb-b272-49c6-9425-690d9285c380</v>
          </cell>
          <cell r="K952" t="str">
            <v>EARTH SCIENCE&gt;LAND SURFACE&gt;GEOMORPHIC LANDFORMS/PROCESSES&gt;TECTONIC PROCESSES&gt;ISOSTATIC UPLIFT</v>
          </cell>
        </row>
        <row r="953">
          <cell r="H953" t="str">
            <v>4f0f606c-6bf8-4b8c-9431-d5696fe8a5f2</v>
          </cell>
          <cell r="K953" t="str">
            <v>EARTH SCIENCE&gt;CRYOSPHERE&gt;SEA ICE&gt;LEADS</v>
          </cell>
        </row>
        <row r="954">
          <cell r="H954" t="str">
            <v>4f25c039-56b9-47a9-9232-d80860da5990</v>
          </cell>
          <cell r="K954" t="str">
            <v>EARTH SCIENCE&gt;LAND SURFACE&gt;GEOMORPHIC LANDFORMS/PROCESSES&gt;COASTAL LANDFORMS&gt;SPITS AND BARS</v>
          </cell>
        </row>
        <row r="955">
          <cell r="H955" t="str">
            <v>4f30855f-5bf1-46a8-b2ce-ce2fa00485ec</v>
          </cell>
          <cell r="K955" t="str">
            <v>EARTH SCIENCE&gt;TERRESTRIAL HYDROSPHERE&gt;GROUND WATER&gt;GROUND WATER PROCESSES/MEASUREMENTS&gt;DISCHARGE&gt;DISCHARGE AMOUNT</v>
          </cell>
        </row>
        <row r="956">
          <cell r="H956" t="str">
            <v>4f58cf68-0d44-424a-88af-65c3edfd0945</v>
          </cell>
          <cell r="K956" t="str">
            <v>EARTH SCIENCE&gt;ATMOSPHERE&gt;ATMOSPHERIC WATER VAPOR&gt;WATER VAPOR INDICES</v>
          </cell>
        </row>
        <row r="957">
          <cell r="H957" t="str">
            <v>4f590d94-110c-4762-9171-aba6d24af6a0</v>
          </cell>
          <cell r="K957" t="str">
            <v>EARTH SCIENCE&gt;SOLID EARTH&gt;GEOMORPHIC LANDFORMS/PROCESSES&gt;GLACIAL LANDFORMS&gt;MORAINES</v>
          </cell>
        </row>
        <row r="958">
          <cell r="H958" t="str">
            <v>4f63746e-0e8b-4254-9d4a-a23a852f819f</v>
          </cell>
          <cell r="K958" t="str">
            <v>EARTH SCIENCE&gt;BIOSPHERE&gt;ECOSYSTEMS&gt;TERRESTRIAL ECOSYSTEMS&gt;DESERTS&gt;DESERT SCRUB</v>
          </cell>
        </row>
        <row r="959">
          <cell r="H959" t="str">
            <v>4f7ad022-70ea-4254-b0ae-7a231fc2e46a</v>
          </cell>
          <cell r="K959" t="str">
            <v>EARTH SCIENCE&gt;OCEANS&gt;OCEAN OPTICS&gt;REFLECTANCE</v>
          </cell>
        </row>
        <row r="960">
          <cell r="H960" t="str">
            <v>4f938731-d686-4d89-b72b-ff60474bb1f0</v>
          </cell>
          <cell r="K960" t="str">
            <v>EARTH SCIENCE SERVICES&gt;DATA ANALYSIS AND VISUALIZATION&gt;CALIBRATION/VALIDATION</v>
          </cell>
        </row>
        <row r="961">
          <cell r="H961" t="str">
            <v>4fa883a3-e312-4dbe-870e-3272de4ac76a</v>
          </cell>
          <cell r="K961" t="str">
            <v>EARTH SCIENCE&gt;ATMOSPHERE&gt;ATMOSPHERIC TEMPERATURE&gt;UPPER AIR TEMPERATURE&gt;VERTICAL PROFILES&gt;INVERSION HEIGHT</v>
          </cell>
        </row>
        <row r="962">
          <cell r="H962" t="str">
            <v>4fad64ce-32fe-413d-8b55-c78000d1980c</v>
          </cell>
          <cell r="K962" t="str">
            <v>EARTH SCIENCE&gt;ATMOSPHERE&gt;ATMOSPHERIC RADIATION&gt;RADIATIVE FORCING</v>
          </cell>
        </row>
        <row r="963">
          <cell r="H963" t="str">
            <v>4fb63f34-f934-4a20-9d6e-ee57424f2391</v>
          </cell>
          <cell r="K963" t="str">
            <v>EARTH SCIENCE&gt;BIOLOGICAL CLASSIFICATION&gt;PLANTS&gt;MACROALGAE (SEAWEEDS)&gt;GREEN ALGAE</v>
          </cell>
        </row>
        <row r="964">
          <cell r="H964" t="str">
            <v>4fbe9a29-e3f5-4e1f-9dcb-99b79485d3b2</v>
          </cell>
          <cell r="K964" t="str">
            <v>EARTH SCIENCE&gt;TERRESTRIAL HYDROSPHERE&gt;WATER QUALITY/WATER CHEMISTRY&gt;WATER QUALITY INDEXES&gt;TROPHIC STATE INDEX</v>
          </cell>
        </row>
        <row r="965">
          <cell r="H965" t="str">
            <v>4fde380a-38c5-4d46-bc80-4f2515a43983</v>
          </cell>
          <cell r="K965" t="str">
            <v>EARTH SCIENCE&gt;OCEANS&gt;OCEAN CHEMISTRY&gt;NITRATE</v>
          </cell>
        </row>
        <row r="966">
          <cell r="H966" t="str">
            <v>4fe601b0-314f-4f63-8ec1-3b96cc7263b8</v>
          </cell>
          <cell r="K966" t="str">
            <v>EARTH SCIENCE&gt;CLIMATE INDICATORS&gt;PALEOCLIMATE INDICATORS&gt;LAND RECORDS&gt;PALEOSOLS</v>
          </cell>
        </row>
        <row r="967">
          <cell r="H967" t="str">
            <v>502c9a41-ab95-4ae7-8e92-d1024b094f36</v>
          </cell>
          <cell r="K967" t="str">
            <v>EARTH SCIENCE&gt;BIOLOGICAL CLASSIFICATION&gt;PLANTS&gt;MICROALGAE&gt;CRYPTOMONADS</v>
          </cell>
        </row>
        <row r="968">
          <cell r="H968" t="str">
            <v>5034ba1f-7208-40a1-beeb-43aefe1c0c33</v>
          </cell>
          <cell r="K968" t="str">
            <v>EARTH SCIENCE&gt;CRYOSPHERE&gt;GLACIERS/ICE SHEETS&gt;GLACIER THICKNESS/ICE SHEET THICKNESS</v>
          </cell>
        </row>
        <row r="969">
          <cell r="H969" t="str">
            <v>50604404-fef4-4e17-a6a6-a88c0bd88c4f</v>
          </cell>
          <cell r="K969" t="str">
            <v>EARTH SCIENCE&gt;ATMOSPHERE&gt;CLOUDS&gt;TROPOSPHERIC/LOW LEVEL CLOUDS (OBSERVED/ANALYZED)&gt;FOG&gt;STEAM FOG</v>
          </cell>
        </row>
        <row r="970">
          <cell r="H970" t="str">
            <v>5066def0-b14b-4a2c-b40f-dc9953860366</v>
          </cell>
          <cell r="K970" t="str">
            <v>EARTH SCIENCE&gt;HUMAN DIMENSIONS&gt;ENVIRONMENTAL GOVERNANCE/MANAGEMENT&gt;LAND MANAGEMENT&gt;LAND USE/LAND COVER CLASSIFICATION</v>
          </cell>
        </row>
        <row r="971">
          <cell r="H971" t="str">
            <v>507860e1-7494-438a-8537-b21da89efddf</v>
          </cell>
          <cell r="K971" t="str">
            <v>EARTH SCIENCE&gt;HUMAN DIMENSIONS&gt;SOCIAL BEHAVIOR&gt;DISASTER RESPONSE</v>
          </cell>
        </row>
        <row r="972">
          <cell r="H972" t="str">
            <v>50abff20-11a8-4aea-8425-c9a05b1d8d09</v>
          </cell>
          <cell r="K972" t="str">
            <v>EARTH SCIENCE&gt;ATMOSPHERE&gt;WEATHER EVENTS&gt;TROPICAL CYCLONES&gt;MINIMUM CENTRAL PRESSURE&gt;SEVERE CYCLONIC STORMS (N. INDIAN)</v>
          </cell>
        </row>
        <row r="973">
          <cell r="H973" t="str">
            <v>50b8fe04-9149-4b7f-a8b2-b33b1e3aa192</v>
          </cell>
          <cell r="K973" t="str">
            <v>EARTH SCIENCE&gt;TERRESTRIAL HYDROSPHERE&gt;SNOW/ICE</v>
          </cell>
        </row>
        <row r="974">
          <cell r="H974" t="str">
            <v>50ee8910-449b-46c8-a59b-1cd76d632b44</v>
          </cell>
          <cell r="K974" t="str">
            <v>EARTH SCIENCE&gt;ATMOSPHERE&gt;ATMOSPHERIC RADIATION&gt;NET RADIATION</v>
          </cell>
        </row>
        <row r="975">
          <cell r="H975" t="str">
            <v>50f0cf56-c119-4ac1-9a88-8eb04fa666ad</v>
          </cell>
          <cell r="K975" t="str">
            <v>EARTH SCIENCE&gt;CLIMATE INDICATORS&gt;CRYOSPHERIC INDICATORS&gt;ICE EXTENT</v>
          </cell>
        </row>
        <row r="976">
          <cell r="H976" t="str">
            <v>50fd29da-a846-4dd6-98e8-e826b75eeda7</v>
          </cell>
          <cell r="K976" t="str">
            <v>EARTH SCIENCE&gt;LAND SURFACE&gt;GEOMORPHIC LANDFORMS/PROCESSES&gt;KARST PROCESSES&gt;CAC03</v>
          </cell>
        </row>
        <row r="977">
          <cell r="H977" t="str">
            <v>510c5f78-e19e-4ce4-b59a-8937aeb84631</v>
          </cell>
          <cell r="K977" t="str">
            <v>EARTH SCIENCE&gt;OCEANS&gt;OCEAN CIRCULATION&gt;OCEAN CURRENTS</v>
          </cell>
        </row>
        <row r="978">
          <cell r="H978" t="str">
            <v>511e6c26-8806-4d88-9763-a136a6957042</v>
          </cell>
          <cell r="K978" t="str">
            <v>EARTH SCIENCE&gt;CLIMATE INDICATORS&gt;ATMOSPHERIC/OCEAN INDICATORS&gt;TELECONNECTIONS&gt;ANTARCTIC OSCILLATION</v>
          </cell>
        </row>
        <row r="979">
          <cell r="H979" t="str">
            <v>5164162a-60eb-4c94-a0f0-2caaa3bb1754</v>
          </cell>
          <cell r="K979" t="str">
            <v>EARTH SCIENCE&gt;ATMOSPHERE&gt;ATMOSPHERIC TEMPERATURE&gt;SURFACE TEMPERATURE&gt;MAXIMUM/MINIMUM TEMPERATURE</v>
          </cell>
        </row>
        <row r="980">
          <cell r="H980" t="str">
            <v>517e2978-223e-42a2-b889-9c60f7099859</v>
          </cell>
          <cell r="K980" t="str">
            <v>EARTH SCIENCE&gt;BIOLOGICAL CLASSIFICATION&gt;ANIMALS/INVERTEBRATES&gt;SEGMENTED WORMS (ANNELIDS)&gt;EARTHWORMS</v>
          </cell>
        </row>
        <row r="981">
          <cell r="H981" t="str">
            <v>5181e50a-b1d2-41b1-bde3-fd9b4da9b1bf</v>
          </cell>
          <cell r="K981" t="str">
            <v>EARTH SCIENCE&gt;LAND SURFACE&gt;FROZEN GROUND&gt;PERIGLACIAL PROCESSES</v>
          </cell>
        </row>
        <row r="982">
          <cell r="H982" t="str">
            <v>519a7291-55a2-44a4-8f01-ca7742ff69cc</v>
          </cell>
          <cell r="K982" t="str">
            <v>EARTH SCIENCE&gt;BIOLOGICAL CLASSIFICATION&gt;ANIMALS/VERTEBRATES&gt;BIRDS&gt;SANDPIPERS</v>
          </cell>
        </row>
        <row r="983">
          <cell r="H983" t="str">
            <v>51ce7da1-b441-474f-b7e5-cedaa04903f7</v>
          </cell>
          <cell r="K983" t="str">
            <v>EARTH SCIENCE&gt;SOLID EARTH&gt;TECTONICS&gt;PLATE TECTONICS&gt;FAULT MOVEMENT</v>
          </cell>
        </row>
        <row r="984">
          <cell r="H984" t="str">
            <v>51f3e55c-b694-4028-86fe-604a52dc794f</v>
          </cell>
          <cell r="K984" t="str">
            <v>EARTH SCIENCE&gt;BIOSPHERE&gt;ECOLOGICAL DYNAMICS&gt;SPECIES/POPULATION INTERACTIONS&gt;PARASITISM</v>
          </cell>
        </row>
        <row r="985">
          <cell r="H985" t="str">
            <v>521f883e-18be-4f28-b5fe-c1f887b4233a</v>
          </cell>
          <cell r="K985" t="str">
            <v>EARTH SCIENCE&gt;SOLID EARTH&gt;GEOMORPHIC LANDFORMS/PROCESSES&gt;COASTAL LANDFORMS&gt;SEA CAVES</v>
          </cell>
        </row>
        <row r="986">
          <cell r="H986" t="str">
            <v>5223ebeb-a22d-4bb9-b2b2-ed949a10ac29</v>
          </cell>
          <cell r="K986" t="str">
            <v>EARTH SCIENCE&gt;SUN-EARTH INTERACTIONS&gt;SOLAR ENERGETIC PARTICLE FLUX&gt;ELECTRON FLUX</v>
          </cell>
        </row>
        <row r="987">
          <cell r="H987" t="str">
            <v>52325c6e-1084-43c1-83b2-278bbe0201c6</v>
          </cell>
          <cell r="K987" t="str">
            <v>EARTH SCIENCE&gt;CLIMATE INDICATORS&gt;PALEOCLIMATE INDICATORS&gt;LAND RECORDS&gt;VOLCANIC DEPOSITS</v>
          </cell>
        </row>
        <row r="988">
          <cell r="H988" t="str">
            <v>52347642-9786-4b59-be77-02e9f307118d</v>
          </cell>
          <cell r="K988" t="str">
            <v>EARTH SCIENCE&gt;CLIMATE INDICATORS&gt;ATMOSPHERIC/OCEAN INDICATORS&gt;PRECIPITATION INDICES</v>
          </cell>
        </row>
        <row r="989">
          <cell r="H989" t="str">
            <v>5237fae3-c98e-4d4a-9013-d7c824b3862b</v>
          </cell>
          <cell r="K989" t="str">
            <v>EARTH SCIENCE&gt;CLIMATE INDICATORS&gt;PALEOCLIMATE INDICATORS&gt;OCEAN/LAKE RECORDS</v>
          </cell>
        </row>
        <row r="990">
          <cell r="H990" t="str">
            <v>523c148f-bb4f-47d0-b176-0949ed59288a</v>
          </cell>
          <cell r="K990" t="str">
            <v>EARTH SCIENCE&gt;CLIMATE INDICATORS&gt;ATMOSPHERIC/OCEAN INDICATORS&gt;TELECONNECTIONS&gt;GLOBALLY INTEGRATED ANGULAR MOMENTUM</v>
          </cell>
        </row>
        <row r="991">
          <cell r="H991" t="str">
            <v>524cbe78-9c1f-4ef3-8aa9-0481476c253e</v>
          </cell>
          <cell r="K991" t="str">
            <v>EARTH SCIENCE&gt;SOLID EARTH&gt;GEOCHEMISTRY&gt;GEOCHEMICAL PROCESSES&gt;MINERAL DISSOLUTION</v>
          </cell>
        </row>
        <row r="992">
          <cell r="H992" t="str">
            <v>524f075d-e875-4c9d-9e46-91f2a0b12168</v>
          </cell>
          <cell r="K992" t="str">
            <v>EARTH SCIENCE&gt;SOLID EARTH&gt;GEOMORPHIC LANDFORMS/PROCESSES&gt;TECTONIC LANDFORMS&gt;GRABEN</v>
          </cell>
        </row>
        <row r="993">
          <cell r="H993" t="str">
            <v>5273c8c2-d30b-4666-b2d5-0388ce2741d0</v>
          </cell>
          <cell r="K993" t="str">
            <v>EARTH SCIENCE&gt;CLIMATE INDICATORS&gt;ATMOSPHERIC/OCEAN INDICATORS</v>
          </cell>
        </row>
        <row r="994">
          <cell r="H994" t="str">
            <v>527f637c-aea5-4519-9293-d57e10a76bff</v>
          </cell>
          <cell r="K994" t="str">
            <v>EARTH SCIENCE&gt;ATMOSPHERE&gt;AEROSOLS&gt;CARBONACEOUS AEROSOLS</v>
          </cell>
        </row>
        <row r="995">
          <cell r="H995" t="str">
            <v>52a32bd3-d701-49e1-a827-67b3d96d8e56</v>
          </cell>
          <cell r="K995" t="str">
            <v>EARTH SCIENCE&gt;OCEANS&gt;SEA SURFACE TOPOGRAPHY&gt;SEA SURFACE SLOPE</v>
          </cell>
        </row>
        <row r="996">
          <cell r="H996" t="str">
            <v>52a71bf1-a099-4bb1-88c2-064203e3608c</v>
          </cell>
          <cell r="K996" t="str">
            <v>EARTH SCIENCE SERVICES&gt;REFERENCE AND INFORMATION SERVICES&gt;THESAURI</v>
          </cell>
        </row>
        <row r="997">
          <cell r="H997" t="str">
            <v>52e6600b-7a51-4267-8b62-e79034db3a48</v>
          </cell>
          <cell r="K997" t="str">
            <v>EARTH SCIENCE&gt;CRYOSPHERE&gt;SNOW/ICE&gt;RIVER ICE</v>
          </cell>
        </row>
        <row r="998">
          <cell r="H998" t="str">
            <v>52f4dfb0-4583-4d82-8cb7-813ffaadd783</v>
          </cell>
          <cell r="K998" t="str">
            <v>EARTH SCIENCE&gt;ATMOSPHERE&gt;CLOUDS&gt;CONVECTIVE CLOUDS/SYSTEMS (OBSERVED/ANALYZED)&gt;CUMULONIMBUS&gt;CUMULONIMBUS CAPILLATUS</v>
          </cell>
        </row>
        <row r="999">
          <cell r="H999" t="str">
            <v>530ca9b8-50f3-4bd6-82d4-c49fa688a977</v>
          </cell>
          <cell r="K999" t="str">
            <v>EARTH SCIENCE&gt;ATMOSPHERE&gt;WEATHER EVENTS&gt;WIND STORMS&gt;GALE</v>
          </cell>
        </row>
        <row r="1000">
          <cell r="H1000" t="str">
            <v>530dfe77-5740-49e8-b994-9a6f82cf4adb</v>
          </cell>
          <cell r="K1000" t="str">
            <v>EARTH SCIENCE&gt;ATMOSPHERE&gt;WEATHER EVENTS&gt;TROPICAL CYCLONES&gt;SAFFIR-SIMPSON SCALE AT LANDFALL (CATEGORY 3)</v>
          </cell>
        </row>
        <row r="1001">
          <cell r="H1001" t="str">
            <v>53231d78-471d-4afe-a435-b577b7d53b17</v>
          </cell>
          <cell r="K1001" t="str">
            <v>EARTH SCIENCE&gt;AGRICULTURE&gt;SOILS&gt;MICROFAUNA</v>
          </cell>
        </row>
        <row r="1002">
          <cell r="H1002" t="str">
            <v>53378c8d-0324-4473-8bbd-231aed830d26</v>
          </cell>
          <cell r="K1002" t="str">
            <v>EARTH SCIENCE&gt;ATMOSPHERE&gt;CLOUDS&gt;TROPOSPHERIC/LOW LEVEL CLOUDS (OBSERVED/ANALYZED)&gt;STRATOCUMULUS&gt;STRATOCUMULUS CUMILIFORMIS</v>
          </cell>
        </row>
        <row r="1003">
          <cell r="H1003" t="str">
            <v>535b876d-9297-49c2-bdcd-4c33e02a47be</v>
          </cell>
          <cell r="K1003" t="str">
            <v>EARTH SCIENCE&gt;TERRESTRIAL HYDROSPHERE&gt;GROUND WATER&gt;GROUND WATER PROCESSES/MEASUREMENTS&gt;LAND SUBSIDENCE&gt;SUBSIDENCE RATE</v>
          </cell>
        </row>
        <row r="1004">
          <cell r="H1004" t="str">
            <v>536a5a5a-28bb-473a-aa95-6d2dd1e5098d</v>
          </cell>
          <cell r="K1004" t="str">
            <v>EARTH SCIENCE&gt;BIOSPHERE&gt;VEGETATION&gt;IMPORTANCE VALUE</v>
          </cell>
        </row>
        <row r="1005">
          <cell r="H1005" t="str">
            <v>536a86bd-3dd1-4f4a-9b4a-222a12746db5</v>
          </cell>
          <cell r="K1005" t="str">
            <v>EARTH SCIENCE&gt;CLIMATE INDICATORS&gt;ATMOSPHERIC/OCEAN INDICATORS&gt;SEA LEVEL RISE</v>
          </cell>
        </row>
        <row r="1006">
          <cell r="H1006" t="str">
            <v>536b666d-a4ad-4ec3-b7fc-282e884e53ee</v>
          </cell>
          <cell r="K1006" t="str">
            <v>EARTH SCIENCE&gt;ATMOSPHERE&gt;WEATHER EVENTS&gt;TROPICAL CYCLONES&gt;MAXIMUM WIND GUST&gt;TYPHOONS (WESTERN N. PACIFIC)</v>
          </cell>
        </row>
        <row r="1007">
          <cell r="H1007" t="str">
            <v>5377fb64-b10a-4284-9b7b-be77b4c16fe5</v>
          </cell>
          <cell r="K1007" t="str">
            <v>EARTH SCIENCE&gt;OCEANS&gt;OCEAN WAVES&gt;WAVE OVERTOPPING</v>
          </cell>
        </row>
        <row r="1008">
          <cell r="H1008" t="str">
            <v>53998f98-9bf6-4666-90c7-48f2e5730dae</v>
          </cell>
          <cell r="K1008" t="str">
            <v>EARTH SCIENCE&gt;ATMOSPHERE&gt;WEATHER EVENTS&gt;TROPICAL CYCLONES&gt;MAXIMUM 1-MINUTE SUSTAINED WIND&gt;TYPHOONS (WESTERN N. PACIFIC)</v>
          </cell>
        </row>
        <row r="1009">
          <cell r="H1009" t="str">
            <v>53ab7819-1837-4919-b4a8-85bcc8b7731c</v>
          </cell>
          <cell r="K1009" t="str">
            <v>EARTH SCIENCE&gt;SPECTRAL/ENGINEERING&gt;PLATFORM CHARACTERISTICS&gt;LINE OF SIGHT VELOCITY</v>
          </cell>
        </row>
        <row r="1010">
          <cell r="H1010" t="str">
            <v>53ade6b0-1b8c-4766-b9c1-4d40d1f69482</v>
          </cell>
          <cell r="K1010" t="str">
            <v>EARTH SCIENCE&gt;ATMOSPHERE&gt;CLOUDS&gt;TROPOSPHERIC/LOW LEVEL CLOUDS (OBSERVED/ANALYZED)&gt;STRATOCUMULUS&gt;STRATOCUMULUS UNDULATAS</v>
          </cell>
        </row>
        <row r="1011">
          <cell r="H1011" t="str">
            <v>53b7e7d6-2aeb-4636-bae1-c7cd92d3d541</v>
          </cell>
          <cell r="K1011" t="str">
            <v>EARTH SCIENCE&gt;ATMOSPHERE&gt;WEATHER EVENTS&gt;FREEZE/FROST&gt;FIRST FREEZE/FROST PROBABILITY</v>
          </cell>
        </row>
        <row r="1012">
          <cell r="H1012" t="str">
            <v>53d36c39-3cb1-44db-9746-feee86cbe9d7</v>
          </cell>
          <cell r="K1012" t="str">
            <v>EARTH SCIENCE&gt;TERRESTRIAL HYDROSPHERE&gt;WATER QUALITY/WATER CHEMISTRY&gt;WATER CHARACTERISTICS&gt;EUTROPHICATION</v>
          </cell>
        </row>
        <row r="1013">
          <cell r="H1013" t="str">
            <v>53e26c7c-5e85-4dd0-a999-8de519bf9976</v>
          </cell>
          <cell r="K1013" t="str">
            <v>EARTH SCIENCE&gt;LAND SURFACE&gt;GEOMORPHIC LANDFORMS/PROCESSES&gt;GLACIAL PROCESSES&gt;PLUCKING</v>
          </cell>
        </row>
        <row r="1014">
          <cell r="H1014" t="str">
            <v>53e3eeca-265b-42d8-ad64-bfcc2acdad26</v>
          </cell>
          <cell r="K1014" t="str">
            <v>EARTH SCIENCE&gt;SOLID EARTH&gt;ROCKS/MINERALS/CRYSTALS&gt;IGNEOUS ROCKS&gt;IGNEOUS ROCK AGE DETERMINATIONS</v>
          </cell>
        </row>
        <row r="1015">
          <cell r="H1015" t="str">
            <v>53eeb68a-615d-42d0-9c6b-ddfe0d0eb2c7</v>
          </cell>
          <cell r="K1015" t="str">
            <v>EARTH SCIENCE&gt;SOLID EARTH&gt;GRAVITY/GRAVITATIONAL FIELD&gt;SATELLITE ORBITS/REVOLUTION&gt;ORBIT VELOCITY</v>
          </cell>
        </row>
        <row r="1016">
          <cell r="H1016" t="str">
            <v>53f69037-ff05-4b09-a95d-e65ff42da595</v>
          </cell>
          <cell r="K1016" t="str">
            <v>EARTH SCIENCE&gt;SPECTRAL/ENGINEERING&gt;RADAR&gt;RADAR IMAGERY</v>
          </cell>
        </row>
        <row r="1017">
          <cell r="H1017" t="str">
            <v>54054bc3-5faa-4b0d-b5dd-cf04595369b5</v>
          </cell>
          <cell r="K1017" t="str">
            <v>EARTH SCIENCE&gt;OCEANS&gt;OCEAN CHEMISTRY&gt;NITROGEN DIOXIDE</v>
          </cell>
        </row>
        <row r="1018">
          <cell r="H1018" t="str">
            <v>54330626-f9b4-4c34-949a-9be427fdf51b</v>
          </cell>
          <cell r="K1018" t="str">
            <v>EARTH SCIENCE&gt;CLIMATE INDICATORS&gt;ATMOSPHERIC/OCEAN INDICATORS&gt;TELECONNECTIONS&gt;EL NINO SOUTHERN OSCILLATION (ENSO)&gt;ENSO</v>
          </cell>
        </row>
        <row r="1019">
          <cell r="H1019" t="str">
            <v>5477fad4-789b-436d-a01e-610aa8efa592</v>
          </cell>
          <cell r="K1019" t="str">
            <v>EARTH SCIENCE&gt;SOLID EARTH&gt;GEOMORPHIC LANDFORMS/PROCESSES&gt;GLACIAL LANDFORMS&gt;GLACIAL HORNS</v>
          </cell>
        </row>
        <row r="1020">
          <cell r="H1020" t="str">
            <v>547c2bee-40ce-4b23-8338-5fa7c6ad8a8d</v>
          </cell>
          <cell r="K1020" t="str">
            <v>EARTH SCIENCE&gt;SOLID EARTH&gt;ROCKS/MINERALS/CRYSTALS&gt;METEORITES&gt;METEORITE PHYSICAL/OPTICAL PROPERTIES&gt;REFLECTION</v>
          </cell>
        </row>
        <row r="1021">
          <cell r="H1021" t="str">
            <v>548a3f85-bf22-473b-b641-45c32d9c6a0c</v>
          </cell>
          <cell r="K1021" t="str">
            <v>EARTH SCIENCE&gt;ATMOSPHERE&gt;AEROSOLS&gt;PARTICULATE MATTER</v>
          </cell>
        </row>
        <row r="1022">
          <cell r="H1022" t="str">
            <v>5498572c-aaed-4c08-8aad-8b297057e9c9</v>
          </cell>
          <cell r="K1022" t="str">
            <v>EARTH SCIENCE&gt;SOLID EARTH&gt;GEODETICS</v>
          </cell>
        </row>
        <row r="1023">
          <cell r="H1023" t="str">
            <v>54a4a67a-b1ed-429b-876b-a595164a807c</v>
          </cell>
          <cell r="K1023" t="str">
            <v>EARTH SCIENCE&gt;SOLID EARTH&gt;ROCKS/MINERALS/CRYSTALS&gt;SEDIMENTARY ROCKS&gt;SEDIMENTARY ROCK PHYSICAL/OPTICAL PROPERTIES&gt;STABILITY</v>
          </cell>
        </row>
        <row r="1024">
          <cell r="H1024" t="str">
            <v>54ab2e0e-8e36-48e8-b020-ea9a5b453373</v>
          </cell>
          <cell r="K1024" t="str">
            <v>EARTH SCIENCE&gt;OCEANS&gt;TIDES&gt;TIDAL CURRENTS</v>
          </cell>
        </row>
        <row r="1025">
          <cell r="H1025" t="str">
            <v>54b94cdf-b8e2-4c81-b5aa-5652f053244e</v>
          </cell>
          <cell r="K1025" t="str">
            <v>EARTH SCIENCE&gt;SOLID EARTH&gt;TECTONICS&gt;VOLCANIC ACTIVITY&gt;ERUPTION DYNAMICS&gt;GAS/AEROSOL COMPOSITION</v>
          </cell>
        </row>
        <row r="1026">
          <cell r="H1026" t="str">
            <v>54e5d072-5a2c-471b-bca0-7e4ca32a2001</v>
          </cell>
          <cell r="K1026" t="str">
            <v>EARTH SCIENCE&gt;SOLID EARTH&gt;GEOMORPHIC LANDFORMS/PROCESSES&gt;FLUVIAL PROCESSES&gt;LANDSLIDE</v>
          </cell>
        </row>
        <row r="1027">
          <cell r="H1027" t="str">
            <v>5518feb6-93a8-46fd-9e9a-25be3a832d6d</v>
          </cell>
          <cell r="K1027" t="str">
            <v>EARTH SCIENCE&gt;BIOSPHERE&gt;ECOLOGICAL DYNAMICS&gt;ECOTOXICOLOGY&gt;TOXICITY LEVELS</v>
          </cell>
        </row>
        <row r="1028">
          <cell r="H1028" t="str">
            <v>5553fe9d-ab0a-4305-86a6-1f7f697e15e4</v>
          </cell>
          <cell r="K1028" t="str">
            <v>EARTH SCIENCE&gt;CLIMATE INDICATORS&gt;PALEOCLIMATE INDICATORS&gt;BIOLOGICAL RECORDS</v>
          </cell>
        </row>
        <row r="1029">
          <cell r="H1029" t="str">
            <v>5557a4f3-8392-4df5-81a9-206c2a86da89</v>
          </cell>
          <cell r="K1029" t="str">
            <v>EARTH SCIENCE&gt;BIOLOGICAL CLASSIFICATION&gt;ANIMALS/VERTEBRATES&gt;MAMMALS&gt;EVEN-TOED UNGULATES&gt;DEER/MOOSE</v>
          </cell>
        </row>
        <row r="1030">
          <cell r="H1030" t="str">
            <v>555b048d-8904-4a62-a85a-3af1aa14674e</v>
          </cell>
          <cell r="K1030" t="str">
            <v>EARTH SCIENCE&gt;CLIMATE INDICATORS&gt;PALEOCLIMATE INDICATORS&gt;PALEOCLIMATE RECONSTRUCTIONS&gt;ATMOSPHERIC CIRCULATION RECONSTRUCTION</v>
          </cell>
        </row>
        <row r="1031">
          <cell r="H1031" t="str">
            <v>55642a14-2ff4-4892-b61a-ae3ece7fbcd7</v>
          </cell>
          <cell r="K1031" t="str">
            <v>EARTH SCIENCE&gt;TERRESTRIAL HYDROSPHERE&gt;GROUND WATER&gt;GROUND WATER PROCESSES/MEASUREMENTS&gt;INFILTRATION&gt;INFILTRATION FREQUENCY</v>
          </cell>
        </row>
        <row r="1032">
          <cell r="H1032" t="str">
            <v>5569b7a3-3a4b-4799-8c68-98126757074b</v>
          </cell>
          <cell r="K1032" t="str">
            <v>EARTH SCIENCE&gt;CRYOSPHERE&gt;SEA ICE&gt;HEAT FLUX</v>
          </cell>
        </row>
        <row r="1033">
          <cell r="H1033" t="str">
            <v>55715ed3-471e-46a8-97b6-b463708a2cbe</v>
          </cell>
          <cell r="K1033" t="str">
            <v>EARTH SCIENCE&gt;OCEANS&gt;OCEAN CIRCULATION&gt;VORTICITY</v>
          </cell>
        </row>
        <row r="1034">
          <cell r="H1034" t="str">
            <v>5575125b-7f15-4d46-ba47-f86de96a1a25</v>
          </cell>
          <cell r="K1034" t="str">
            <v>EARTH SCIENCE&gt;OCEANS&gt;SEA ICE&gt;SNOW DEPTH</v>
          </cell>
        </row>
        <row r="1035">
          <cell r="H1035" t="str">
            <v>560eac7e-d172-4a31-a659-a3e99d5f61ac</v>
          </cell>
          <cell r="K1035" t="str">
            <v>EARTH SCIENCE&gt;BIOSPHERE&gt;ECOLOGICAL DYNAMICS&gt;ECOSYSTEM FUNCTIONS&gt;DECOMPOSITION</v>
          </cell>
        </row>
        <row r="1036">
          <cell r="H1036" t="str">
            <v>56373f39-7c27-4a77-bb52-c4defee751f8</v>
          </cell>
          <cell r="K1036" t="str">
            <v>EARTH SCIENCE&gt;SOLID EARTH&gt;ROCKS/MINERALS/CRYSTALS&gt;MINERALS&gt;MINERALOIDS</v>
          </cell>
        </row>
        <row r="1037">
          <cell r="H1037" t="str">
            <v>56589fec-7573-42df-b853-2754cdc9e1b7</v>
          </cell>
          <cell r="K1037" t="str">
            <v>EARTH SCIENCE&gt;PALEOCLIMATE&gt;OCEAN/LAKE RECORDS&gt;ISOTOPES</v>
          </cell>
        </row>
        <row r="1038">
          <cell r="H1038" t="str">
            <v>565cb301-44de-446c-8fe3-4b5cce428315</v>
          </cell>
          <cell r="K1038" t="str">
            <v>EARTH SCIENCE SERVICES&gt;DATA ANALYSIS AND VISUALIZATION&gt;GEOGRAPHIC INFORMATION SYSTEMS&gt;DESKTOP GEOGRAPHIC INFORMATION SYSTEMS</v>
          </cell>
        </row>
        <row r="1039">
          <cell r="H1039" t="str">
            <v>566e22da-d72e-4663-89d2-ced5aea948ea</v>
          </cell>
          <cell r="K1039" t="str">
            <v>EARTH SCIENCE&gt;BIOLOGICAL CLASSIFICATION&gt;PLANTS&gt;GYMNOSPERMS</v>
          </cell>
        </row>
        <row r="1040">
          <cell r="H1040" t="str">
            <v>56b4cbe5-e5f7-4e61-8c48-bbb858b505e6</v>
          </cell>
          <cell r="K1040" t="str">
            <v>EARTH SCIENCE&gt;SOLID EARTH&gt;GRAVITY/GRAVITATIONAL FIELD&gt;GRAVITATIONAL FIELD</v>
          </cell>
        </row>
        <row r="1041">
          <cell r="H1041" t="str">
            <v>56e4dd42-e393-4aa2-b4d9-9e96d85c9768</v>
          </cell>
          <cell r="K1041" t="str">
            <v>EARTH SCIENCE&gt;OCEANS&gt;MARINE ENVIRONMENT MONITORING&gt;MARINE OBSTRUCTIONS</v>
          </cell>
        </row>
        <row r="1042">
          <cell r="H1042" t="str">
            <v>56e7e412-b354-4ef4-8742-f1f5681c378a</v>
          </cell>
          <cell r="K1042" t="str">
            <v>EARTH SCIENCE&gt;CLIMATE INDICATORS&gt;TERRESTRIAL HYDROSPHERE INDICATORS&gt;MOUNTAIN SNOW LINE SHIFT</v>
          </cell>
        </row>
        <row r="1043">
          <cell r="H1043" t="str">
            <v>56f2cdbd-2a91-4267-97eb-1680e8582322</v>
          </cell>
          <cell r="K1043" t="str">
            <v>EARTH SCIENCE&gt;ATMOSPHERE&gt;PRECIPITATION&gt;HYDROMETEORS</v>
          </cell>
        </row>
        <row r="1044">
          <cell r="H1044" t="str">
            <v>570397b4-3b45-4e12-85c3-ef26779a2c96</v>
          </cell>
          <cell r="K1044" t="str">
            <v>EARTH SCIENCE&gt;SPECTRAL/ENGINEERING&gt;MICROWAVE&gt;ANTENNA TEMPERATURE</v>
          </cell>
        </row>
        <row r="1045">
          <cell r="H1045" t="str">
            <v>57292a97-19be-4fae-b2f7-9fa0a3629b53</v>
          </cell>
          <cell r="K1045" t="str">
            <v>EARTH SCIENCE&gt;ATMOSPHERE&gt;CLOUDS&gt;CLOUD PROPERTIES&gt;CLOUD HEIGHT</v>
          </cell>
        </row>
        <row r="1046">
          <cell r="H1046" t="str">
            <v>5730c1ba-7e4e-4d0e-adf3-053af4be97b4</v>
          </cell>
          <cell r="K1046" t="str">
            <v>EARTH SCIENCE&gt;ATMOSPHERE&gt;WEATHER EVENTS&gt;TROPICAL CYCLONES&gt;PEAK INTENSITY&gt;HURRICANES  (N. ATLANTIC/E. PACIFIC)</v>
          </cell>
        </row>
        <row r="1047">
          <cell r="H1047" t="str">
            <v>57383ac5-614c-4b84-9202-e137b000422b</v>
          </cell>
          <cell r="K1047" t="str">
            <v>EARTH SCIENCE&gt;SUN-EARTH INTERACTIONS</v>
          </cell>
        </row>
        <row r="1048">
          <cell r="H1048" t="str">
            <v>57417a5e-4d86-4fb6-81d6-68bf9a3d1148</v>
          </cell>
          <cell r="K1048" t="str">
            <v>EARTH SCIENCE&gt;SOLID EARTH&gt;GEOMORPHIC LANDFORMS/PROCESSES&gt;COASTAL LANDFORMS&gt;CORAL REEFS&gt;BANK REEF</v>
          </cell>
        </row>
        <row r="1049">
          <cell r="H1049" t="str">
            <v>57503db6-7cff-4e92-bcac-1ba2c3c0cb48</v>
          </cell>
          <cell r="K1049" t="str">
            <v>EARTH SCIENCE&gt;SOLID EARTH&gt;TECTONICS&gt;CORE PROCESSES</v>
          </cell>
        </row>
        <row r="1050">
          <cell r="H1050" t="str">
            <v>575d5577-3107-4192-83a3-5a28ceea7a5d</v>
          </cell>
          <cell r="K1050" t="str">
            <v>EARTH SCIENCE&gt;LAND SURFACE&gt;GEOMORPHIC LANDFORMS/PROCESSES&gt;COASTAL LANDFORMS&gt;SEA ARCHES</v>
          </cell>
        </row>
        <row r="1051">
          <cell r="H1051" t="str">
            <v>576b5025-dc0e-4021-b8ff-6a7699a79b0c</v>
          </cell>
          <cell r="K1051" t="str">
            <v>EARTH SCIENCE&gt;ATMOSPHERE&gt;CLOUDS&gt;CLOUD RADIATIVE TRANSFER&gt;CLOUD EMISSIVITY</v>
          </cell>
        </row>
        <row r="1052">
          <cell r="H1052" t="str">
            <v>57a381ef-56f6-48af-8974-822f5859979d</v>
          </cell>
          <cell r="K1052" t="str">
            <v>EARTH SCIENCE&gt;CLIMATE INDICATORS&gt;ATMOSPHERIC/OCEAN INDICATORS&gt;TELECONNECTIONS&gt;EQUATORIAL PACIFIC ZONAL WIND ANOMALY INDEX</v>
          </cell>
        </row>
        <row r="1053">
          <cell r="H1053" t="str">
            <v>57a3a5a7-66b9-4a4a-82da-7b09d82c684a</v>
          </cell>
          <cell r="K1053" t="str">
            <v>EARTH SCIENCE&gt;BIOSPHERE&gt;ECOSYSTEMS&gt;FRESHWATER ECOSYSTEMS&gt;LAKE/POND</v>
          </cell>
        </row>
        <row r="1054">
          <cell r="H1054" t="str">
            <v>57df059e-578a-4371-9484-7a34d63edfa5</v>
          </cell>
          <cell r="K1054" t="str">
            <v>EARTH SCIENCE&gt;HUMAN DIMENSIONS&gt;ENVIRONMENTAL GOVERNANCE/MANAGEMENT&gt;ENVIRONMENTAL REGULATIONS</v>
          </cell>
        </row>
        <row r="1055">
          <cell r="H1055" t="str">
            <v>57e04385-5f7b-432b-8f0b-b26fc9e3d77d</v>
          </cell>
          <cell r="K1055" t="str">
            <v>EARTH SCIENCE&gt;BIOLOGICAL CLASSIFICATION&gt;ANIMALS/INVERTEBRATES&gt;ARTHROPODS&gt;CRUSTACEANS&gt;BARNACLES</v>
          </cell>
        </row>
        <row r="1056">
          <cell r="H1056" t="str">
            <v>57e6b119-567b-44d0-9d93-278ed5c21c47</v>
          </cell>
          <cell r="K1056" t="str">
            <v>EARTH SCIENCE&gt;SOLID EARTH&gt;GEOMORPHIC LANDFORMS/PROCESSES&gt;COASTAL LANDFORMS&gt;SHORELINES</v>
          </cell>
        </row>
        <row r="1057">
          <cell r="H1057" t="str">
            <v>580ef100-0fb8-456c-a9ca-565d11392a26</v>
          </cell>
          <cell r="K1057" t="str">
            <v>EARTH SCIENCE&gt;SOLID EARTH&gt;GEOMORPHIC LANDFORMS/PROCESSES&gt;GLACIAL PROCESSES&gt;WEATHERING</v>
          </cell>
        </row>
        <row r="1058">
          <cell r="H1058" t="str">
            <v>581d6ad6-2132-45cf-b6be-72341024587b</v>
          </cell>
          <cell r="K1058" t="str">
            <v>EARTH SCIENCE&gt;ATMOSPHERE&gt;WEATHER EVENTS&gt;FREEZE/FROST&gt;FIRST MODERATE FREEZE/FROST DATE</v>
          </cell>
        </row>
        <row r="1059">
          <cell r="H1059" t="str">
            <v>582af998-1f5c-48a7-8cdd-70fe06bb9f17</v>
          </cell>
          <cell r="K1059" t="str">
            <v>EARTH SCIENCE&gt;HUMAN DIMENSIONS&gt;ECONOMIC RESOURCES&gt;ENERGY PRODUCTION/USE&gt;NUCLEAR ENERGY PRODUCTION/USE</v>
          </cell>
        </row>
        <row r="1060">
          <cell r="H1060" t="str">
            <v>582efbf1-ae9c-47f4-8155-c445f3816dd8</v>
          </cell>
          <cell r="K1060" t="str">
            <v>EARTH SCIENCE&gt;BIOLOGICAL CLASSIFICATION&gt;ANIMALS/INVERTEBRATES&gt;ARTHROPODS&gt;MYRIAPODS&gt;CENTIPEDES</v>
          </cell>
        </row>
        <row r="1061">
          <cell r="H1061" t="str">
            <v>585182e9-6e5b-4ad6-96fe-065ffd31f7e8</v>
          </cell>
          <cell r="K1061" t="str">
            <v>EARTH SCIENCE&gt;CLIMATE INDICATORS&gt;ENVIRONMENTAL VULNERABILITY INDEX (EVI)&gt;TUVALU INDEX</v>
          </cell>
        </row>
        <row r="1062">
          <cell r="H1062" t="str">
            <v>5857260b-1de6-47c2-8f66-5c0dbac42e32</v>
          </cell>
          <cell r="K1062" t="str">
            <v>EARTH SCIENCE&gt;ATMOSPHERE&gt;CLOUDS&gt;TROPOSPHERIC/LOW LEVEL CLOUDS (OBSERVED/ANALYZED)&gt;STRATOCUMULUS&gt;STRATOCUMULUS CUMILIFORMIS</v>
          </cell>
        </row>
        <row r="1063">
          <cell r="H1063" t="str">
            <v>58769369-608c-4482-924b-207454a5fb1c</v>
          </cell>
          <cell r="K1063" t="str">
            <v>EARTH SCIENCE&gt;SOLID EARTH&gt;EARTH GASES/LIQUIDS&gt;NATURAL GAS&gt;NATURAL GAS VERTICAL/GEOGRAPHIC DISTRIBUTION</v>
          </cell>
        </row>
        <row r="1064">
          <cell r="H1064" t="str">
            <v>587e4d68-36f0-45b5-9978-4b3edd58a1c0</v>
          </cell>
          <cell r="K1064" t="str">
            <v>EARTH SCIENCE&gt;CRYOSPHERE&gt;SNOW/ICE&gt;SNOW WATER EQUIVALENT</v>
          </cell>
        </row>
        <row r="1065">
          <cell r="H1065" t="str">
            <v>588d868d-05a4-4dac-9fb3-770b54ce39e5</v>
          </cell>
          <cell r="K1065" t="str">
            <v>EARTH SCIENCE&gt;SOLID EARTH&gt;GEOMORPHIC LANDFORMS/PROCESSES&gt;FLUVIAL LANDFORMS&gt;LACUSTRINE PLAIN</v>
          </cell>
        </row>
        <row r="1066">
          <cell r="H1066" t="str">
            <v>589875d3-4770-4fb3-871c-b37c7aff4b47</v>
          </cell>
          <cell r="K1066" t="str">
            <v>EARTH SCIENCE&gt;BIOLOGICAL CLASSIFICATION&gt;PLANTS&gt;FERNS AND ALLIES</v>
          </cell>
        </row>
        <row r="1067">
          <cell r="H1067" t="str">
            <v>58c12630-a889-44c1-a951-56bbbe9758c9</v>
          </cell>
          <cell r="K1067" t="str">
            <v>EARTH SCIENCE&gt;OCEANS&gt;BATHYMETRY/SEAFLOOR TOPOGRAPHY&gt;FRACTURE ZONES</v>
          </cell>
        </row>
        <row r="1068">
          <cell r="H1068" t="str">
            <v>58d71334-7fb5-4e05-85fd-9d2485854abe</v>
          </cell>
          <cell r="K1068" t="str">
            <v>EARTH SCIENCE&gt;CLIMATE INDICATORS&gt;ATMOSPHERIC/OCEAN INDICATORS&gt;SEA SURFACE TEMPERATURE INDICES&gt;TRANS-NINO INDEX</v>
          </cell>
        </row>
        <row r="1069">
          <cell r="H1069" t="str">
            <v>58ddb82c-fbb2-4910-8259-d9c2df2555da</v>
          </cell>
          <cell r="K1069" t="str">
            <v>EARTH SCIENCE&gt;ATMOSPHERE&gt;WEATHER EVENTS&gt;TROPICAL CYCLONES&gt;MAXIMUM 1-MINUTE SUSTAINED WIND&gt;SEVERE CYCLONIC STORMS (N. INDIAN)</v>
          </cell>
        </row>
        <row r="1070">
          <cell r="H1070" t="str">
            <v>58f39353-7e1c-4884-9501-376cd0377fbf</v>
          </cell>
          <cell r="K1070" t="str">
            <v>EARTH SCIENCE&gt;BIOSPHERE&gt;ECOLOGICAL DYNAMICS&gt;SPECIES/POPULATION INTERACTIONS</v>
          </cell>
        </row>
        <row r="1071">
          <cell r="H1071" t="str">
            <v>58f98d2a-d7d6-47d4-b826-68fdc57e79bb</v>
          </cell>
          <cell r="K1071" t="str">
            <v>EARTH SCIENCE&gt;CRYOSPHERE&gt;SNOW/ICE&gt;SNOW MELT</v>
          </cell>
        </row>
        <row r="1072">
          <cell r="H1072" t="str">
            <v>590aa85e-bbce-40b2-8ffb-53d80a61c51a</v>
          </cell>
          <cell r="K1072" t="str">
            <v>EARTH SCIENCE&gt;LAND SURFACE&gt;GEOMORPHIC LANDFORMS/PROCESSES&gt;KARST LANDFORMS</v>
          </cell>
        </row>
        <row r="1073">
          <cell r="H1073" t="str">
            <v>591d2038-5c5e-47bf-a551-1b28f33d1f05</v>
          </cell>
          <cell r="K1073" t="str">
            <v>EARTH SCIENCE&gt;PALEOCLIMATE&gt;ICE CORE RECORDS&gt;IONS</v>
          </cell>
        </row>
        <row r="1074">
          <cell r="H1074" t="str">
            <v>592d49c4-e8ae-4ab4-bf24-ae4a896d0637</v>
          </cell>
          <cell r="K1074" t="str">
            <v>EARTH SCIENCE&gt;ATMOSPHERE&gt;ATMOSPHERIC WINDS&gt;UPPER LEVEL WINDS</v>
          </cell>
        </row>
        <row r="1075">
          <cell r="H1075" t="str">
            <v>59719c53-a2b7-4200-9b3c-dfa5d39607f7</v>
          </cell>
          <cell r="K1075" t="str">
            <v>EARTH SCIENCE&gt;CLIMATE INDICATORS&gt;PALEOCLIMATE INDICATORS&gt;BIOLOGICAL RECORDS&gt;POLLEN</v>
          </cell>
        </row>
        <row r="1076">
          <cell r="H1076" t="str">
            <v>59a203f9-f818-42a6-8d00-4301385cafc3</v>
          </cell>
          <cell r="K1076" t="str">
            <v>EARTH SCIENCE&gt;AGRICULTURE&gt;AGRICULTURAL CHEMICALS&gt;PESTICIDES</v>
          </cell>
        </row>
        <row r="1077">
          <cell r="H1077" t="str">
            <v>59b3849e-6704-402f-9a3e-512db10c2f51</v>
          </cell>
          <cell r="K1077" t="str">
            <v>EARTH SCIENCE&gt;HUMAN DIMENSIONS&gt;HABITAT CONVERSION/FRAGMENTATION&gt;IRRIGATION</v>
          </cell>
        </row>
        <row r="1078">
          <cell r="H1078" t="str">
            <v>59ce52b5-0386-4b51-b5ac-049a0862e9cd</v>
          </cell>
          <cell r="K1078" t="str">
            <v>EARTH SCIENCE&gt;TERRESTRIAL HYDROSPHERE&gt;GROUND WATER&gt;GROUND WATER PROCESSES/MEASUREMENTS&gt;INFILTRATION&gt;INFILTRATION AMOUNT</v>
          </cell>
        </row>
        <row r="1079">
          <cell r="H1079" t="str">
            <v>59d1b0f7-ef02-4fa4-8d47-7eda39794713</v>
          </cell>
          <cell r="K1079" t="str">
            <v>EARTH SCIENCE&gt;SOLID EARTH&gt;GEOMORPHIC LANDFORMS/PROCESSES&gt;AEOLIAN PROCESSES&gt;ABRASION&gt;YARDANGS</v>
          </cell>
        </row>
        <row r="1080">
          <cell r="H1080" t="str">
            <v>5a0347ba-2684-4c4a-adc0-ddb63cbbde6b</v>
          </cell>
          <cell r="K1080" t="str">
            <v>EARTH SCIENCE&gt;ATMOSPHERE&gt;WEATHER EVENTS&gt;FREEZE/FROST&gt;FREEZE FREE PERIOD LENGTH</v>
          </cell>
        </row>
        <row r="1081">
          <cell r="H1081" t="str">
            <v>5a090f0c-7466-47fd-b679-5dee947ab05c</v>
          </cell>
          <cell r="K1081" t="str">
            <v>EARTH SCIENCE&gt;OCEANS&gt;COASTAL PROCESSES&gt;LOCAL SUBSIDENCE TRENDS</v>
          </cell>
        </row>
        <row r="1082">
          <cell r="H1082" t="str">
            <v>5a1ebca4-057d-43b9-af6a-04f57b93f8bb</v>
          </cell>
          <cell r="K1082" t="str">
            <v>EARTH SCIENCE&gt;BIOSPHERE&gt;ECOSYSTEMS&gt;MARINE ECOSYSTEMS&gt;ESTUARY</v>
          </cell>
        </row>
        <row r="1083">
          <cell r="H1083" t="str">
            <v>5a271522-fee4-4646-9c9a-a99385f00d9f</v>
          </cell>
          <cell r="K1083" t="str">
            <v>EARTH SCIENCE&gt;LAND SURFACE&gt;GEOMORPHIC LANDFORMS/PROCESSES&gt;COASTAL LANDFORMS&gt;DUNES&gt;STAR DUNE</v>
          </cell>
        </row>
        <row r="1084">
          <cell r="H1084" t="str">
            <v>5a47842e-785d-4cc4-b1c1-2147a9252c19</v>
          </cell>
          <cell r="K1084" t="str">
            <v>EARTH SCIENCE&gt;HUMAN DIMENSIONS&gt;PUBLIC HEALTH&gt;ENVIRONMENTAL HEALTH FACTORS</v>
          </cell>
        </row>
        <row r="1085">
          <cell r="H1085" t="str">
            <v>5a63fa7f-2971-4874-a920-394df07d218e</v>
          </cell>
          <cell r="K1085" t="str">
            <v>EARTH SCIENCE&gt;PALEOCLIMATE&gt;LAND RECORDS&gt;BOREHOLES</v>
          </cell>
        </row>
        <row r="1086">
          <cell r="H1086" t="str">
            <v>5a7bb095-4d12-4232-bc75-b8e82197cb92</v>
          </cell>
          <cell r="K1086" t="str">
            <v>EARTH SCIENCE&gt;ATMOSPHERE&gt;ATMOSPHERIC TEMPERATURE&gt;SURFACE TEMPERATURE</v>
          </cell>
        </row>
        <row r="1087">
          <cell r="H1087" t="str">
            <v>5a8bc1e7-a74d-4acc-9ac2-8fea047068a8</v>
          </cell>
          <cell r="K1087" t="str">
            <v>EARTH SCIENCE&gt;SOLID EARTH&gt;ROCKS/MINERALS/CRYSTALS&gt;METEORITES&gt;METEORITE VERTICAL/GEOGRPAHIC DISTRIBUTION&gt;LUSTER</v>
          </cell>
        </row>
        <row r="1088">
          <cell r="H1088" t="str">
            <v>5aad0680-cae2-402b-8311-3fb4ddc892bd</v>
          </cell>
          <cell r="K1088" t="str">
            <v>EARTH SCIENCE SERVICES&gt;METADATA HANDLING&gt;AUTHORING TOOLS</v>
          </cell>
        </row>
        <row r="1089">
          <cell r="H1089" t="str">
            <v>5ac9ae0b-901a-468e-8a42-5d6f3865a584</v>
          </cell>
          <cell r="K1089" t="str">
            <v>EARTH SCIENCE&gt;TERRESTRIAL HYDROSPHERE&gt;GLACIERS/ICE SHEETS&gt;GLACIER MASS BALANCE/ICE SHEET MASS BALANCE</v>
          </cell>
        </row>
        <row r="1090">
          <cell r="H1090" t="str">
            <v>5af94668-05f5-41ee-aa65-82dca2a359fc</v>
          </cell>
          <cell r="K1090" t="str">
            <v>EARTH SCIENCE&gt;TERRESTRIAL HYDROSPHERE&gt;SURFACE WATER&gt;SURFACE WATER PROCESSES/MEASUREMENTS&gt;INUNDATION&gt;INUNDATION LEVEL</v>
          </cell>
        </row>
        <row r="1091">
          <cell r="H1091" t="str">
            <v>5b49fd6d-3759-4b61-8b04-8309f38b2f90</v>
          </cell>
          <cell r="K1091" t="str">
            <v>EARTH SCIENCE&gt;ATMOSPHERE&gt;ATMOSPHERIC CHEMISTRY&gt;HYDROGEN COMPOUNDS&gt;HYDROXYL</v>
          </cell>
        </row>
        <row r="1092">
          <cell r="H1092" t="str">
            <v>5b4dde5a-733e-4e55-97c9-2108b337cfeb</v>
          </cell>
          <cell r="K1092" t="str">
            <v>EARTH SCIENCE&gt;LAND SURFACE&gt;FROZEN GROUND&gt;GROUND ICE</v>
          </cell>
        </row>
        <row r="1093">
          <cell r="H1093" t="str">
            <v>5b66d75f-331f-49d0-ad97-12f6535ce93a</v>
          </cell>
          <cell r="K1093" t="str">
            <v>EARTH SCIENCE&gt;SOLID EARTH&gt;GEOMORPHIC LANDFORMS/PROCESSES&gt;GLACIAL PROCESSES&gt;FIRN FORMATION</v>
          </cell>
        </row>
        <row r="1094">
          <cell r="H1094" t="str">
            <v>5b70e02b-0ed2-42a0-9fe9-7a552d6819d1</v>
          </cell>
          <cell r="K1094" t="str">
            <v>EARTH SCIENCE&gt;ATMOSPHERE&gt;WEATHER EVENTS&gt;TROPICAL CYCLONES&gt;MINIMUM CENTRAL PRESSURE&gt;SEVERE TROPICAL CYCLONES (SW PACIFIC/SE INDIAN)</v>
          </cell>
        </row>
        <row r="1095">
          <cell r="H1095" t="str">
            <v>5bac3ef6-5e30-4f14-a5dc-8065c7fcba55</v>
          </cell>
          <cell r="K1095" t="str">
            <v>EARTH SCIENCE&gt;ATMOSPHERE&gt;CLOUDS&gt;CLOUD DYNAMICS&gt;RADIATIONAL COOLING</v>
          </cell>
        </row>
        <row r="1096">
          <cell r="H1096" t="str">
            <v>5bdb3251-4811-439c-b172-9bbcd98e84b3</v>
          </cell>
          <cell r="K1096" t="str">
            <v>EARTH SCIENCE&gt;BIOSPHERE&gt;VEGETATION&gt;VEGETATION COVER</v>
          </cell>
        </row>
        <row r="1097">
          <cell r="H1097" t="str">
            <v>5bdc74e2-ea3a-4d1d-b64e-9eaf3a879545</v>
          </cell>
          <cell r="K1097" t="str">
            <v>EARTH SCIENCE&gt;CLIMATE INDICATORS&gt;ATMOSPHERIC/OCEAN INDICATORS&gt;HUMIDITY INDICES&gt;TEMPERATURE-HUMIDITY INDEX</v>
          </cell>
        </row>
        <row r="1098">
          <cell r="H1098" t="str">
            <v>5be35f50-a1ea-40c5-8e0d-579dad1b9143</v>
          </cell>
          <cell r="K1098" t="str">
            <v>EARTH SCIENCE&gt;ATMOSPHERE&gt;ATMOSPHERIC WINDS&gt;WIND PROFILES&gt;WIND DIRECTION PROFILES</v>
          </cell>
        </row>
        <row r="1099">
          <cell r="H1099" t="str">
            <v>5beaf99c-0675-4af3-9236-f55d8d206d85</v>
          </cell>
          <cell r="K1099" t="str">
            <v>EARTH SCIENCE&gt;ATMOSPHERE&gt;PRECIPITATION&gt;SOLID PRECIPITATION&gt;ICE PELLETS&gt;SLEET</v>
          </cell>
        </row>
        <row r="1100">
          <cell r="H1100" t="str">
            <v>5c05e69f-f6db-4296-abd3-3b07e6093579</v>
          </cell>
          <cell r="K1100" t="str">
            <v>EARTH SCIENCE&gt;AGRICULTURE&gt;SOILS&gt;CATION EXCHANGE CAPACITY</v>
          </cell>
        </row>
        <row r="1101">
          <cell r="H1101" t="str">
            <v>5c0b448c-7eb4-4e8c-8403-260cbb6114bb</v>
          </cell>
          <cell r="K1101" t="str">
            <v>EARTH SCIENCE&gt;OCEANS&gt;SEA SURFACE TOPOGRAPHY&gt;SEA SURFACE HEIGHT</v>
          </cell>
        </row>
        <row r="1102">
          <cell r="H1102" t="str">
            <v>5c14b001-518f-460b-90fe-139bf192d1f2</v>
          </cell>
          <cell r="K1102" t="str">
            <v>EARTH SCIENCE SERVICES&gt;HAZARDS MANAGEMENT&gt;HAZARDS PLANNING</v>
          </cell>
        </row>
        <row r="1103">
          <cell r="H1103" t="str">
            <v>5c242e01-40c4-4fca-a99d-48e4064f6c6f</v>
          </cell>
          <cell r="K1103" t="str">
            <v>EARTH SCIENCE&gt;LAND SURFACE&gt;GEOMORPHIC LANDFORMS/PROCESSES&gt;GLACIAL LANDFORMS&gt;MORAINES&gt;RECESSIONAL MORAINE</v>
          </cell>
        </row>
        <row r="1104">
          <cell r="H1104" t="str">
            <v>5c349776-dd95-483e-a5da-e8d1b1434985</v>
          </cell>
          <cell r="K1104" t="str">
            <v>EARTH SCIENCE&gt;AGRICULTURE&gt;SOILS&gt;THERMAL CONDUCTIVITY</v>
          </cell>
        </row>
        <row r="1105">
          <cell r="H1105" t="str">
            <v>5c4b5f03-8e57-49f0-bb03-f8efafb837d3</v>
          </cell>
          <cell r="K1105" t="str">
            <v>EARTH SCIENCE&gt;LAND SURFACE&gt;SOILS&gt;MACROFAUNA</v>
          </cell>
        </row>
        <row r="1106">
          <cell r="H1106" t="str">
            <v>5c52009f-2c44-4db1-b62b-135c6181bad2</v>
          </cell>
          <cell r="K1106" t="str">
            <v>EARTH SCIENCE&gt;OCEANS&gt;OCEAN CHEMISTRY&gt;CARBON</v>
          </cell>
        </row>
        <row r="1107">
          <cell r="H1107" t="str">
            <v>5c58acfc-04ed-4cbf-8674-13c41b3e950d</v>
          </cell>
          <cell r="K1107" t="str">
            <v>EARTH SCIENCE&gt;ATMOSPHERE&gt;ATMOSPHERIC WINDS&gt;WIND DYNAMICS&gt;DIVERGENCE</v>
          </cell>
        </row>
        <row r="1108">
          <cell r="H1108" t="str">
            <v>5c6df811-bebf-4dae-a70f-f49fece3fa1e</v>
          </cell>
          <cell r="K1108" t="str">
            <v>EARTH SCIENCE&gt;AGRICULTURE&gt;SOILS&gt;SOIL PRODUCTIVITY</v>
          </cell>
        </row>
        <row r="1109">
          <cell r="H1109" t="str">
            <v>5c7f35d5-a3ec-4010-b1c3-6e98ac29dc3f</v>
          </cell>
          <cell r="K1109" t="str">
            <v>EARTH SCIENCE&gt;ATMOSPHERE&gt;ATMOSPHERIC TEMPERATURE&gt;SURFACE TEMPERATURE&gt;MAXIMUM/MINIMUM TEMPERATURE&gt;24 HOUR MINIMUM TEMPERATURE</v>
          </cell>
        </row>
        <row r="1110">
          <cell r="H1110" t="str">
            <v>5c80c047-c02e-4c15-83ac-26b8b1a8f114</v>
          </cell>
          <cell r="K1110" t="str">
            <v>EARTH SCIENCE&gt;SOLID EARTH&gt;GEOMORPHIC LANDFORMS/PROCESSES&gt;AEOLIAN LANDFORMS&gt;DUNES&gt;CRESCENTIC (BARCHAN/TRANSVERSE) DUNE</v>
          </cell>
        </row>
        <row r="1111">
          <cell r="H1111" t="str">
            <v>5cb5d5b9-0c0b-497f-a4ea-a8cece52d13d</v>
          </cell>
          <cell r="K1111" t="str">
            <v>EARTH SCIENCE&gt;TERRESTRIAL HYDROSPHERE&gt;SURFACE WATER&gt;SURFACE WATER PROCESSES/MEASUREMENTS&gt;STAGE HEIGHT</v>
          </cell>
        </row>
        <row r="1112">
          <cell r="H1112" t="str">
            <v>5cbfc557-f3a6-4558-9954-ce37f0510952</v>
          </cell>
          <cell r="K1112" t="str">
            <v>EARTH SCIENCE&gt;SOLID EARTH&gt;GEOMORPHIC LANDFORMS/PROCESSES&gt;COASTAL PROCESSES&gt;WAVE DIFFRACTION</v>
          </cell>
        </row>
        <row r="1113">
          <cell r="H1113" t="str">
            <v>5cd3ad48-ade6-4306-a7de-4e68ecdf6bc7</v>
          </cell>
          <cell r="K1113" t="str">
            <v>EARTH SCIENCE&gt;SOLID EARTH&gt;GEOMORPHIC LANDFORMS/PROCESSES&gt;GLACIAL PROCESSES&gt;GLACIAL DRIFT</v>
          </cell>
        </row>
        <row r="1114">
          <cell r="H1114" t="str">
            <v>5cd8b242-ac18-4d9f-85d5-eb551792d7e9</v>
          </cell>
          <cell r="K1114" t="str">
            <v>EARTH SCIENCE&gt;ATMOSPHERE&gt;ATMOSPHERIC WATER VAPOR&gt;WATER VAPOR PROCESSES&gt;WATER VAPOR TENDENCY</v>
          </cell>
        </row>
        <row r="1115">
          <cell r="H1115" t="str">
            <v>5ce16b97-c91c-420c-9701-33d19d50b286</v>
          </cell>
          <cell r="K1115" t="str">
            <v>EARTH SCIENCE&gt;LAND SURFACE&gt;GEOMORPHIC LANDFORMS/PROCESSES&gt;AEOLIAN PROCESSES&gt;SEDIMENT TRANSPORT&gt;LOESS</v>
          </cell>
        </row>
        <row r="1116">
          <cell r="H1116" t="str">
            <v>5ce75010-ec8a-4af7-9e34-3e49ef2fe10c</v>
          </cell>
          <cell r="K1116" t="str">
            <v>EARTH SCIENCE&gt;ATMOSPHERE&gt;WEATHER EVENTS&gt;ICE STORMS</v>
          </cell>
        </row>
        <row r="1117">
          <cell r="H1117" t="str">
            <v>5cef2f41-a17a-4eff-8ce4-328593e1b703</v>
          </cell>
          <cell r="K1117" t="str">
            <v>EARTH SCIENCE&gt;SOLID EARTH&gt;GEOCHEMISTRY&gt;MARINE GEOCHEMICAL PROCESSES</v>
          </cell>
        </row>
        <row r="1118">
          <cell r="H1118" t="str">
            <v>5d05853c-b709-484f-a406-03f64e643ea4</v>
          </cell>
          <cell r="K1118" t="str">
            <v>EARTH SCIENCE&gt;LAND SURFACE&gt;GEOMORPHIC LANDFORMS/PROCESSES&gt;FLUVIAL PROCESSES&gt;WEATHERING</v>
          </cell>
        </row>
        <row r="1119">
          <cell r="H1119" t="str">
            <v>5d0a21f1-cc5d-481c-ad5f-7fe15deabc9c</v>
          </cell>
          <cell r="K1119" t="str">
            <v>EARTH SCIENCE&gt;ATMOSPHERE&gt;WEATHER EVENTS&gt;TROPICAL CYCLONES&gt;TROPICAL CYCLONE TRACK&gt;CYCLONES (SW INDIAN)</v>
          </cell>
        </row>
        <row r="1120">
          <cell r="H1120" t="str">
            <v>5d1b53b2-7d69-4b7c-903f-d8cf29430f93</v>
          </cell>
          <cell r="K1120" t="str">
            <v>EARTH SCIENCE&gt;AGRICULTURE&gt;ANIMAL SCIENCE&gt;ANIMAL ECOLOGY AND BEHAVIOR</v>
          </cell>
        </row>
        <row r="1121">
          <cell r="H1121" t="str">
            <v>5d282de9-162a-4aeb-a48d-4569fbbd5205</v>
          </cell>
          <cell r="K1121" t="str">
            <v>EARTH SCIENCE&gt;ATMOSPHERE&gt;ATMOSPHERIC CHEMISTRY&gt;SULFUR COMPOUNDS&gt;DIMETHYL SULFIDE</v>
          </cell>
        </row>
        <row r="1122">
          <cell r="H1122" t="str">
            <v>5d290bd8-049b-4002-86c8-8acba563d0e1</v>
          </cell>
          <cell r="K1122" t="str">
            <v>EARTH SCIENCE&gt;SUN-EARTH INTERACTIONS&gt;IONOSPHERE/MAGNETOSPHERE DYNAMICS&gt;SOLAR WIND</v>
          </cell>
        </row>
        <row r="1123">
          <cell r="H1123" t="str">
            <v>5d3725b6-743b-4dda-bb54-b64f201ec4d1</v>
          </cell>
          <cell r="K1123" t="str">
            <v>EARTH SCIENCE&gt;BIOLOGICAL CLASSIFICATION&gt;ANIMALS/VERTEBRATES&gt;REPTILES</v>
          </cell>
        </row>
        <row r="1124">
          <cell r="H1124" t="str">
            <v>5d51ef9b-f058-48ca-b1ea-c8d63a50a699</v>
          </cell>
          <cell r="K1124" t="str">
            <v>EARTH SCIENCE&gt;ATMOSPHERE&gt;WEATHER EVENTS&gt;TROPICAL CYCLONES&gt;TROPICAL CYCLONE RADIUS&gt;SEVERE TROPICAL CYCLONES (SW PACIFIC/SE INDIAN)</v>
          </cell>
        </row>
        <row r="1125">
          <cell r="H1125" t="str">
            <v>5d5426f6-e7ce-41c1-a3d3-b93adf748f0f</v>
          </cell>
          <cell r="K1125" t="str">
            <v>EARTH SCIENCE&gt;BIOSPHERE&gt;ECOSYSTEMS&gt;TERRESTRIAL ECOSYSTEMS&gt;DESERTS</v>
          </cell>
        </row>
        <row r="1126">
          <cell r="H1126" t="str">
            <v>5d5cf73b-f833-4f8d-84a1-8a3840f3b4af</v>
          </cell>
          <cell r="K1126" t="str">
            <v>EARTH SCIENCE&gt;CLIMATE INDICATORS&gt;CRYOSPHERIC INDICATORS&gt;SEA ICE ELEVATION</v>
          </cell>
        </row>
        <row r="1127">
          <cell r="H1127" t="str">
            <v>5d6377ee-def2-4457-b780-6bcb202d7e3e</v>
          </cell>
          <cell r="K1127" t="str">
            <v>EARTH SCIENCE&gt;SPECTRAL/ENGINEERING&gt;RADAR&gt;DOPPLER VELOCITY</v>
          </cell>
        </row>
        <row r="1128">
          <cell r="H1128" t="str">
            <v>5d703cfe-2f7c-4736-acbc-ec4e4f4f8eef</v>
          </cell>
          <cell r="K1128" t="str">
            <v>EARTH SCIENCE&gt;ATMOSPHERE&gt;ALTITUDE&gt;BAROMETRIC ALTITUDE</v>
          </cell>
        </row>
        <row r="1129">
          <cell r="H1129" t="str">
            <v>5d7e487d-0ec4-40ef-9811-401779c31794</v>
          </cell>
          <cell r="K1129" t="str">
            <v>EARTH SCIENCE&gt;ATMOSPHERE&gt;ATMOSPHERIC PRESSURE&gt;DIFFERENTIAL PRESSURE</v>
          </cell>
        </row>
        <row r="1130">
          <cell r="H1130" t="str">
            <v>5d7ea074-225b-4221-b122-e6a085cdce24</v>
          </cell>
          <cell r="K1130" t="str">
            <v>EARTH SCIENCE&gt;CRYOSPHERE&gt;SEA ICE&gt;PACK ICE</v>
          </cell>
        </row>
        <row r="1131">
          <cell r="H1131" t="str">
            <v>5d7f7568-bfc3-4c11-b446-c4f6488c8ae9</v>
          </cell>
          <cell r="K1131" t="str">
            <v>EARTH SCIENCE&gt;SOLID EARTH&gt;TECTONICS&gt;PLATE TECTONICS&gt;STRAIN</v>
          </cell>
        </row>
        <row r="1132">
          <cell r="H1132" t="str">
            <v>5d80d2d2-7841-4734-a8c5-5d60679e3830</v>
          </cell>
          <cell r="K1132" t="str">
            <v>EARTH SCIENCE&gt;SOLID EARTH&gt;ROCKS/MINERALS/CRYSTALS&gt;METAMORPHIC ROCKS&gt;METAMORPHIC ROCK VERTICAL/GEOGRAPHIC DISTRIBUTION</v>
          </cell>
        </row>
        <row r="1133">
          <cell r="H1133" t="str">
            <v>5d8236b5-bf5b-499f-a8e7-0cd80e00d261</v>
          </cell>
          <cell r="K1133" t="str">
            <v>EARTH SCIENCE&gt;BIOSPHERE&gt;ECOSYSTEMS&gt;TERRESTRIAL ECOSYSTEMS&gt;FORESTS&gt;TEMPERATE CONIFEROUS FOREST</v>
          </cell>
        </row>
        <row r="1134">
          <cell r="H1134" t="str">
            <v>5d8b1280-62a6-48f5-a9f6-ed18023e3481</v>
          </cell>
          <cell r="K1134" t="str">
            <v>EARTH SCIENCE&gt;ATMOSPHERE&gt;ATMOSPHERIC WATER VAPOR&gt;WATER VAPOR PROCESSES&gt;WATER VAPOR CONVERGENCE</v>
          </cell>
        </row>
        <row r="1135">
          <cell r="H1135" t="str">
            <v>5d9d1d85-b402-4f84-ab5c-03a49fc68c25</v>
          </cell>
          <cell r="K1135" t="str">
            <v>EARTH SCIENCE&gt;SOLID EARTH&gt;GEOMORPHIC LANDFORMS/PROCESSES&gt;TECTONIC LANDFORMS&gt;CALDERA</v>
          </cell>
        </row>
        <row r="1136">
          <cell r="H1136" t="str">
            <v>5da932fa-2f4b-4f65-bad4-18c661816549</v>
          </cell>
          <cell r="K1136" t="str">
            <v>EARTH SCIENCE&gt;ATMOSPHERE&gt;WEATHER EVENTS&gt;TROPICAL CYCLONES&gt;ACCUMULATED CYCLONE ENERGY&gt;SEVERE CYCLONIC STORMS (N. INDIAN)</v>
          </cell>
        </row>
        <row r="1137">
          <cell r="H1137" t="str">
            <v>5daa972e-b47c-4050-97f1-1e628401fb97</v>
          </cell>
          <cell r="K1137" t="str">
            <v>EARTH SCIENCE&gt;OCEANS&gt;OCEAN WAVES&gt;WAVE LENGTH</v>
          </cell>
        </row>
        <row r="1138">
          <cell r="H1138" t="str">
            <v>5ddbaf71-b279-42cf-b250-faaefb627f66</v>
          </cell>
          <cell r="K1138" t="str">
            <v>EARTH SCIENCE&gt;SOLID EARTH&gt;GEOMORPHIC LANDFORMS/PROCESSES&gt;GLACIAL PROCESSES&gt;GLACIAL DISPLACEMENT</v>
          </cell>
        </row>
        <row r="1139">
          <cell r="H1139" t="str">
            <v>5debb283-51e4-435e-b2a2-e8e2a977220d</v>
          </cell>
          <cell r="K1139" t="str">
            <v>EARTH SCIENCE&gt;TERRESTRIAL HYDROSPHERE&gt;SURFACE WATER</v>
          </cell>
        </row>
        <row r="1140">
          <cell r="H1140" t="str">
            <v>5dee7d0e-e13e-4974-9750-79d5cd886c7a</v>
          </cell>
          <cell r="K1140" t="str">
            <v>EARTH SCIENCE&gt;SOLID EARTH&gt;GRAVITY/GRAVITATIONAL FIELD&gt;CRUSTAL MOTION&gt;ISOSTATIC ADJUSTMENTS</v>
          </cell>
        </row>
        <row r="1141">
          <cell r="H1141" t="str">
            <v>5df6e78f-6dd4-4fc8-a88e-9e575dbca2eb</v>
          </cell>
          <cell r="K1141" t="str">
            <v>EARTH SCIENCE&gt;SOLID EARTH&gt;GEOMORPHIC LANDFORMS/PROCESSES&gt;FLUVIAL LANDFORMS&gt;RIFFLE</v>
          </cell>
        </row>
        <row r="1142">
          <cell r="H1142" t="str">
            <v>5e012809-98cf-468f-bdf7-7cea8569d3ab</v>
          </cell>
          <cell r="K1142" t="str">
            <v>EARTH SCIENCE&gt;SOLID EARTH&gt;GEOMORPHIC LANDFORMS/PROCESSES&gt;GLACIAL LANDFORMS&gt;ESKERS</v>
          </cell>
        </row>
        <row r="1143">
          <cell r="H1143" t="str">
            <v>5e0ce993-df7c-46e2-9942-3a242df75705</v>
          </cell>
          <cell r="K1143" t="str">
            <v>EARTH SCIENCE&gt;BIOLOGICAL CLASSIFICATION&gt;ANIMALS/VERTEBRATES&gt;MAMMALS&gt;CETACEANS&gt;BALEEN WHALES</v>
          </cell>
        </row>
        <row r="1144">
          <cell r="H1144" t="str">
            <v>5e101ced-5d9f-4733-8768-38db92d83660</v>
          </cell>
          <cell r="K1144" t="str">
            <v>EARTH SCIENCE&gt;LAND SURFACE&gt;GEOMORPHIC LANDFORMS/PROCESSES&gt;COASTAL PROCESSES&gt;SEDIMENT TRANSPORT</v>
          </cell>
        </row>
        <row r="1145">
          <cell r="H1145" t="str">
            <v>5e3999ec-d864-43fd-8d84-bd23630c405f</v>
          </cell>
          <cell r="K1145" t="str">
            <v>EARTH SCIENCE&gt;BIOSPHERE&gt;VEGETATION&gt;CHLOROPHYLL</v>
          </cell>
        </row>
        <row r="1146">
          <cell r="H1146" t="str">
            <v>5e3c573f-a787-4afa-80a4-047c2c5d83f2</v>
          </cell>
          <cell r="K1146" t="str">
            <v>EARTH SCIENCE&gt;TERRESTRIAL HYDROSPHERE&gt;SURFACE WATER&gt;SURFACE WATER FEATURES&gt;RIVERS/STREAMS</v>
          </cell>
        </row>
        <row r="1147">
          <cell r="H1147" t="str">
            <v>5e468bd6-a13a-4f49-8cb4-7a0ba69d8ad3</v>
          </cell>
          <cell r="K1147" t="str">
            <v>EARTH SCIENCE SERVICES&gt;ENVIRONMENTAL ADVISORIES&gt;HEALTH ADVISORIES&gt;HUMAN HEALTH ADVISORIES</v>
          </cell>
        </row>
        <row r="1148">
          <cell r="H1148" t="str">
            <v>5e693789-87a8-4f94-9b5d-a50cecf55e24</v>
          </cell>
          <cell r="K1148" t="str">
            <v>EARTH SCIENCE&gt;HUMAN DIMENSIONS&gt;NATURAL HAZARDS&gt;WILDFIRES&gt;WILDFIRE SUPPRESSION</v>
          </cell>
        </row>
        <row r="1149">
          <cell r="H1149" t="str">
            <v>5e7a091a-894f-423f-a431-ab52cf205311</v>
          </cell>
          <cell r="K1149" t="str">
            <v>EARTH SCIENCE&gt;SOLID EARTH&gt;TECTONICS&gt;PLATE TECTONICS&gt;ISOSTATIC REBOUND</v>
          </cell>
        </row>
        <row r="1150">
          <cell r="H1150" t="str">
            <v>5ea5be7b-fdbb-4c50-9f54-c0bbd7dcc78c</v>
          </cell>
          <cell r="K1150" t="str">
            <v>EARTH SCIENCE&gt;TERRESTRIAL HYDROSPHERE&gt;GROUND WATER&gt;GROUND WATER PROCESSES/MEASUREMENTS&gt;DRAINAGE&gt;DRAINAGE AMOUNT</v>
          </cell>
        </row>
        <row r="1151">
          <cell r="H1151" t="str">
            <v>5ed7811a-2ba1-4985-9f1c-a78c802fa27f</v>
          </cell>
          <cell r="K1151" t="str">
            <v>EARTH SCIENCE&gt;AGRICULTURE&gt;SOILS&gt;NITROGEN</v>
          </cell>
        </row>
        <row r="1152">
          <cell r="H1152" t="str">
            <v>5eda068f-97ea-474a-8a1b-b193f6901251</v>
          </cell>
          <cell r="K1152" t="str">
            <v>EARTH SCIENCE&gt;BIOLOGICAL CLASSIFICATION&gt;PLANTS&gt;ANGIOSPERMS (FLOWERING PLANTS)</v>
          </cell>
        </row>
        <row r="1153">
          <cell r="H1153" t="str">
            <v>5efc3bc4-6403-4e33-ba23-5418fbc026b1</v>
          </cell>
          <cell r="K1153" t="str">
            <v>EARTH SCIENCE&gt;BIOSPHERE&gt;ECOLOGICAL DYNAMICS&gt;SPECIES/POPULATION INTERACTIONS&gt;BIOLUMINESCENCE</v>
          </cell>
        </row>
        <row r="1154">
          <cell r="H1154" t="str">
            <v>5f2273b8-be30-45d5-a5d7-9bd947779c2e</v>
          </cell>
          <cell r="K1154" t="str">
            <v>EARTH SCIENCE&gt;CLIMATE INDICATORS&gt;ATMOSPHERIC/OCEAN INDICATORS&gt;SEA SURFACE TEMPERATURE INDICES&gt;CARIBBEAN INDEX</v>
          </cell>
        </row>
        <row r="1155">
          <cell r="H1155" t="str">
            <v>5f292d99-b14a-4f18-bbe0-8025d04cae50</v>
          </cell>
          <cell r="K1155" t="str">
            <v>EARTH SCIENCE&gt;SOLID EARTH&gt;GEOMORPHIC LANDFORMS/PROCESSES&gt;FLUVIAL LANDFORMS&gt;POND</v>
          </cell>
        </row>
        <row r="1156">
          <cell r="H1156" t="str">
            <v>5f2ec7b9-3e8c-4d12-bba6-0f84c08729e0</v>
          </cell>
          <cell r="K1156" t="str">
            <v>EARTH SCIENCE&gt;OCEANS&gt;OCEAN OPTICS&gt;EXTINCTION COEFFICIENTS</v>
          </cell>
        </row>
        <row r="1157">
          <cell r="H1157" t="str">
            <v>5f4dc81d-0893-4eb9-b82a-6a070836aa16</v>
          </cell>
          <cell r="K1157" t="str">
            <v>EARTH SCIENCE&gt;SOLID EARTH&gt;GEOMORPHIC LANDFORMS/PROCESSES&gt;COASTAL LANDFORMS&gt;CORAL REEFS&gt;TABLE REEF</v>
          </cell>
        </row>
        <row r="1158">
          <cell r="H1158" t="str">
            <v>5f55961d-45b8-4330-8eee-0b9a9eb4f309</v>
          </cell>
          <cell r="K1158" t="str">
            <v>EARTH SCIENCE&gt;ATMOSPHERE&gt;ATMOSPHERIC WINDS&gt;LOCAL WINDS&gt;OROGRAPHIC WINDS&gt;ANABATIC WINDS</v>
          </cell>
        </row>
        <row r="1159">
          <cell r="H1159" t="str">
            <v>5f5bbb69-57ea-4d8e-bd89-20478bc765d1</v>
          </cell>
          <cell r="K1159" t="str">
            <v>EARTH SCIENCE&gt;BIOLOGICAL CLASSIFICATION&gt;PLANTS&gt;FERNS AND ALLIES&gt;HORSETAILS</v>
          </cell>
        </row>
        <row r="1160">
          <cell r="H1160" t="str">
            <v>5f5f4f7a-ea5f-40fe-ba73-8d5f7241e5fa</v>
          </cell>
          <cell r="K1160" t="str">
            <v>EARTH SCIENCE&gt;ATMOSPHERE&gt;CLOUDS&gt;CLOUD PROPERTIES&gt;CLOUD BASE TEMPERATURE</v>
          </cell>
        </row>
        <row r="1161">
          <cell r="H1161" t="str">
            <v>5f6358aa-872c-4c1c-9388-4714138f034a</v>
          </cell>
          <cell r="K1161" t="str">
            <v>EARTH SCIENCE&gt;OCEANS&gt;OCEAN HEAT BUDGET&gt;ADVECTION</v>
          </cell>
        </row>
        <row r="1162">
          <cell r="H1162" t="str">
            <v>5f6e0ca7-5d60-4973-890b-08ad82654331</v>
          </cell>
          <cell r="K1162" t="str">
            <v>EARTH SCIENCE&gt;SPECTRAL/ENGINEERING&gt;MICROWAVE&gt;SENSOR COUNTS</v>
          </cell>
        </row>
        <row r="1163">
          <cell r="H1163" t="str">
            <v>5f6e1b08-caca-423b-80dc-7de3da7a2988</v>
          </cell>
          <cell r="K1163" t="str">
            <v>EARTH SCIENCE&gt;BIOSPHERE&gt;ECOSYSTEMS&gt;MARINE ECOSYSTEMS&gt;ESTUARY&gt;SAV/SEA GRASS BED</v>
          </cell>
        </row>
        <row r="1164">
          <cell r="H1164" t="str">
            <v>5f76c978-1c8a-496e-bc6a-78ff7656f014</v>
          </cell>
          <cell r="K1164" t="str">
            <v>EARTH SCIENCE&gt;BIOSPHERE&gt;ECOSYSTEMS&gt;FRESHWATER ECOSYSTEMS&gt;RIVERS/STREAM&gt;EPHEMERAL STREAM</v>
          </cell>
        </row>
        <row r="1165">
          <cell r="H1165" t="str">
            <v>5f8a9188-d588-4782-a34b-07fa68380c41</v>
          </cell>
          <cell r="K1165" t="str">
            <v>EARTH SCIENCE&gt;SUN-EARTH INTERACTIONS&gt;IONOSPHERE/MAGNETOSPHERE DYNAMICS&gt;PLASMA WAVES</v>
          </cell>
        </row>
        <row r="1166">
          <cell r="H1166" t="str">
            <v>5fa04fa9-06c7-41c7-98f9-f92756f080ea</v>
          </cell>
          <cell r="K1166" t="str">
            <v>EARTH SCIENCE&gt;CRYOSPHERE&gt;SEA ICE&gt;ICE EDGES</v>
          </cell>
        </row>
        <row r="1167">
          <cell r="H1167" t="str">
            <v>5fb90409-f9b5-46bc-8a6a-7c42e250c7c3</v>
          </cell>
          <cell r="K1167" t="str">
            <v>EARTH SCIENCE&gt;BIOSPHERE&gt;ECOLOGICAL DYNAMICS&gt;ECOSYSTEM FUNCTIONS&gt;OXYGEN DEMAND</v>
          </cell>
        </row>
        <row r="1168">
          <cell r="H1168" t="str">
            <v>5fd5ccc2-5edb-4823-940d-03a290a5c5fc</v>
          </cell>
          <cell r="K1168" t="str">
            <v>EARTH SCIENCE&gt;SOLID EARTH&gt;GEOMAGNETISM&gt;GEOMAGNETIC INDICES&gt;AA INDEX</v>
          </cell>
        </row>
        <row r="1169">
          <cell r="H1169" t="str">
            <v>5fde7781-d4f6-41a8-8428-f428b70c02dc</v>
          </cell>
          <cell r="K1169" t="str">
            <v>EARTH SCIENCE&gt;SOLID EARTH&gt;GEOMORPHIC LANDFORMS/PROCESSES&gt;COASTAL LANDFORMS&gt;CORAL REEFS&gt;BARRIER REEF</v>
          </cell>
        </row>
        <row r="1170">
          <cell r="H1170" t="str">
            <v>5fff607c-5df4-4f06-a541-896f7cbc1e4c</v>
          </cell>
          <cell r="K1170" t="str">
            <v>EARTH SCIENCE&gt;LAND SURFACE&gt;GEOMORPHIC LANDFORMS/PROCESSES&gt;AEOLIAN PROCESSES&gt;SEDIMENTATION</v>
          </cell>
        </row>
        <row r="1171">
          <cell r="H1171" t="str">
            <v>601d36fc-8171-475c-a1c5-84802aecb77e</v>
          </cell>
          <cell r="K1171" t="str">
            <v>EARTH SCIENCE&gt;SOLID EARTH&gt;TECTONICS&gt;EARTHQUAKES</v>
          </cell>
        </row>
        <row r="1172">
          <cell r="H1172" t="str">
            <v>6045993e-a656-40c1-853c-9db1fbb49171</v>
          </cell>
          <cell r="K1172" t="str">
            <v>EARTH SCIENCE&gt;ATMOSPHERE&gt;ATMOSPHERIC WATER VAPOR&gt;WATER VAPOR PROCESSES&gt;EVAPOTRANSPIRATION&gt;POTENTIAL EVAPOTRANSPIRATION</v>
          </cell>
        </row>
        <row r="1173">
          <cell r="H1173" t="str">
            <v>6079e5e4-4dee-4b32-aaa8-ae3231bcbadb</v>
          </cell>
          <cell r="K1173" t="str">
            <v>EARTH SCIENCE&gt;BIOSPHERE&gt;VEGETATION&gt;PHOTOSYNTHETICALLY ACTIVE RADIATION&gt;FRACTION OF ABSORBED PHOTOSYNTHETICALLY ACTIVE RADIATION (FAPAR)</v>
          </cell>
        </row>
        <row r="1174">
          <cell r="H1174" t="str">
            <v>6095d796-68e0-4c7d-aa4f-f2e5bd8c4916</v>
          </cell>
          <cell r="K1174" t="str">
            <v>EARTH SCIENCE&gt;CLIMATE INDICATORS&gt;CRYOSPHERIC INDICATORS&gt;GLACIAL MEASUREMENTS&gt;GLACIER MASS BALANCE/ICE SHEET MASS BALANCE</v>
          </cell>
        </row>
        <row r="1175">
          <cell r="H1175" t="str">
            <v>609aeae6-388f-41a1-8813-a2e760e8fdb7</v>
          </cell>
          <cell r="K1175" t="str">
            <v>EARTH SCIENCE&gt;SOLID EARTH&gt;ROCKS/MINERALS/CRYSTALS&gt;SEDIMENTARY ROCKS&gt;SEDIMENTARY ROCK PHYSICAL/OPTICAL PROPERTIES</v>
          </cell>
        </row>
        <row r="1176">
          <cell r="H1176" t="str">
            <v>609f7831-5145-4a5c-bd58-d0b426058740</v>
          </cell>
          <cell r="K1176" t="str">
            <v>EARTH SCIENCE&gt;TERRESTRIAL HYDROSPHERE&gt;SURFACE WATER&gt;SURFACE WATER PROCESSES/MEASUREMENTS&gt;DISCHARGE/FLOW&gt;BASE FLOW</v>
          </cell>
        </row>
        <row r="1177">
          <cell r="H1177" t="str">
            <v>60bd0b0a-2d6f-4f3c-bf42-2c081ef48b72</v>
          </cell>
          <cell r="K1177" t="str">
            <v>EARTH SCIENCE&gt;BIOSPHERE&gt;ECOLOGICAL DYNAMICS&gt;SPECIES/POPULATION INTERACTIONS&gt;SPECIES COMPETITION</v>
          </cell>
        </row>
        <row r="1178">
          <cell r="H1178" t="str">
            <v>60dc0787-9e7e-4e0d-8023-d916da5d0836</v>
          </cell>
          <cell r="K1178" t="str">
            <v>EARTH SCIENCE&gt;SOLID EARTH&gt;GEOMORPHIC LANDFORMS/PROCESSES&gt;KARST PROCESSES&gt;WEATHERING</v>
          </cell>
        </row>
        <row r="1179">
          <cell r="H1179" t="str">
            <v>60e242ac-0f08-4574-bf92-b5e6536603cb</v>
          </cell>
          <cell r="K1179" t="str">
            <v>EARTH SCIENCE&gt;SOLID EARTH&gt;ROCKS/MINERALS/CRYSTALS&gt;GAS HYDRATES&gt;GAS HYDRATES PHYSICAL/OPTICAL PROPERTIES&gt;REFLECTION</v>
          </cell>
        </row>
        <row r="1180">
          <cell r="H1180" t="str">
            <v>60e783c1-4b33-4ab3-860b-8bd4ed00dc9f</v>
          </cell>
          <cell r="K1180" t="str">
            <v>EARTH SCIENCE&gt;LAND SURFACE&gt;SOILS&gt;SOIL DEPTH</v>
          </cell>
        </row>
        <row r="1181">
          <cell r="H1181" t="str">
            <v>6107d1c4-5aea-4bfa-861d-d77083a4476e</v>
          </cell>
          <cell r="K1181" t="str">
            <v>EARTH SCIENCE&gt;SOLID EARTH&gt;GEOMORPHIC LANDFORMS/PROCESSES&gt;TECTONIC LANDFORMS&gt;FAULTS</v>
          </cell>
        </row>
        <row r="1182">
          <cell r="H1182" t="str">
            <v>611f0108-5706-43ca-bc39-38e528f6024b</v>
          </cell>
          <cell r="K1182" t="str">
            <v>EARTH SCIENCE&gt;HUMAN DIMENSIONS&gt;POPULATION&gt;MORTALITY&gt;INFANT MORTALITY RATES</v>
          </cell>
        </row>
        <row r="1183">
          <cell r="H1183" t="str">
            <v>613abf26-7625-4134-8961-7a59fe82efc9</v>
          </cell>
          <cell r="K1183" t="str">
            <v>EARTH SCIENCE&gt;SOLID EARTH&gt;GEOMORPHIC LANDFORMS/PROCESSES&gt;KARST PROCESSES&gt;DISSOLVED CO2</v>
          </cell>
        </row>
        <row r="1184">
          <cell r="H1184" t="str">
            <v>613c1fba-8710-47fb-a8e1-e4cd50bb97e1</v>
          </cell>
          <cell r="K1184" t="str">
            <v>EARTH SCIENCE&gt;CLIMATE INDICATORS&gt;CRYOSPHERIC INDICATORS&gt;GLACIAL MEASUREMENTS&gt;GLACIER FACIES</v>
          </cell>
        </row>
        <row r="1185">
          <cell r="H1185" t="str">
            <v>614309a2-4332-4695-aa77-d11794fe4733</v>
          </cell>
          <cell r="K1185" t="str">
            <v>EARTH SCIENCE&gt;LAND SURFACE&gt;GEOMORPHIC LANDFORMS/PROCESSES&gt;GLACIAL LANDFORMS&gt;DRUMLINS</v>
          </cell>
        </row>
        <row r="1186">
          <cell r="H1186" t="str">
            <v>61594015-4ab4-4b38-ae4f-e31a4757b065</v>
          </cell>
          <cell r="K1186" t="str">
            <v>EARTH SCIENCE&gt;TERRESTRIAL HYDROSPHERE&gt;WATER QUALITY/WATER CHEMISTRY&gt;WATER CHARACTERISTICS&gt;WATER TEMPERATURE</v>
          </cell>
        </row>
        <row r="1187">
          <cell r="H1187" t="str">
            <v>6159b9d9-4aa5-4dec-8146-0e47751449ff</v>
          </cell>
          <cell r="K1187" t="str">
            <v>EARTH SCIENCE&gt;CRYOSPHERE&gt;GLACIERS/ICE SHEETS&gt;FIRN</v>
          </cell>
        </row>
        <row r="1188">
          <cell r="H1188" t="str">
            <v>615e826e-a5da-4e94-b7df-ad3515c06135</v>
          </cell>
          <cell r="K1188" t="str">
            <v>EARTH SCIENCE&gt;BIOSPHERE&gt;ECOLOGICAL DYNAMICS&gt;SPECIES/POPULATION INTERACTIONS&gt;RANGE CHANGES</v>
          </cell>
        </row>
        <row r="1189">
          <cell r="H1189" t="str">
            <v>61740c18-f010-4384-8516-1eb33d75352e</v>
          </cell>
          <cell r="K1189" t="str">
            <v>EARTH SCIENCE&gt;OCEANS&gt;OCEAN CHEMISTRY&gt;NITRIC ACID</v>
          </cell>
        </row>
        <row r="1190">
          <cell r="H1190" t="str">
            <v>617a50aa-5762-4ff3-aa03-c94b5cc65209</v>
          </cell>
          <cell r="K1190" t="str">
            <v>EARTH SCIENCE SERVICES&gt;WEB SERVICES&gt;DATA APPLICATION SERVICES&gt;GEOGRAPHIC DATA EXTRACTION SERVICES</v>
          </cell>
        </row>
        <row r="1191">
          <cell r="H1191" t="str">
            <v>6182be8b-d006-4327-994d-6f27c7e4d9a9</v>
          </cell>
          <cell r="K1191" t="str">
            <v>EARTH SCIENCE&gt;SPECTRAL/ENGINEERING&gt;LIDAR</v>
          </cell>
        </row>
        <row r="1192">
          <cell r="H1192" t="str">
            <v>61c3b720-abc8-4430-866c-f1da35d2cd0b</v>
          </cell>
          <cell r="K1192" t="str">
            <v>EARTH SCIENCE&gt;ATMOSPHERE&gt;AEROSOLS&gt;AEROSOL OPTICAL DEPTH/THICKNESS</v>
          </cell>
        </row>
        <row r="1193">
          <cell r="H1193" t="str">
            <v>61f4f3d0-7895-4cce-94e3-d249001d5ee8</v>
          </cell>
          <cell r="K1193" t="str">
            <v>EARTH SCIENCE&gt;ATMOSPHERE&gt;ATMOSPHERIC CHEMISTRY&gt;OXYGEN COMPOUNDS&gt;MOLECULAR OXYGEN</v>
          </cell>
        </row>
        <row r="1194">
          <cell r="H1194" t="str">
            <v>61f57065-8f47-45c7-8319-f6115153a6ad</v>
          </cell>
          <cell r="K1194" t="str">
            <v>EARTH SCIENCE&gt;PALEOCLIMATE&gt;LAND RECORDS&gt;ISOTOPES</v>
          </cell>
        </row>
        <row r="1195">
          <cell r="H1195" t="str">
            <v>62019831-aaba-4d63-a5cd-73138ccfa5d0</v>
          </cell>
          <cell r="K1195" t="str">
            <v>EARTH SCIENCE&gt;ATMOSPHERE&gt;CLOUDS&gt;CLOUD DYNAMICS</v>
          </cell>
        </row>
        <row r="1196">
          <cell r="H1196" t="str">
            <v>620a9e6c-5851-48b7-93c5-a1706546f5d1</v>
          </cell>
          <cell r="K1196" t="str">
            <v>EARTH SCIENCE&gt;LAND SURFACE&gt;GEOMORPHIC LANDFORMS/PROCESSES&gt;FLUVIAL LANDFORMS&gt;SPRING</v>
          </cell>
        </row>
        <row r="1197">
          <cell r="H1197" t="str">
            <v>6221fa7d-9407-4ffc-ab58-886038209254</v>
          </cell>
          <cell r="K1197" t="str">
            <v>EARTH SCIENCE&gt;HUMAN DIMENSIONS&gt;ENVIRONMENTAL IMPACTS&gt;GAS FLARING</v>
          </cell>
        </row>
        <row r="1198">
          <cell r="H1198" t="str">
            <v>622c44b4-e307-4c11-af4d-8104de7086e5</v>
          </cell>
          <cell r="K1198" t="str">
            <v>EARTH SCIENCE&gt;ATMOSPHERE&gt;ATMOSPHERIC PRESSURE&gt;STATIC PRESSURE</v>
          </cell>
        </row>
        <row r="1199">
          <cell r="H1199" t="str">
            <v>625ac4b3-a126-4c98-a061-3a780b942280</v>
          </cell>
          <cell r="K1199" t="str">
            <v>EARTH SCIENCE&gt;CLIMATE INDICATORS&gt;PALEOCLIMATE INDICATORS&gt;BIOLOGICAL RECORDS&gt;BIOMARKER</v>
          </cell>
        </row>
        <row r="1200">
          <cell r="H1200" t="str">
            <v>625da982-3648-43fc-a640-1b230509944e</v>
          </cell>
          <cell r="K1200" t="str">
            <v>EARTH SCIENCE&gt;SPECTRAL/ENGINEERING&gt;RADAR&gt;RADAR BACKSCATTER</v>
          </cell>
        </row>
        <row r="1201">
          <cell r="H1201" t="str">
            <v>62c1fec5-3512-4136-a060-ec2338a48296</v>
          </cell>
          <cell r="K1201" t="str">
            <v>EARTH SCIENCE&gt;HUMAN DIMENSIONS&gt;ECONOMIC RESOURCES&gt;ENERGY PRODUCTION/USE&gt;WAVE ENERGY PRODUCTION/USE</v>
          </cell>
        </row>
        <row r="1202">
          <cell r="H1202" t="str">
            <v>62c6d256-e6d4-4204-b7a8-e084dd52d30a</v>
          </cell>
          <cell r="K1202" t="str">
            <v>EARTH SCIENCE&gt;BIOSPHERE&gt;ECOLOGICAL DYNAMICS&gt;FIRE ECOLOGY</v>
          </cell>
        </row>
        <row r="1203">
          <cell r="H1203" t="str">
            <v>62d5fb39-e9ee-47db-a426-1991537f8a4d</v>
          </cell>
          <cell r="K1203" t="str">
            <v>EARTH SCIENCE&gt;AGRICULTURE&gt;SOILS&gt;SOIL BULK DENSITY</v>
          </cell>
        </row>
        <row r="1204">
          <cell r="H1204" t="str">
            <v>62d7c667-997a-4a9d-abe1-4cca4519673e</v>
          </cell>
          <cell r="K1204" t="str">
            <v>EARTH SCIENCE SERVICES&gt;WEB SERVICES&gt;DATA APPLICATION SERVICES&gt;COVERAGE GENERALIZATION SERVICES</v>
          </cell>
        </row>
        <row r="1205">
          <cell r="H1205" t="str">
            <v>62ecfc64-48d0-4373-9c44-599471703cf4</v>
          </cell>
          <cell r="K1205" t="str">
            <v>EARTH SCIENCE&gt;LAND SURFACE&gt;GEOMORPHIC LANDFORMS/PROCESSES&gt;COASTAL PROCESSES&gt;SUSPENSION</v>
          </cell>
        </row>
        <row r="1206">
          <cell r="H1206" t="str">
            <v>62ee81e7-9f5a-4af5-a086-f4c402c7d19d</v>
          </cell>
          <cell r="K1206" t="str">
            <v>EARTH SCIENCE&gt;TERRESTRIAL HYDROSPHERE&gt;WATER QUALITY/WATER CHEMISTRY&gt;CONTAMINANTS&gt;ACID RAIN</v>
          </cell>
        </row>
        <row r="1207">
          <cell r="H1207" t="str">
            <v>62ef0883-8311-4485-947a-2691b456b667</v>
          </cell>
          <cell r="K1207" t="str">
            <v>EARTH SCIENCE&gt;SOLID EARTH&gt;GEOMORPHIC LANDFORMS/PROCESSES&gt;COASTAL LANDFORMS&gt;SPITS AND BARS</v>
          </cell>
        </row>
        <row r="1208">
          <cell r="H1208" t="str">
            <v>63015ca3-455b-4d91-b047-ff83a95d6bbe</v>
          </cell>
          <cell r="K1208" t="str">
            <v>EARTH SCIENCE&gt;BIOLOGICAL CLASSIFICATION&gt;PLANTS&gt;MACROALGAE (SEAWEEDS)&gt;RED ALGAE</v>
          </cell>
        </row>
        <row r="1209">
          <cell r="H1209" t="str">
            <v>630c1f3f-73b9-4f80-bc47-4cbf1fa43788</v>
          </cell>
          <cell r="K1209" t="str">
            <v>EARTH SCIENCE&gt;SUN-EARTH INTERACTIONS&gt;SOLAR ENERGETIC PARTICLE PROPERTIES&gt;PARTICLE TEMPERATURE</v>
          </cell>
        </row>
        <row r="1210">
          <cell r="H1210" t="str">
            <v>6314f68a-1f00-4e6d-9f06-b3e2ce4348e8</v>
          </cell>
          <cell r="K1210" t="str">
            <v>EARTH SCIENCE&gt;HUMAN DIMENSIONS&gt;NATURAL HAZARDS&gt;TROPICAL CYCLONES&gt;HURRICANES</v>
          </cell>
        </row>
        <row r="1211">
          <cell r="H1211" t="str">
            <v>631c5fb8-5e44-48f8-b937-a5f393d0832d</v>
          </cell>
          <cell r="K1211" t="str">
            <v>EARTH SCIENCE&gt;SOLID EARTH&gt;GEOMORPHIC LANDFORMS/PROCESSES&gt;KARST LANDFORMS&gt;CAVES</v>
          </cell>
        </row>
        <row r="1212">
          <cell r="H1212" t="str">
            <v>63317fb1-01d9-4658-93e8-9800c5359454</v>
          </cell>
          <cell r="K1212" t="str">
            <v>EARTH SCIENCE&gt;AGRICULTURE&gt;PLANT COMMODITIES&gt;FIELD CROP PRODUCTS</v>
          </cell>
        </row>
        <row r="1213">
          <cell r="H1213" t="str">
            <v>637ac172-e624-4ae0-aac4-0d1adcc889a2</v>
          </cell>
          <cell r="K1213" t="str">
            <v>EARTH SCIENCE&gt;ATMOSPHERE&gt;ATMOSPHERIC ELECTRICITY&gt;LIGHTNING</v>
          </cell>
        </row>
        <row r="1214">
          <cell r="H1214" t="str">
            <v>63846997-4a3f-41e1-9241-6d5053360d7a</v>
          </cell>
          <cell r="K1214" t="str">
            <v>EARTH SCIENCE&gt;SOLID EARTH&gt;GEOMORPHIC LANDFORMS/PROCESSES&gt;KARST PROCESSES</v>
          </cell>
        </row>
        <row r="1215">
          <cell r="H1215" t="str">
            <v>638a22af-4e97-450e-a278-b81338443230</v>
          </cell>
          <cell r="K1215" t="str">
            <v>EARTH SCIENCE&gt;TERRESTRIAL HYDROSPHERE&gt;GROUND WATER&gt;GROUND WATER PROCESSES/MEASUREMENTS&gt;INFILTRATION</v>
          </cell>
        </row>
        <row r="1216">
          <cell r="H1216" t="str">
            <v>63b37017-9d57-4247-af4e-2df36ee3ed03</v>
          </cell>
          <cell r="K1216" t="str">
            <v>EARTH SCIENCE&gt;CRYOSPHERE&gt;SEA ICE&gt;ICE EXTENT</v>
          </cell>
        </row>
        <row r="1217">
          <cell r="H1217" t="str">
            <v>63bc0693-52eb-4ebd-a39e-e77e96409072</v>
          </cell>
          <cell r="K1217" t="str">
            <v>EARTH SCIENCE&gt;OCEANS&gt;OCEAN HEAT BUDGET</v>
          </cell>
        </row>
        <row r="1218">
          <cell r="H1218" t="str">
            <v>63c7d604-707e-4c38-8baf-19a620e61917</v>
          </cell>
          <cell r="K1218" t="str">
            <v>EARTH SCIENCE&gt;PALEOCLIMATE&gt;ICE CORE RECORDS&gt;PARTICULATE MATTER</v>
          </cell>
        </row>
        <row r="1219">
          <cell r="H1219" t="str">
            <v>63cd8427-07bd-4a46-b725-ca65da4bf9b6</v>
          </cell>
          <cell r="K1219" t="str">
            <v>EARTH SCIENCE&gt;BIOSPHERE&gt;ECOSYSTEMS&gt;MARINE ECOSYSTEMS&gt;ESTUARY&gt;MANGROVE SWAMP</v>
          </cell>
        </row>
        <row r="1220">
          <cell r="H1220" t="str">
            <v>63cf1bca-72c7-4f5e-8018-3d22befa7147</v>
          </cell>
          <cell r="K1220" t="str">
            <v>EARTH SCIENCE&gt;SOLID EARTH&gt;ROCKS/MINERALS/CRYSTALS&gt;ELEMENTS&gt;MINOR ELEMENTS</v>
          </cell>
        </row>
        <row r="1221">
          <cell r="H1221" t="str">
            <v>63e53301-d263-4d09-a4be-f0c874646e23</v>
          </cell>
          <cell r="K1221" t="str">
            <v>EARTH SCIENCE&gt;ATMOSPHERE&gt;WEATHER EVENTS&gt;TROPICAL CYCLONES&gt;TROPICAL CYCLONE MOTION&gt;CYCLONES (SW INDIAN)</v>
          </cell>
        </row>
        <row r="1222">
          <cell r="H1222" t="str">
            <v>63effad4-4323-486d-a81b-e0bf3264e5c9</v>
          </cell>
          <cell r="K1222" t="str">
            <v>EARTH SCIENCE&gt;ATMOSPHERE&gt;CLOUDS&gt;CLOUD MICROPHYSICS&gt;DROPLET GROWTH</v>
          </cell>
        </row>
        <row r="1223">
          <cell r="H1223" t="str">
            <v>64074461-95d0-4538-869a-0114e39216aa</v>
          </cell>
          <cell r="K1223" t="str">
            <v>EARTH SCIENCE&gt;OCEANS&gt;OCEAN TEMPERATURE&gt;OCEAN MIXED LAYER</v>
          </cell>
        </row>
        <row r="1224">
          <cell r="H1224" t="str">
            <v>640d703f-9312-4f11-8367-30a8bd8fc508</v>
          </cell>
          <cell r="K1224" t="str">
            <v>EARTH SCIENCE SERVICES&gt;MODELS&gt;CARBON CYCLE/CARBON BUDGET MODELS</v>
          </cell>
        </row>
        <row r="1225">
          <cell r="H1225" t="str">
            <v>6433e330-3797-4cf9-a8ba-d26d39624459</v>
          </cell>
          <cell r="K1225" t="str">
            <v>EARTH SCIENCE&gt;ATMOSPHERE&gt;ATMOSPHERIC CHEMISTRY&gt;PHOTOCHEMISTRY</v>
          </cell>
        </row>
        <row r="1226">
          <cell r="H1226" t="str">
            <v>6444fc67-8cad-41c0-9ded-e93f604ba8b0</v>
          </cell>
          <cell r="K1226" t="str">
            <v>EARTH SCIENCE&gt;CLIMATE INDICATORS&gt;PALEOCLIMATE INDICATORS&gt;BIOLOGICAL RECORDS&gt;TREE RINGS</v>
          </cell>
        </row>
        <row r="1227">
          <cell r="H1227" t="str">
            <v>64461e23-b3c1-4b99-b879-84e54bacdb24</v>
          </cell>
          <cell r="K1227" t="str">
            <v>EARTH SCIENCE&gt;SOLID EARTH&gt;GEOTHERMAL DYNAMICS&gt;GEOTHERMAL ENERGY&gt;ENERGY OUTPUT</v>
          </cell>
        </row>
        <row r="1228">
          <cell r="H1228" t="str">
            <v>6448f172-1560-4ea7-8826-8ac85dc820f3</v>
          </cell>
          <cell r="K1228" t="str">
            <v>EARTH SCIENCE&gt;CLIMATE INDICATORS&gt;BIOSPHERIC INDICATORS&gt;INDICATOR SPECIES</v>
          </cell>
        </row>
        <row r="1229">
          <cell r="H1229" t="str">
            <v>644e0f53-98a2-4512-a228-00f5e61fd93d</v>
          </cell>
          <cell r="K1229" t="str">
            <v>EARTH SCIENCE&gt;TERRESTRIAL HYDROSPHERE&gt;WATER QUALITY/WATER CHEMISTRY&gt;NUTRIENTS&gt;NITROGEN COMPOUNDS</v>
          </cell>
        </row>
        <row r="1230">
          <cell r="H1230" t="str">
            <v>64baed75-e3c0-4495-9bc9-c5b9373670f6</v>
          </cell>
          <cell r="K1230" t="str">
            <v>EARTH SCIENCE&gt;CLIMATE INDICATORS&gt;TERRESTRIAL HYDROSPHERE INDICATORS&gt;RIVER/LAKE ICE BREAKUP</v>
          </cell>
        </row>
        <row r="1231">
          <cell r="H1231" t="str">
            <v>64ccd7be-577b-4784-8072-8c456aab2185</v>
          </cell>
          <cell r="K1231" t="str">
            <v>EARTH SCIENCE&gt;SOLID EARTH&gt;TECTONICS&gt;PLATE TECTONICS&gt;LITHOSPHERIC PLATE MOTION</v>
          </cell>
        </row>
        <row r="1232">
          <cell r="H1232" t="str">
            <v>64d17528-29b4-4e2e-843a-7f7035bb5717</v>
          </cell>
          <cell r="K1232" t="str">
            <v>EARTH SCIENCE&gt;OCEANS&gt;OCEAN CHEMISTRY&gt;AMMONIA</v>
          </cell>
        </row>
        <row r="1233">
          <cell r="H1233" t="str">
            <v>64d4ff80-59bb-4565-8759-e5223939abfd</v>
          </cell>
          <cell r="K1233" t="str">
            <v>EARTH SCIENCE&gt;CLIMATE INDICATORS&gt;ATMOSPHERIC/OCEAN INDICATORS&gt;TELECONNECTIONS&gt;EAST ATLANTIC PATTERN</v>
          </cell>
        </row>
        <row r="1234">
          <cell r="H1234" t="str">
            <v>651a6368-251e-45f6-8496-1f798de85db5</v>
          </cell>
          <cell r="K1234" t="str">
            <v>EARTH SCIENCE&gt;SOLID EARTH&gt;ROCKS/MINERALS/CRYSTALS&gt;METEORITES&gt;METEORITE PHYSICAL/OPTICAL PROPERTIES&gt;LUSTER</v>
          </cell>
        </row>
        <row r="1235">
          <cell r="H1235" t="str">
            <v>6520897f-c6b6-432e-b7d5-e99b33e6932e</v>
          </cell>
          <cell r="K1235" t="str">
            <v>EARTH SCIENCE&gt;ATMOSPHERE&gt;ATMOSPHERIC WINDS&gt;LOCAL WINDS&gt;OROGRAPHIC WINDS&gt;MOUNTAIN BREEZES</v>
          </cell>
        </row>
        <row r="1236">
          <cell r="H1236" t="str">
            <v>652349bd-f6f9-4c8d-8573-d71e05ad1208</v>
          </cell>
          <cell r="K1236" t="str">
            <v>EARTH SCIENCE&gt;AGRICULTURE&gt;SOILS&gt;SOIL CHEMISTRY</v>
          </cell>
        </row>
        <row r="1237">
          <cell r="H1237" t="str">
            <v>65475fcc-b696-4b02-a812-f12364046c4c</v>
          </cell>
          <cell r="K1237" t="str">
            <v>EARTH SCIENCE SERVICES&gt;ENVIRONMENTAL ADVISORIES&gt;SPACE WEATHER ADVISORIES&gt;SOLAR WINDS</v>
          </cell>
        </row>
        <row r="1238">
          <cell r="H1238" t="str">
            <v>65937e73-0cc0-4058-b7dc-12c418ba2ed5</v>
          </cell>
          <cell r="K1238" t="str">
            <v>EARTH SCIENCE&gt;ATMOSPHERE&gt;ATMOSPHERIC TEMPERATURE&gt;UPPER AIR TEMPERATURE&gt;VERTICAL PROFILES&gt;SATURATED ADIABATIC LAPSE RATE</v>
          </cell>
        </row>
        <row r="1239">
          <cell r="H1239" t="str">
            <v>65ae8ab2-489b-44bf-bf5b-43cf957b70c0</v>
          </cell>
          <cell r="K1239" t="str">
            <v>EARTH SCIENCE&gt;SOLID EARTH&gt;GEOMAGNETISM&gt;MAGNETIC FIELD&gt;MAGNETIC ANOMALIES</v>
          </cell>
        </row>
        <row r="1240">
          <cell r="H1240" t="str">
            <v>6600ace1-fc1e-4b5a-9f82-0afa19acf037</v>
          </cell>
          <cell r="K1240" t="str">
            <v>EARTH SCIENCE&gt;SOLID EARTH&gt;ROCKS/MINERALS/CRYSTALS&gt;SEDIMENTS</v>
          </cell>
        </row>
        <row r="1241">
          <cell r="H1241" t="str">
            <v>661591b3-6685-4de7-a2a4-9ce8ae505044</v>
          </cell>
          <cell r="K1241" t="str">
            <v>EARTH SCIENCE&gt;ATMOSPHERE&gt;ATMOSPHERIC WINDS&gt;UPPER LEVEL WINDS&gt;WIND SPEED</v>
          </cell>
        </row>
        <row r="1242">
          <cell r="H1242" t="str">
            <v>6621ba11-af39-4634-b07c-811585e91a77</v>
          </cell>
          <cell r="K1242" t="str">
            <v>EARTH SCIENCE SERVICES&gt;REFERENCE AND INFORMATION SERVICES&gt;DIGITAL/VIRTUAL REFERENCE DESKS&gt;ASK-A OCEANOGRAPHER</v>
          </cell>
        </row>
        <row r="1243">
          <cell r="H1243" t="str">
            <v>6628bfb9-c0e1-4281-9b1a-d213a9d5b2d8</v>
          </cell>
          <cell r="K1243" t="str">
            <v>EARTH SCIENCE&gt;SOLID EARTH&gt;GEOCHEMISTRY&gt;MARINE GEOCHEMICAL PROCESSES&gt;DISSOLUTION</v>
          </cell>
        </row>
        <row r="1244">
          <cell r="H1244" t="str">
            <v>663a2ea2-e2bf-4209-ae9b-334c8222b106</v>
          </cell>
          <cell r="K1244" t="str">
            <v>EARTH SCIENCE&gt;BIOLOGICAL CLASSIFICATION&gt;PROTISTS&gt;AMOEBOIDS</v>
          </cell>
        </row>
        <row r="1245">
          <cell r="H1245" t="str">
            <v>6641ff15-36c8-4dbc-bf9c-176a08688173</v>
          </cell>
          <cell r="K1245" t="str">
            <v>EARTH SCIENCE&gt;OCEANS&gt;OCEAN CHEMISTRY&gt;RADIOCARBON</v>
          </cell>
        </row>
        <row r="1246">
          <cell r="H1246" t="str">
            <v>666d9a2b-aaa8-4789-a9d9-a6774e650fe4</v>
          </cell>
          <cell r="K1246" t="str">
            <v>EARTH SCIENCE&gt;LAND SURFACE&gt;GEOMORPHIC LANDFORMS/PROCESSES&gt;GLACIAL LANDFORMS&gt;FJORDS</v>
          </cell>
        </row>
        <row r="1247">
          <cell r="H1247" t="str">
            <v>66700628-2b62-4466-999e-faeb15ca4da5</v>
          </cell>
          <cell r="K1247" t="str">
            <v>EARTH SCIENCE&gt;SPECTRAL/ENGINEERING&gt;MICROWAVE</v>
          </cell>
        </row>
        <row r="1248">
          <cell r="H1248" t="str">
            <v>672d6958-4bbc-4b33-adc8-927e4348908b</v>
          </cell>
          <cell r="K1248" t="str">
            <v>EARTH SCIENCE&gt;SOLID EARTH&gt;GEOMORPHIC LANDFORMS/PROCESSES&gt;COASTAL PROCESSES</v>
          </cell>
        </row>
        <row r="1249">
          <cell r="H1249" t="str">
            <v>6743ea28-0a6e-4d47-ac71-0c9cdf24ac25</v>
          </cell>
          <cell r="K1249" t="str">
            <v>EARTH SCIENCE&gt;LAND SURFACE&gt;GEOMORPHIC LANDFORMS/PROCESSES&gt;GLACIAL PROCESSES&gt;GLACIAL GROWTH</v>
          </cell>
        </row>
        <row r="1250">
          <cell r="H1250" t="str">
            <v>676248f0-75cd-466d-93f1-351440027c82</v>
          </cell>
          <cell r="K1250" t="str">
            <v>EARTH SCIENCE&gt;ATMOSPHERE&gt;ATMOSPHERIC CHEMISTRY&gt;HALOCARBONS AND HALOGENS&gt;METHYL CHLORIDE</v>
          </cell>
        </row>
        <row r="1251">
          <cell r="H1251" t="str">
            <v>676327f4-8354-4033-8081-9cab6651ac98</v>
          </cell>
          <cell r="K1251" t="str">
            <v>EARTH SCIENCE&gt;OCEANS&gt;MARINE SEDIMENTS&gt;PARTICLE FLUX</v>
          </cell>
        </row>
        <row r="1252">
          <cell r="H1252" t="str">
            <v>67648fff-9415-4a36-a1f6-ef028dd1d9b5</v>
          </cell>
          <cell r="K1252" t="str">
            <v>EARTH SCIENCE&gt;TERRESTRIAL HYDROSPHERE&gt;SNOW/ICE&gt;DEPTH HOAR</v>
          </cell>
        </row>
        <row r="1253">
          <cell r="H1253" t="str">
            <v>67773da0-f5f1-4047-871a-1fb5a5c1621a</v>
          </cell>
          <cell r="K1253" t="str">
            <v>EARTH SCIENCE&gt;SUN-EARTH INTERACTIONS&gt;SOLAR ENERGETIC PARTICLE FLUX&gt;HEAVY NUCLEI FLUX</v>
          </cell>
        </row>
        <row r="1254">
          <cell r="H1254" t="str">
            <v>68033b72-7f8d-48a4-8f63-638e4e96fd23</v>
          </cell>
          <cell r="K1254" t="str">
            <v>EARTH SCIENCE&gt;AGRICULTURE&gt;SOILS&gt;SOIL HEAT BUDGET</v>
          </cell>
        </row>
        <row r="1255">
          <cell r="H1255" t="str">
            <v>68034344-9c1c-4a5e-a64e-813f6ecf608c</v>
          </cell>
          <cell r="K1255" t="str">
            <v>EARTH SCIENCE&gt;TERRESTRIAL HYDROSPHERE&gt;GROUND WATER&gt;GROUND WATER PROCESSES/MEASUREMENTS&gt;SALTWATER INTRUSION&gt;INTRUSION AMOUNT</v>
          </cell>
        </row>
        <row r="1256">
          <cell r="H1256" t="str">
            <v>6831004a-34d7-42f5-a903-6c84a5e7590f</v>
          </cell>
          <cell r="K1256" t="str">
            <v>EARTH SCIENCE&gt;BIOLOGICAL CLASSIFICATION&gt;ANIMALS/VERTEBRATES&gt;MAMMALS&gt;CARNIVORES&gt;BEARS</v>
          </cell>
        </row>
        <row r="1257">
          <cell r="H1257" t="str">
            <v>68323795-3614-462f-8259-bd5293620799</v>
          </cell>
          <cell r="K1257" t="str">
            <v>EARTH SCIENCE&gt;ATMOSPHERE&gt;ATMOSPHERIC RADIATION&gt;LONGWAVE RADIATION</v>
          </cell>
        </row>
        <row r="1258">
          <cell r="H1258" t="str">
            <v>6862d4d4-51fe-4fde-80eb-60d3ef08e88e</v>
          </cell>
          <cell r="K1258" t="str">
            <v>EARTH SCIENCE&gt;BIOSPHERE&gt;ECOSYSTEMS&gt;TERRESTRIAL ECOSYSTEMS&gt;WETLANDS&gt;PALUSTRINE WETLANDS</v>
          </cell>
        </row>
        <row r="1259">
          <cell r="H1259" t="str">
            <v>686e66f7-27bf-4b67-b034-e0fdf0e47c0c</v>
          </cell>
          <cell r="K1259" t="str">
            <v>EARTH SCIENCE&gt;BIOSPHERE&gt;ECOSYSTEMS&gt;TERRESTRIAL ECOSYSTEMS&gt;WETLANDS&gt;LACUSTRINE WETLANDS</v>
          </cell>
        </row>
        <row r="1260">
          <cell r="H1260" t="str">
            <v>686feba9-87ba-474c-8280-7f67565cfb2f</v>
          </cell>
          <cell r="K1260" t="str">
            <v>EARTH SCIENCE&gt;BIOSPHERE&gt;VEGETATION&gt;BIOMASS</v>
          </cell>
        </row>
        <row r="1261">
          <cell r="H1261" t="str">
            <v>68772b70-e493-48d5-b063-00b9d2dd4078</v>
          </cell>
          <cell r="K1261" t="str">
            <v>EARTH SCIENCE&gt;OCEANS&gt;OCEAN TEMPERATURE&gt;THERMOCLINE</v>
          </cell>
        </row>
        <row r="1262">
          <cell r="H1262" t="str">
            <v>688191e0-c70c-4cf9-a5b6-a26a2bca7198</v>
          </cell>
          <cell r="K1262" t="str">
            <v>EARTH SCIENCE&gt;SOLID EARTH&gt;TECTONICS&gt;EARTHQUAKES&gt;SEISMIC PROFILE</v>
          </cell>
        </row>
        <row r="1263">
          <cell r="H1263" t="str">
            <v>68ac1c78-6b8b-4e45-b588-38ff94ceb3a4</v>
          </cell>
          <cell r="K1263" t="str">
            <v>EARTH SCIENCE&gt;SPECTRAL/ENGINEERING&gt;SENSOR CHARACTERISTICS&gt;DOME TEMPERATURE</v>
          </cell>
        </row>
        <row r="1264">
          <cell r="H1264" t="str">
            <v>68b4238d-c10f-4f59-9c23-820563107d12</v>
          </cell>
          <cell r="K1264" t="str">
            <v>EARTH SCIENCE&gt;LAND SURFACE&gt;GEOMORPHIC LANDFORMS/PROCESSES&gt;COASTAL LANDFORMS&gt;BEACHES</v>
          </cell>
        </row>
        <row r="1265">
          <cell r="H1265" t="str">
            <v>68c2baba-b9b9-41d4-89bf-07488728bc4f</v>
          </cell>
          <cell r="K1265" t="str">
            <v>EARTH SCIENCE&gt;SPECTRAL/ENGINEERING&gt;INFRARED WAVELENGTHS&gt;THERMAL INFRARED</v>
          </cell>
        </row>
        <row r="1266">
          <cell r="H1266" t="str">
            <v>68d0f29d-cf46-4f8c-8cad-83817a7093bc</v>
          </cell>
          <cell r="K1266" t="str">
            <v>EARTH SCIENCE&gt;CRYOSPHERE&gt;GLACIERS/ICE SHEETS&gt;BASAL SHEAR STRESS</v>
          </cell>
        </row>
        <row r="1267">
          <cell r="H1267" t="str">
            <v>68dacfbb-4f23-4325-b80f-4b09d41bd505</v>
          </cell>
          <cell r="K1267" t="str">
            <v>EARTH SCIENCE&gt;OCEANS&gt;OCEAN OPTICS&gt;RADIANCE</v>
          </cell>
        </row>
        <row r="1268">
          <cell r="H1268" t="str">
            <v>68e2c729-f729-4936-af2e-0ecf7ee7d231</v>
          </cell>
          <cell r="K1268" t="str">
            <v>EARTH SCIENCE&gt;OCEANS&gt;MARINE SEDIMENTS&gt;TURBIDITY</v>
          </cell>
        </row>
        <row r="1269">
          <cell r="H1269" t="str">
            <v>68eed887-8008-4352-b420-949457ab59ab</v>
          </cell>
          <cell r="K1269" t="str">
            <v>EARTH SCIENCE&gt;CRYOSPHERE&gt;GLACIERS/ICE SHEETS&gt;GLACIERS</v>
          </cell>
        </row>
        <row r="1270">
          <cell r="H1270" t="str">
            <v>68f1ff0e-2e23-4025-ba71-7f6177352311</v>
          </cell>
          <cell r="K1270" t="str">
            <v>EARTH SCIENCE&gt;SUN-EARTH INTERACTIONS&gt;SOLAR ENERGETIC PARTICLE PROPERTIES&gt;PARTICLE SPEED</v>
          </cell>
        </row>
        <row r="1271">
          <cell r="H1271" t="str">
            <v>68f7ba1b-a2f9-41b6-9bc1-fd187942fbed</v>
          </cell>
          <cell r="K1271" t="str">
            <v>EARTH SCIENCE&gt;OCEANS&gt;OCEAN CHEMISTRY&gt;CARBONATE</v>
          </cell>
        </row>
        <row r="1272">
          <cell r="H1272" t="str">
            <v>68f93a0c-1525-4f5a-9545-5d94191a3dbf</v>
          </cell>
          <cell r="K1272" t="str">
            <v>EARTH SCIENCE&gt;OCEANS&gt;SEA SURFACE TOPOGRAPHY</v>
          </cell>
        </row>
        <row r="1273">
          <cell r="H1273" t="str">
            <v>690be4e9-c48c-4442-8b86-3d0a51abb0c1</v>
          </cell>
          <cell r="K1273" t="str">
            <v>EARTH SCIENCE&gt;CLIMATE INDICATORS&gt;ATMOSPHERIC/OCEAN INDICATORS&gt;TELECONNECTIONS&gt;ANTARCTIC OSCILLATION&gt;AAO</v>
          </cell>
        </row>
        <row r="1274">
          <cell r="H1274" t="str">
            <v>691cb42a-9de2-4f49-b1b4-9a4be80abd2b</v>
          </cell>
          <cell r="K1274" t="str">
            <v>EARTH SCIENCE&gt;SOLID EARTH&gt;GEOMORPHIC LANDFORMS/PROCESSES&gt;GLACIAL LANDFORMS&gt;ROCHE MOUNTONNEES/SHEEPBACK</v>
          </cell>
        </row>
        <row r="1275">
          <cell r="H1275" t="str">
            <v>694e18ec-ceaf-4070-9763-f3ee6dbd6b5b</v>
          </cell>
          <cell r="K1275" t="str">
            <v>EARTH SCIENCE&gt;LAND SURFACE&gt;GEOMORPHIC LANDFORMS/PROCESSES&gt;TECTONIC LANDFORMS&gt;PLATEAU</v>
          </cell>
        </row>
        <row r="1276">
          <cell r="H1276" t="str">
            <v>69526601-5607-46e0-954a-251249de80fe</v>
          </cell>
          <cell r="K1276" t="str">
            <v>EARTH SCIENCE&gt;ATMOSPHERE&gt;ATMOSPHERIC WINDS&gt;SURFACE WINDS&gt;WIND SPEED TENDENCY</v>
          </cell>
        </row>
        <row r="1277">
          <cell r="H1277" t="str">
            <v>6971fecc-af14-4c97-82db-2b01c98453b9</v>
          </cell>
          <cell r="K1277" t="str">
            <v>EARTH SCIENCE&gt;CLIMATE INDICATORS&gt;PALEOCLIMATE INDICATORS&gt;PLATE TECTONICS</v>
          </cell>
        </row>
        <row r="1278">
          <cell r="H1278" t="str">
            <v>6972b6bd-2f7e-460d-b12a-914b7d1e029c</v>
          </cell>
          <cell r="K1278" t="str">
            <v>EARTH SCIENCE&gt;BIOLOGICAL CLASSIFICATION&gt;ANIMALS/INVERTEBRATES&gt;ECHINODERMS&gt;SEA URCHINS</v>
          </cell>
        </row>
        <row r="1279">
          <cell r="H1279" t="str">
            <v>69af3046-08e0-4c24-981d-803c0412ce58</v>
          </cell>
          <cell r="K1279" t="str">
            <v>EARTH SCIENCE&gt;SOLID EARTH&gt;GRAVITY/GRAVITATIONAL FIELD&gt;GRAVITY</v>
          </cell>
        </row>
        <row r="1280">
          <cell r="H1280" t="str">
            <v>69d394f7-a792-4a17-8d7f-e60cd60dcda0</v>
          </cell>
          <cell r="K1280" t="str">
            <v>EARTH SCIENCE&gt;OCEANS&gt;OCEAN HEAT BUDGET&gt;CONVECTION</v>
          </cell>
        </row>
        <row r="1281">
          <cell r="H1281" t="str">
            <v>69d84440-b806-4093-a659-f052185e22bd</v>
          </cell>
          <cell r="K1281" t="str">
            <v>EARTH SCIENCE&gt;HUMAN DIMENSIONS&gt;ENVIRONMENTAL IMPACTS&gt;ELECTRIC/MAGNETIC FIELD EXPOSURE</v>
          </cell>
        </row>
        <row r="1282">
          <cell r="H1282" t="str">
            <v>69f475b6-42af-4822-ae57-6c8fd8ebad4a</v>
          </cell>
          <cell r="K1282" t="str">
            <v>EARTH SCIENCE&gt;SPECTRAL/ENGINEERING&gt;INFRARED WAVELENGTHS&gt;INFRARED RADIANCE</v>
          </cell>
        </row>
        <row r="1283">
          <cell r="H1283" t="str">
            <v>69ff701a-674e-4b63-bb93-6ebe6cd95281</v>
          </cell>
          <cell r="K1283" t="str">
            <v>EARTH SCIENCE&gt;LAND SURFACE&gt;EROSION/SEDIMENTATION&gt;SUSPENDED SOLIDS</v>
          </cell>
        </row>
        <row r="1284">
          <cell r="H1284" t="str">
            <v>6a08f79f-a621-4f8c-b5d5-e1335f9cbcec</v>
          </cell>
          <cell r="K1284" t="str">
            <v>EARTH SCIENCE&gt;TERRESTRIAL HYDROSPHERE&gt;SNOW/ICE&gt;SNOW COVER</v>
          </cell>
        </row>
        <row r="1285">
          <cell r="H1285" t="str">
            <v>6a0fc2ec-d1cf-43b5-8e97-6ab96811c02b</v>
          </cell>
          <cell r="K1285" t="str">
            <v>EARTH SCIENCE&gt;CLIMATE INDICATORS&gt;PALEOCLIMATE INDICATORS&gt;ICE CORE RECORDS&gt;ISOTOPES&gt;ARGON ISOTOPES</v>
          </cell>
        </row>
        <row r="1286">
          <cell r="H1286" t="str">
            <v>6a11e5e5-e6a3-42dd-b793-141ce99932e1</v>
          </cell>
          <cell r="K1286" t="str">
            <v>EARTH SCIENCE&gt;SOLID EARTH&gt;GEOMORPHIC LANDFORMS/PROCESSES&gt;COASTAL PROCESSES&gt;DEPOSITION</v>
          </cell>
        </row>
        <row r="1287">
          <cell r="H1287" t="str">
            <v>6a16461a-49b9-4887-802f-2320c6dc4dd2</v>
          </cell>
          <cell r="K1287" t="str">
            <v>EARTH SCIENCE&gt;ATMOSPHERE&gt;PRECIPITATION&gt;SOLID PRECIPITATION&gt;SNOW&gt;SNOW GRAINS</v>
          </cell>
        </row>
        <row r="1288">
          <cell r="H1288" t="str">
            <v>6a2107ab-38ab-42dc-beb0-8ba5f65e8022</v>
          </cell>
          <cell r="K1288" t="str">
            <v>EARTH SCIENCE&gt;TERRESTRIAL HYDROSPHERE&gt;GROUND WATER&gt;GROUND WATER PROCESSES/MEASUREMENTS&gt;DRAINAGE</v>
          </cell>
        </row>
        <row r="1289">
          <cell r="H1289" t="str">
            <v>6a22f994-b311-4042-b517-35612ccf2bb6</v>
          </cell>
          <cell r="K1289" t="str">
            <v>EARTH SCIENCE&gt;SOLID EARTH&gt;ROCKS/MINERALS/CRYSTALS&gt;NON-METALLIC MINERALS&gt;NON-METALLIC MINERAL PHYSICAL/OPTICAL PROPERTIES&gt;CLEAVAGE</v>
          </cell>
        </row>
        <row r="1290">
          <cell r="H1290" t="str">
            <v>6a2a2417-1a9c-4767-bffd-6b99f9747bab</v>
          </cell>
          <cell r="K1290" t="str">
            <v>EARTH SCIENCE&gt;BIOLOGICAL CLASSIFICATION&gt;PROTISTS</v>
          </cell>
        </row>
        <row r="1291">
          <cell r="H1291" t="str">
            <v>6a426480-c58f-4b6b-8e35-0975b7f6edb5</v>
          </cell>
          <cell r="K1291" t="str">
            <v>EARTH SCIENCE&gt;LAND SURFACE</v>
          </cell>
        </row>
        <row r="1292">
          <cell r="H1292" t="str">
            <v>6a583047-6023-4b6a-ab25-b72529721a8c</v>
          </cell>
          <cell r="K1292" t="str">
            <v>EARTH SCIENCE&gt;OCEANS&gt;OCEAN ACOUSTICS&gt;ACOUSTIC REFLECTIVITY</v>
          </cell>
        </row>
        <row r="1293">
          <cell r="H1293" t="str">
            <v>6a5a2ccf-3ba6-4519-bc9b-7617ef3b9087</v>
          </cell>
          <cell r="K1293" t="str">
            <v>EARTH SCIENCE&gt;SUN-EARTH INTERACTIONS&gt;SOLAR ACTIVITY&gt;CORONA HOLES</v>
          </cell>
        </row>
        <row r="1294">
          <cell r="H1294" t="str">
            <v>6a5d3e4d-86d1-4863-bfe6-f8e2899fab0e</v>
          </cell>
          <cell r="K1294" t="str">
            <v>EARTH SCIENCE&gt;SOLID EARTH&gt;GEOMORPHIC LANDFORMS/PROCESSES&gt;COASTAL LANDFORMS&gt;BEACHES</v>
          </cell>
        </row>
        <row r="1295">
          <cell r="H1295" t="str">
            <v>6a745a5e-829c-43f5-8d5a-6fb549e7b81b</v>
          </cell>
          <cell r="K1295" t="str">
            <v>EARTH SCIENCE&gt;ATMOSPHERE&gt;ATMOSPHERIC CHEMISTRY&gt;NITROGEN COMPOUNDS&gt;AMMONIA</v>
          </cell>
        </row>
        <row r="1296">
          <cell r="H1296" t="str">
            <v>6a7eed90-327a-4609-b952-c9617445a1d1</v>
          </cell>
          <cell r="K1296" t="str">
            <v>EARTH SCIENCE&gt;TERRESTRIAL HYDROSPHERE&gt;SNOW/ICE&gt;PERMAFROST</v>
          </cell>
        </row>
        <row r="1297">
          <cell r="H1297" t="str">
            <v>6a8a6fdb-c431-4d32-8cea-5849e2ee1f33</v>
          </cell>
          <cell r="K1297" t="str">
            <v>EARTH SCIENCE&gt;CLIMATE INDICATORS&gt;CRYOSPHERIC INDICATORS&gt;GLACIAL MEASUREMENTS&gt;GLACIER/ICE SHEET THICKNESS</v>
          </cell>
        </row>
        <row r="1298">
          <cell r="H1298" t="str">
            <v>6a8d6d83-1a3b-452c-90b8-f37b28bd7eb6</v>
          </cell>
          <cell r="K1298" t="str">
            <v>EARTH SCIENCE&gt;LAND SURFACE&gt;GEOMORPHIC LANDFORMS/PROCESSES&gt;GLACIAL LANDFORMS&gt;KAME DELTA</v>
          </cell>
        </row>
        <row r="1299">
          <cell r="H1299" t="str">
            <v>6aa7422c-ad66-40b6-90cd-750f9158daee</v>
          </cell>
          <cell r="K1299" t="str">
            <v>EARTH SCIENCE&gt;ATMOSPHERE&gt;CLOUDS&gt;CONVECTIVE CLOUDS/SYSTEMS (OBSERVED/ANALYZED)&gt;CUMULUS&gt;CUMULUS HUMILIS</v>
          </cell>
        </row>
        <row r="1300">
          <cell r="H1300" t="str">
            <v>6ae0d1f7-cc99-4da7-8446-e2dca16f546b</v>
          </cell>
          <cell r="K1300" t="str">
            <v>EARTH SCIENCE&gt;LAND SURFACE&gt;GEOMORPHIC LANDFORMS/PROCESSES&gt;FLUVIAL PROCESSES&gt;ABRASION</v>
          </cell>
        </row>
        <row r="1301">
          <cell r="H1301" t="str">
            <v>6aed82cb-be90-4e58-ae33-14943ea555be</v>
          </cell>
          <cell r="K1301" t="str">
            <v>EARTH SCIENCE&gt;SOLID EARTH&gt;GEOMORPHIC LANDFORMS/PROCESSES&gt;GLACIAL LANDFORMS&gt;FJORDS</v>
          </cell>
        </row>
        <row r="1302">
          <cell r="H1302" t="str">
            <v>6b2fad63-2230-4d54-8f31-fee604d1f977</v>
          </cell>
          <cell r="K1302" t="str">
            <v>EARTH SCIENCE SERVICES&gt;HAZARDS MANAGEMENT&gt;DISASTER RECOVERY/RELIEF</v>
          </cell>
        </row>
        <row r="1303">
          <cell r="H1303" t="str">
            <v>6b3be650-6625-40b5-9b40-9e7c8a9fd336</v>
          </cell>
          <cell r="K1303" t="str">
            <v>EARTH SCIENCE&gt;ATMOSPHERE&gt;ATMOSPHERIC RADIATION&gt;INCOMING SOLAR RADIATION</v>
          </cell>
        </row>
        <row r="1304">
          <cell r="H1304" t="str">
            <v>6b3f96de-62f8-482a-87a5-6efcc3414af7</v>
          </cell>
          <cell r="K1304" t="str">
            <v>EARTH SCIENCE&gt;BIOLOGICAL CLASSIFICATION&gt;ANIMALS/INVERTEBRATES&gt;ROTIFERS</v>
          </cell>
        </row>
        <row r="1305">
          <cell r="H1305" t="str">
            <v>6b61a904-b92d-45ee-9061-aa5e61c29dd2</v>
          </cell>
          <cell r="K1305" t="str">
            <v>EARTH SCIENCE&gt;ATMOSPHERE&gt;ATMOSPHERIC WATER VAPOR&gt;WATER VAPOR INDICATORS&gt;HUMIDITY&gt;ABSOLUTE HUMIDITY</v>
          </cell>
        </row>
        <row r="1306">
          <cell r="H1306" t="str">
            <v>6b68bae6-e5cb-44ff-ad40-a8100a88e5b1</v>
          </cell>
          <cell r="K1306" t="str">
            <v>EARTH SCIENCE&gt;SPECTRAL/ENGINEERING&gt;PLATFORM CHARACTERISTICS&gt;FLIGHT DATA LOGS</v>
          </cell>
        </row>
        <row r="1307">
          <cell r="H1307" t="str">
            <v>6ba069ae-8561-44b7-9e59-d645d6bd725f</v>
          </cell>
          <cell r="K1307" t="str">
            <v>EARTH SCIENCE&gt;LAND SURFACE&gt;GEOMORPHIC LANDFORMS/PROCESSES&gt;GLACIAL LANDFORMS&gt;CREVASSES&gt;TRANSVERSE CREVASSES</v>
          </cell>
        </row>
        <row r="1308">
          <cell r="H1308" t="str">
            <v>6bb02b3d-be70-47b0-93d7-eb0c926f5979</v>
          </cell>
          <cell r="K1308" t="str">
            <v>EARTH SCIENCE&gt;HUMAN DIMENSIONS&gt;NATURAL HAZARDS&gt;FAMINE</v>
          </cell>
        </row>
        <row r="1309">
          <cell r="H1309" t="str">
            <v>6bbbf7b0-434b-4dbc-9fe8-e5e31fe99614</v>
          </cell>
          <cell r="K1309" t="str">
            <v>EARTH SCIENCE&gt;SOLID EARTH&gt;GEODETICS&gt;GEOID CHARACTERISTICS</v>
          </cell>
        </row>
        <row r="1310">
          <cell r="H1310" t="str">
            <v>6bc39a6d-cc60-467a-9181-d8b4e02a1cb0</v>
          </cell>
          <cell r="K1310" t="str">
            <v>EARTH SCIENCE&gt;CRYOSPHERE&gt;SEA ICE&gt;SALINITY</v>
          </cell>
        </row>
        <row r="1311">
          <cell r="H1311" t="str">
            <v>6bef0291-a9ca-4832-bbb4-80459dc1493f</v>
          </cell>
          <cell r="K1311" t="str">
            <v>EARTH SCIENCE&gt;BIOSPHERE&gt;ECOLOGICAL DYNAMICS</v>
          </cell>
        </row>
        <row r="1312">
          <cell r="H1312" t="str">
            <v>6bfd4d52-fad4-470f-9da0-fa7df2a5b4aa</v>
          </cell>
          <cell r="K1312" t="str">
            <v>EARTH SCIENCE&gt;CRYOSPHERE&gt;SEA ICE&gt;ICE TYPES</v>
          </cell>
        </row>
        <row r="1313">
          <cell r="H1313" t="str">
            <v>6c061296-2c92-4aa4-b9d1-6ecf0efde876</v>
          </cell>
          <cell r="K1313" t="str">
            <v>EARTH SCIENCE&gt;SOLID EARTH&gt;GEOMORPHIC LANDFORMS/PROCESSES&gt;FLUVIAL LANDFORMS&gt;BAR</v>
          </cell>
        </row>
        <row r="1314">
          <cell r="H1314" t="str">
            <v>6c320188-da7b-4d52-8e99-57d7ac401841</v>
          </cell>
          <cell r="K1314" t="str">
            <v>EARTH SCIENCE&gt;OCEANS&gt;OCEAN CHEMISTRY&gt;TRACE ELEMENTS</v>
          </cell>
        </row>
        <row r="1315">
          <cell r="H1315" t="str">
            <v>6c44a08d-0a08-47f5-b819-7e561445e613</v>
          </cell>
          <cell r="K1315" t="str">
            <v>EARTH SCIENCE&gt;LAND SURFACE&gt;LANDSCAPE&gt;LANDSCAPE PROCESSES</v>
          </cell>
        </row>
        <row r="1316">
          <cell r="H1316" t="str">
            <v>6c5a6bbe-a12f-4030-9220-2013db36cf47</v>
          </cell>
          <cell r="K1316" t="str">
            <v>EARTH SCIENCE&gt;ATMOSPHERE&gt;ATMOSPHERIC CHEMISTRY&gt;NITROGEN COMPOUNDS&gt;CLOUD-SCREENED TOTAL COLUMN NITROGEN DIOXIDE (NO2)</v>
          </cell>
        </row>
        <row r="1317">
          <cell r="H1317" t="str">
            <v>6c78ed6a-2dbc-4ced-acc2-d0246e0afedd</v>
          </cell>
          <cell r="K1317" t="str">
            <v>EARTH SCIENCE&gt;LAND SURFACE&gt;GEOMORPHIC LANDFORMS/PROCESSES&gt;COASTAL LANDFORMS&gt;CORAL REEFS&gt;APRON REEF</v>
          </cell>
        </row>
        <row r="1318">
          <cell r="H1318" t="str">
            <v>6c8581e8-d49c-423e-9b38-3be406b64efa</v>
          </cell>
          <cell r="K1318" t="str">
            <v>EARTH SCIENCE&gt;ATMOSPHERE&gt;PRECIPITATION&gt;SOLID PRECIPITATION&gt;CONVECTIVE SURFACE PRECIPITATION RATE</v>
          </cell>
        </row>
        <row r="1319">
          <cell r="H1319" t="str">
            <v>6c958ab4-ab98-438e-86d4-1e6a6d0580da</v>
          </cell>
          <cell r="K1319" t="str">
            <v>EARTH SCIENCE&gt;SOLID EARTH&gt;GEOMORPHIC LANDFORMS/PROCESSES&gt;COASTAL PROCESSES&gt;SEA LEVEL CHANGE</v>
          </cell>
        </row>
        <row r="1320">
          <cell r="H1320" t="str">
            <v>6ce3eeff-d222-4356-8cd2-50fbcbcbb295</v>
          </cell>
          <cell r="K1320" t="str">
            <v>EARTH SCIENCE&gt;LAND SURFACE&gt;SOILS&gt;SOIL CONSISTENCE</v>
          </cell>
        </row>
        <row r="1321">
          <cell r="H1321" t="str">
            <v>6cec3b57-1a7f-404d-afde-4de045ef0dd2</v>
          </cell>
          <cell r="K1321" t="str">
            <v>EARTH SCIENCE&gt;BIOSPHERE&gt;ECOSYSTEMS&gt;AQUATIC ECOSYSTEMS&gt;WETLANDS&gt;SWAMPS</v>
          </cell>
        </row>
        <row r="1322">
          <cell r="H1322" t="str">
            <v>6cf87a79-e8b0-4ff1-9039-f3ad1f1f17a7</v>
          </cell>
          <cell r="K1322" t="str">
            <v>EARTH SCIENCE&gt;TERRESTRIAL HYDROSPHERE&gt;WATER QUALITY/WATER CHEMISTRY&gt;WATER CHARACTERISTICS&gt;INORGANIC MATTER</v>
          </cell>
        </row>
        <row r="1323">
          <cell r="H1323" t="str">
            <v>6d00c961-de64-40ed-becd-3a95cae182e3</v>
          </cell>
          <cell r="K1323" t="str">
            <v>EARTH SCIENCE&gt;CLIMATE INDICATORS&gt;PALEOCLIMATE INDICATORS&gt;OCEAN/LAKE RECORDS&gt;MICROFOSSILS</v>
          </cell>
        </row>
        <row r="1324">
          <cell r="H1324" t="str">
            <v>6d2511f8-4503-4237-93a9-34a3b369fe00</v>
          </cell>
          <cell r="K1324" t="str">
            <v>EARTH SCIENCE&gt;TERRESTRIAL HYDROSPHERE&gt;WATER QUALITY/WATER CHEMISTRY&gt;SOLIDS&gt;SEDIMENTS</v>
          </cell>
        </row>
        <row r="1325">
          <cell r="H1325" t="str">
            <v>6d3722bb-29c0-4fb6-90c3-3f3a144b9941</v>
          </cell>
          <cell r="K1325" t="str">
            <v>EARTH SCIENCE&gt;SOLID EARTH&gt;GEOMORPHIC LANDFORMS/PROCESSES&gt;GLACIAL LANDFORMS&gt;KETTLE HOLES</v>
          </cell>
        </row>
        <row r="1326">
          <cell r="H1326" t="str">
            <v>6d486f25-7477-4da9-96ae-0091596ed4d2</v>
          </cell>
          <cell r="K1326" t="str">
            <v>EARTH SCIENCE&gt;SUN-EARTH INTERACTIONS&gt;SOLAR ACTIVITY&gt;CORONAL MASS EJECTIONS</v>
          </cell>
        </row>
        <row r="1327">
          <cell r="H1327" t="str">
            <v>6d6a2b61-5d2c-4ec1-a164-34000f481588</v>
          </cell>
          <cell r="K1327" t="str">
            <v>EARTH SCIENCE&gt;CRYOSPHERE&gt;GLACIERS/ICE SHEETS&gt;ICE SHEETS&gt;ICE SHEET MEASUREMENTS</v>
          </cell>
        </row>
        <row r="1328">
          <cell r="H1328" t="str">
            <v>6d75d735-7dac-42a2-8f87-2dfcbe3cf545</v>
          </cell>
          <cell r="K1328" t="str">
            <v>EARTH SCIENCE&gt;SOLID EARTH&gt;ROCKS/MINERALS/CRYSTALS&gt;METEORITES&gt;METEORITE AGE DETERMINATIONS</v>
          </cell>
        </row>
        <row r="1329">
          <cell r="H1329" t="str">
            <v>6d77e9d1-d2d1-4b57-a313-0e01e22f799d</v>
          </cell>
          <cell r="K1329" t="str">
            <v>EARTH SCIENCE SERVICES&gt;WEB SERVICES&gt;DATA APPLICATION SERVICES&gt;WEB PORTAL SERVICES</v>
          </cell>
        </row>
        <row r="1330">
          <cell r="H1330" t="str">
            <v>6d808909-ce04-4401-a883-aff4d723d025</v>
          </cell>
          <cell r="K1330" t="str">
            <v>EARTH SCIENCE&gt;CLIMATE INDICATORS&gt;ATMOSPHERIC/OCEAN INDICATORS&gt;TEMPERATURE INDICES&gt;GROWING DEGREE DAYS</v>
          </cell>
        </row>
        <row r="1331">
          <cell r="H1331" t="str">
            <v>6d8eb011-ffb5-4e18-ac59-2d8f84353734</v>
          </cell>
          <cell r="K1331" t="str">
            <v>EARTH SCIENCE&gt;OCEANS&gt;OCEAN CHEMISTRY&gt;HYDROCARBONS</v>
          </cell>
        </row>
        <row r="1332">
          <cell r="H1332" t="str">
            <v>6e039ab2-beed-4b17-9fb2-41965839f5bf</v>
          </cell>
          <cell r="K1332" t="str">
            <v>EARTH SCIENCE SERVICES&gt;ENVIRONMENTAL ADVISORIES&gt;SPACE WEATHER ADVISORIES&gt;SOLAR FLARES</v>
          </cell>
        </row>
        <row r="1333">
          <cell r="H1333" t="str">
            <v>6e28bebd-0c5d-4bf3-8770-84d79c75e33c</v>
          </cell>
          <cell r="K1333" t="str">
            <v>EARTH SCIENCE&gt;ATMOSPHERE&gt;WEATHER EVENTS&gt;TROPICAL CYCLONES&gt;MAXIMUM WIND GUST&gt;SEVERE CYCLONIC STORMS (N. INDIAN)</v>
          </cell>
        </row>
        <row r="1334">
          <cell r="H1334" t="str">
            <v>6e2f1371-05b1-41db-a6d9-bccd7cc2b3da</v>
          </cell>
          <cell r="K1334" t="str">
            <v>EARTH SCIENCE&gt;OCEANS&gt;SEA ICE&gt;SEA ICE ELEVATION</v>
          </cell>
        </row>
        <row r="1335">
          <cell r="H1335" t="str">
            <v>6e3135e9-6be6-4995-a5df-022f6a0cf45b</v>
          </cell>
          <cell r="K1335" t="str">
            <v>EARTH SCIENCE&gt;SOLID EARTH&gt;GEOMORPHIC LANDFORMS/PROCESSES&gt;COASTAL LANDFORMS&gt;BARRIER ISLANDS</v>
          </cell>
        </row>
        <row r="1336">
          <cell r="H1336" t="str">
            <v>6e4b29b7-a0c9-4e8e-b778-23b50cf8efb8</v>
          </cell>
          <cell r="K1336" t="str">
            <v>EARTH SCIENCE&gt;TERRESTRIAL HYDROSPHERE&gt;GROUND WATER&gt;GROUND WATER PROCESSES/MEASUREMENTS</v>
          </cell>
        </row>
        <row r="1337">
          <cell r="H1337" t="str">
            <v>6e5a6d68-5f99-4f0d-bde3-9f24268af426</v>
          </cell>
          <cell r="K1337" t="str">
            <v>EARTH SCIENCE&gt;SOLID EARTH&gt;GEOMORPHIC LANDFORMS/PROCESSES&gt;AEOLIAN PROCESSES&gt;SEDIMENTATION&gt;SEDIMENT COMPOSITION</v>
          </cell>
        </row>
        <row r="1338">
          <cell r="H1338" t="str">
            <v>6e7306a1-79a5-482e-b646-74b75a1eaa48</v>
          </cell>
          <cell r="K1338" t="str">
            <v>EARTH SCIENCE&gt;ATMOSPHERE&gt;AEROSOLS&gt;AEROSOL OPTICAL DEPTH/THICKNESS&gt;ANGSTROM EXPONENT</v>
          </cell>
        </row>
        <row r="1339">
          <cell r="H1339" t="str">
            <v>6e872413-f416-43dd-a960-942ef892ae59</v>
          </cell>
          <cell r="K1339" t="str">
            <v>EARTH SCIENCE&gt;PALEOCLIMATE&gt;OCEAN/LAKE RECORDS&gt;MICROFOSSILS</v>
          </cell>
        </row>
        <row r="1340">
          <cell r="H1340" t="str">
            <v>6e923275-f9e3-4faf-8a7f-2c96f3d5a280</v>
          </cell>
          <cell r="K1340" t="str">
            <v>EARTH SCIENCE&gt;ATMOSPHERE&gt;ATMOSPHERIC TEMPERATURE&gt;SURFACE TEMPERATURE&gt;DEICED TEMPERATURE</v>
          </cell>
        </row>
        <row r="1341">
          <cell r="H1341" t="str">
            <v>6eaed241-db16-4a1a-a06c-893da5d98b45</v>
          </cell>
          <cell r="K1341" t="str">
            <v>EARTH SCIENCE&gt;ATMOSPHERE&gt;PRECIPITATION&gt;DROPLET SIZE</v>
          </cell>
        </row>
        <row r="1342">
          <cell r="H1342" t="str">
            <v>6eb3919b-85ce-4988-8b78-9d0018fd8089</v>
          </cell>
          <cell r="K1342" t="str">
            <v>EARTH SCIENCE&gt;OCEANS&gt;OCEAN CHEMISTRY</v>
          </cell>
        </row>
        <row r="1343">
          <cell r="H1343" t="str">
            <v>6eca12d1-bafd-448c-bdce-a4438efb359e</v>
          </cell>
          <cell r="K1343" t="str">
            <v>EARTH SCIENCE&gt;SPECTRAL/ENGINEERING&gt;RADAR&gt;RETURN POWER</v>
          </cell>
        </row>
        <row r="1344">
          <cell r="H1344" t="str">
            <v>6edf1b99-fe00-493e-b0d1-ad6b36b8da75</v>
          </cell>
          <cell r="K1344" t="str">
            <v>EARTH SCIENCE&gt;AGRICULTURE&gt;SOILS&gt;SOIL IMPEDANCE</v>
          </cell>
        </row>
        <row r="1345">
          <cell r="H1345" t="str">
            <v>6ee1f87a-dc7a-48f7-9b0f-9c529a5645a5</v>
          </cell>
          <cell r="K1345" t="str">
            <v>EARTH SCIENCE SERVICES&gt;ENVIRONMENTAL ADVISORIES&gt;MARINE ADVISORIES&gt;TSUNAMIS</v>
          </cell>
        </row>
        <row r="1346">
          <cell r="H1346" t="str">
            <v>6ee22b9c-f418-4b77-bb6b-f70d3e44afbc</v>
          </cell>
          <cell r="K1346" t="str">
            <v>EARTH SCIENCE&gt;ATMOSPHERE&gt;WEATHER EVENTS&gt;TROPICAL CYCLONES&gt;TROPICAL CYCLONE FORCE WIND EXTENT&gt;TYPHOONS (WESTERN N. PACIFIC)</v>
          </cell>
        </row>
        <row r="1347">
          <cell r="H1347" t="str">
            <v>6ee8d84e-c829-44e2-8768-3e5342b79707</v>
          </cell>
          <cell r="K1347" t="str">
            <v>EARTH SCIENCE SERVICES&gt;REFERENCE AND INFORMATION SERVICES&gt;BIBLIOGRAPHIC&gt;BIBLIOGRAPHIC DATABASES</v>
          </cell>
        </row>
        <row r="1348">
          <cell r="H1348" t="str">
            <v>6eef914d-ff9f-44b0-a3a6-3dcf911023d4</v>
          </cell>
          <cell r="K1348" t="str">
            <v>EARTH SCIENCE&gt;LAND SURFACE&gt;SOILS&gt;SOIL EROSION</v>
          </cell>
        </row>
        <row r="1349">
          <cell r="H1349" t="str">
            <v>6f262b9b-2cb8-4745-ae41-5fff23c72a1e</v>
          </cell>
          <cell r="K1349" t="str">
            <v>EARTH SCIENCE&gt;ATMOSPHERE&gt;ATMOSPHERIC PRESSURE&gt;PLANETARY/ROSSBY WAVES</v>
          </cell>
        </row>
        <row r="1350">
          <cell r="H1350" t="str">
            <v>6f2a1cfb-13f4-444f-a6e6-2d8b29797253</v>
          </cell>
          <cell r="K1350" t="str">
            <v>EARTH SCIENCE&gt;BIOLOGICAL CLASSIFICATION&gt;PROTISTS&gt;CILIATES</v>
          </cell>
        </row>
        <row r="1351">
          <cell r="H1351" t="str">
            <v>6f47ae88-f28f-43e3-be6a-34f86b15fe19</v>
          </cell>
          <cell r="K1351" t="str">
            <v>EARTH SCIENCE&gt;SOLID EARTH&gt;GEOMORPHIC LANDFORMS/PROCESSES&gt;FLUVIAL PROCESSES</v>
          </cell>
        </row>
        <row r="1352">
          <cell r="H1352" t="str">
            <v>6f47d087-21dc-41bc-955e-6eb2db8890cd</v>
          </cell>
          <cell r="K1352" t="str">
            <v>EARTH SCIENCE&gt;SOLID EARTH&gt;GEOMORPHIC LANDFORMS/PROCESSES&gt;FLUVIAL PROCESSES&gt;WEATHERING</v>
          </cell>
        </row>
        <row r="1353">
          <cell r="H1353" t="str">
            <v>6f4e850f-84e4-466f-b5ad-2032ea2187ea</v>
          </cell>
          <cell r="K1353" t="str">
            <v>EARTH SCIENCE&gt;TERRESTRIAL HYDROSPHERE&gt;WATER QUALITY/WATER CHEMISTRY&gt;ISOTOPES&gt;RADIOISOTOPES</v>
          </cell>
        </row>
        <row r="1354">
          <cell r="H1354" t="str">
            <v>6f52de55-f5f2-45c0-b83f-59dbfb1fe221</v>
          </cell>
          <cell r="K1354" t="str">
            <v>EARTH SCIENCE&gt;TERRESTRIAL HYDROSPHERE&gt;SURFACE WATER&gt;SURFACE WATER PROCESSES/MEASUREMENTS&gt;TOTAL SURFACE WATER</v>
          </cell>
        </row>
        <row r="1355">
          <cell r="H1355" t="str">
            <v>6f6423e8-ab4e-4572-8982-d9c40f64e28b</v>
          </cell>
          <cell r="K1355" t="str">
            <v>EARTH SCIENCE&gt;CLIMATE INDICATORS&gt;PALEOCLIMATE INDICATORS&gt;PALEOCLIMATE RECONSTRUCTIONS</v>
          </cell>
        </row>
        <row r="1356">
          <cell r="H1356" t="str">
            <v>6f6537f5-773f-4df1-862b-d9ab80eb5e04</v>
          </cell>
          <cell r="K1356" t="str">
            <v>EARTH SCIENCE&gt;BIOSPHERE&gt;VEGETATION&gt;CARBON</v>
          </cell>
        </row>
        <row r="1357">
          <cell r="H1357" t="str">
            <v>6f7996f7-5905-42e7-b9fd-c24c6328b5d9</v>
          </cell>
          <cell r="K1357" t="str">
            <v>EARTH SCIENCE&gt;HUMAN DIMENSIONS&gt;NATURAL HAZARDS&gt;TROPICAL CYCLONES&gt;SEVERE TROPICAL CYCLONES</v>
          </cell>
        </row>
        <row r="1358">
          <cell r="H1358" t="str">
            <v>6f7b2753-aed1-4783-a7cc-781d00d13a0f</v>
          </cell>
          <cell r="K1358" t="str">
            <v>EARTH SCIENCE&gt;OCEANS&gt;COASTAL PROCESSES&gt;DUNES</v>
          </cell>
        </row>
        <row r="1359">
          <cell r="H1359" t="str">
            <v>6f80bcdf-b778-4ecc-99aa-9f5779fd6f31</v>
          </cell>
          <cell r="K1359" t="str">
            <v>EARTH SCIENCE&gt;ATMOSPHERE&gt;WEATHER EVENTS&gt;TROPICAL CYCLONES&gt;SAFFIR-SIMPSON SCALE AT LANDFALL (CATEGORY 5)&gt;HURRICANES  (N. ATLANTIC/E. PACIFIC)</v>
          </cell>
        </row>
        <row r="1360">
          <cell r="H1360" t="str">
            <v>6f96d1bd-f6ba-437a-9079-c575c4822248</v>
          </cell>
          <cell r="K1360" t="str">
            <v>EARTH SCIENCE&gt;ATMOSPHERE&gt;ATMOSPHERIC CHEMISTRY&gt;HALOCARBONS AND HALOGENS&gt;CHLORINE MONOXIDE</v>
          </cell>
        </row>
        <row r="1361">
          <cell r="H1361" t="str">
            <v>6fb40553-a2ef-465a-b7d2-3401e3bfceac</v>
          </cell>
          <cell r="K1361" t="str">
            <v>EARTH SCIENCE&gt;CLIMATE INDICATORS&gt;PALEOCLIMATE INDICATORS&gt;OCEAN/LAKE RECORDS&gt;SEDIMENTS&gt;SEDIMENT THICKNESS</v>
          </cell>
        </row>
        <row r="1362">
          <cell r="H1362" t="str">
            <v>6fdd8021-3f6f-4f54-829c-26f744597309</v>
          </cell>
          <cell r="K1362" t="str">
            <v>EARTH SCIENCE&gt;LAND SURFACE&gt;FROZEN GROUND&gt;SEASONALLY FROZEN GROUND</v>
          </cell>
        </row>
        <row r="1363">
          <cell r="H1363" t="str">
            <v>6fe420c1-2285-4031-babe-f0243c59a617</v>
          </cell>
          <cell r="K1363" t="str">
            <v>EARTH SCIENCE&gt;TERRESTRIAL HYDROSPHERE&gt;WATER QUALITY/WATER CHEMISTRY&gt;CONTAMINANTS&gt;LEAD</v>
          </cell>
        </row>
        <row r="1364">
          <cell r="H1364" t="str">
            <v>6fe4680b-96e8-4304-ab32-c17a0769932c</v>
          </cell>
          <cell r="K1364" t="str">
            <v>EARTH SCIENCE&gt;OCEANS&gt;OCEAN CIRCULATION&gt;DIFFUSION</v>
          </cell>
        </row>
        <row r="1365">
          <cell r="H1365" t="str">
            <v>6fff6994-a0d8-4f19-8d36-c9f354b08b19</v>
          </cell>
          <cell r="K1365" t="str">
            <v>EARTH SCIENCE&gt;TERRESTRIAL HYDROSPHERE&gt;WATER QUALITY/WATER CHEMISTRY&gt;CONTAMINANTS&gt;PATHOGEN</v>
          </cell>
        </row>
        <row r="1366">
          <cell r="H1366" t="str">
            <v>7013bdc9-519d-42b6-827c-4b8013fbb726</v>
          </cell>
          <cell r="K1366" t="str">
            <v>EARTH SCIENCE&gt;CLIMATE INDICATORS&gt;ATMOSPHERIC/OCEAN INDICATORS&gt;TEMPERATURE INDICATORS&gt;TEMPERATURE VARIABILITY</v>
          </cell>
        </row>
        <row r="1367">
          <cell r="H1367" t="str">
            <v>701f2b6f-34b0-4f69-941e-c2c5545abc0b</v>
          </cell>
          <cell r="K1367" t="str">
            <v>EARTH SCIENCE&gt;SOLID EARTH&gt;ROCKS/MINERALS/CRYSTALS&gt;SEDIMENTARY ROCKS&gt;SEDIMENTARY ROCK AGE DETERMINATIONS</v>
          </cell>
        </row>
        <row r="1368">
          <cell r="H1368" t="str">
            <v>703d0c14-1978-4e7f-a51a-233c695823b9</v>
          </cell>
          <cell r="K1368" t="str">
            <v>EARTH SCIENCE&gt;CLIMATE INDICATORS&gt;PALEOCLIMATE INDICATORS&gt;MASS EXTINCTIONS</v>
          </cell>
        </row>
        <row r="1369">
          <cell r="H1369" t="str">
            <v>7041e51c-e2de-405a-b154-6016f624f54f</v>
          </cell>
          <cell r="K1369" t="str">
            <v>EARTH SCIENCE&gt;OCEANS&gt;SALINITY/DENSITY&gt;CONDUCTIVITY</v>
          </cell>
        </row>
        <row r="1370">
          <cell r="H1370" t="str">
            <v>70464ef6-7702-4b8d-bacc-50f44b0d6100</v>
          </cell>
          <cell r="K1370" t="str">
            <v>EARTH SCIENCE&gt;BIOLOGICAL CLASSIFICATION&gt;ANIMALS/VERTEBRATES&gt;BIRDS&gt;IBISES/SPOONBILLS</v>
          </cell>
        </row>
        <row r="1371">
          <cell r="H1371" t="str">
            <v>70541b66-c911-47fb-a99a-5638a9cb55d4</v>
          </cell>
          <cell r="K1371" t="str">
            <v>EARTH SCIENCE&gt;CRYOSPHERE&gt;GLACIERS/ICE SHEETS&gt;DEPTHS AT SPECIFIC AGES</v>
          </cell>
        </row>
        <row r="1372">
          <cell r="H1372" t="str">
            <v>705cd3a0-ea07-40c8-bfa1-9c26f22d13ba</v>
          </cell>
          <cell r="K1372" t="str">
            <v>EARTH SCIENCE&gt;ATMOSPHERE&gt;CLOUDS&gt;TROPOSPHERIC/HIGH-LEVEL CLOUDS (OBSERVED/ANALYZED)</v>
          </cell>
        </row>
        <row r="1373">
          <cell r="H1373" t="str">
            <v>7067a3f8-2903-46b7-9189-af1189a15a43</v>
          </cell>
          <cell r="K1373" t="str">
            <v>EARTH SCIENCE&gt;ATMOSPHERE&gt;WEATHER EVENTS&gt;TROPICAL CYCLONES&gt;ACCUMULATED CYCLONE ENERGY&gt;CYCLONES (SW INDIAN)</v>
          </cell>
        </row>
        <row r="1374">
          <cell r="H1374" t="str">
            <v>70892c25-4206-4673-9504-2876927d19a3</v>
          </cell>
          <cell r="K1374" t="str">
            <v>EARTH SCIENCE&gt;BIOLOGICAL CLASSIFICATION&gt;ANIMALS/INVERTEBRATES&gt;ECHINODERMS</v>
          </cell>
        </row>
        <row r="1375">
          <cell r="H1375" t="str">
            <v>70acf223-7895-4cbe-aca6-815babb2b7ed</v>
          </cell>
          <cell r="K1375" t="str">
            <v>EARTH SCIENCE&gt;CRYOSPHERE&gt;SEA ICE&gt;POLYNYAS</v>
          </cell>
        </row>
        <row r="1376">
          <cell r="H1376" t="str">
            <v>70c0b882-3d34-4e2d-90bf-339ade328ee0</v>
          </cell>
          <cell r="K1376" t="str">
            <v>EARTH SCIENCE&gt;BIOLOGICAL CLASSIFICATION&gt;ANIMALS/INVERTEBRATES&gt;ACORN WORMS</v>
          </cell>
        </row>
        <row r="1377">
          <cell r="H1377" t="str">
            <v>70cebb8f-f944-4fe7-be08-1ed86d50eb7c</v>
          </cell>
          <cell r="K1377" t="str">
            <v>EARTH SCIENCE&gt;SOLID EARTH&gt;ROCKS/MINERALS/CRYSTALS&gt;NON-METALLIC MINERALS&gt;NON-METALLIC MINERAL PHYSICAL/OPTICAL PROPERTIES&gt;HARDNESS</v>
          </cell>
        </row>
        <row r="1378">
          <cell r="H1378" t="str">
            <v>70ed535b-a591-411d-80ca-9eafe10b3be8</v>
          </cell>
          <cell r="K1378" t="str">
            <v>EARTH SCIENCE&gt;CLIMATE INDICATORS&gt;ATMOSPHERIC/OCEAN INDICATORS&gt;SEA SURFACE TEMPERATURE INDICES&gt;OCEANIC NINO INDEX</v>
          </cell>
        </row>
        <row r="1379">
          <cell r="H1379" t="str">
            <v>7112e739-cb5d-427e-95bd-5419360e91d8</v>
          </cell>
          <cell r="K1379" t="str">
            <v>EARTH SCIENCE&gt;AGRICULTURE&gt;SOILS&gt;HYDRAULIC CONDUCTIVITY</v>
          </cell>
        </row>
        <row r="1380">
          <cell r="H1380" t="str">
            <v>7118d286-6629-48e5-931f-052cd347395e</v>
          </cell>
          <cell r="K1380" t="str">
            <v>EARTH SCIENCE&gt;ATMOSPHERE&gt;PRECIPITATION&gt;SOLID PRECIPITATION&gt;HAIL</v>
          </cell>
        </row>
        <row r="1381">
          <cell r="H1381" t="str">
            <v>71278ba7-9a13-43ba-9ec3-62ae2b39de88</v>
          </cell>
          <cell r="K1381" t="str">
            <v>EARTH SCIENCE&gt;SOLID EARTH&gt;GRAVITY/GRAVITATIONAL FIELD&gt;SATELLITE ORBITS/REVOLUTION</v>
          </cell>
        </row>
        <row r="1382">
          <cell r="H1382" t="str">
            <v>713123e4-ebc8-49dd-bc8b-b9fbeaabeaad</v>
          </cell>
          <cell r="K1382" t="str">
            <v>EARTH SCIENCE&gt;ATMOSPHERE&gt;WEATHER EVENTS&gt;TROPICAL CYCLONES&gt;TROPICAL CYCLONE FORCE WIND EXTENT&gt;SEVERE TROPICAL CYCLONES (SW PACIFIC/SE INDIAN)</v>
          </cell>
        </row>
        <row r="1383">
          <cell r="H1383" t="str">
            <v>714be1d7-2012-4a98-bdd5-02bbcadf69d8</v>
          </cell>
          <cell r="K1383" t="str">
            <v>EARTH SCIENCE&gt;ATMOSPHERE&gt;ATMOSPHERIC RADIATION&gt;TRANSMITTANCE</v>
          </cell>
        </row>
        <row r="1384">
          <cell r="H1384" t="str">
            <v>718fb499-8c55-4fa6-9a07-ac9155d4bc9d</v>
          </cell>
          <cell r="K1384" t="str">
            <v>EARTH SCIENCE&gt;OCEANS&gt;OCEAN CHEMISTRY&gt;SUSPENDED SOLIDS</v>
          </cell>
        </row>
        <row r="1385">
          <cell r="H1385" t="str">
            <v>71926eb5-b64c-42d9-be6a-26f7b2a5fbf1</v>
          </cell>
          <cell r="K1385" t="str">
            <v>EARTH SCIENCE&gt;TERRESTRIAL HYDROSPHERE&gt;SURFACE WATER&gt;SURFACE WATER PROCESSES/MEASUREMENTS&gt;DRAINAGE&gt;DRAINAGE AMOUNT</v>
          </cell>
        </row>
        <row r="1386">
          <cell r="H1386" t="str">
            <v>71b4e773-40a4-47db-8449-7c13f4cc49d9</v>
          </cell>
          <cell r="K1386" t="str">
            <v>EARTH SCIENCE&gt;LAND SURFACE&gt;GEOMORPHIC LANDFORMS/PROCESSES&gt;FLUVIAL LANDFORMS&gt;PINGO</v>
          </cell>
        </row>
        <row r="1387">
          <cell r="H1387" t="str">
            <v>71c78d69-9cfe-48e9-8dd2-9c75acf22283</v>
          </cell>
          <cell r="K1387" t="str">
            <v>EARTH SCIENCE&gt;OCEANS&gt;OCEAN OPTICS&gt;ATTENUATION/TRANSMISSION</v>
          </cell>
        </row>
        <row r="1388">
          <cell r="H1388" t="str">
            <v>71e9bc66-6f8c-41ec-8b22-2fe390223639</v>
          </cell>
          <cell r="K1388" t="str">
            <v>EARTH SCIENCE&gt;SOLID EARTH&gt;TECTONICS&gt;PLATE TECTONICS</v>
          </cell>
        </row>
        <row r="1389">
          <cell r="H1389" t="str">
            <v>720969dd-e966-41aa-af94-ee41cdf60390</v>
          </cell>
          <cell r="K1389" t="str">
            <v>EARTH SCIENCE&gt;SOLID EARTH&gt;GEOMAGNETISM&gt;PALEOMAGNETISM</v>
          </cell>
        </row>
        <row r="1390">
          <cell r="H1390" t="str">
            <v>72304037-ce59-451a-beeb-4258f3db296a</v>
          </cell>
          <cell r="K1390" t="str">
            <v>EARTH SCIENCE&gt;ATMOSPHERE&gt;ATMOSPHERIC TEMPERATURE&gt;UPPER AIR TEMPERATURE&gt;VERTICAL PROFILES</v>
          </cell>
        </row>
        <row r="1391">
          <cell r="H1391" t="str">
            <v>7241d799-4f5c-4ae3-a4ec-2e9cdbf656aa</v>
          </cell>
          <cell r="K1391" t="str">
            <v>EARTH SCIENCE&gt;AGRICULTURE&gt;SOILS&gt;ELECTRICAL CONDUCTIVITY</v>
          </cell>
        </row>
        <row r="1392">
          <cell r="H1392" t="str">
            <v>7299f45f-eafb-4ed9-ae12-5e01c97c1530</v>
          </cell>
          <cell r="K1392" t="str">
            <v>EARTH SCIENCE&gt;LAND SURFACE&gt;GEOMORPHIC LANDFORMS/PROCESSES&gt;COASTAL LANDFORMS&gt;FJORDS</v>
          </cell>
        </row>
        <row r="1393">
          <cell r="H1393" t="str">
            <v>72b3df24-a061-4624-ad62-f3794798136c</v>
          </cell>
          <cell r="K1393" t="str">
            <v>EARTH SCIENCE SERVICES&gt;WEB SERVICES&gt;DATA PROCESSING SERVICES&gt;COVERAGE PORTRAYAL SERVICE</v>
          </cell>
        </row>
        <row r="1394">
          <cell r="H1394" t="str">
            <v>72c180e6-b3f3-4f9a-8d04-23f0b10735af</v>
          </cell>
          <cell r="K1394" t="str">
            <v>EARTH SCIENCE&gt;ATMOSPHERE&gt;ATMOSPHERIC WINDS&gt;LOCAL WINDS&gt;DUST DEVILS</v>
          </cell>
        </row>
        <row r="1395">
          <cell r="H1395" t="str">
            <v>72de9813-4c72-45bc-a216-be6ebd08bb6c</v>
          </cell>
          <cell r="K1395" t="str">
            <v>EARTH SCIENCE&gt;ATMOSPHERE&gt;WEATHER EVENTS&gt;TROPICAL CYCLONES&gt;TROPICAL CYCLONE TRACK&gt;HURRICANES  (N. ATLANTIC/E. PACIFIC)</v>
          </cell>
        </row>
        <row r="1396">
          <cell r="H1396" t="str">
            <v>72eb280a-d5d0-4c5e-b789-8f1a8cf8bdac</v>
          </cell>
          <cell r="K1396" t="str">
            <v>EARTH SCIENCE&gt;SOLID EARTH&gt;EARTH GASES/LIQUIDS&gt;NATURAL GAS</v>
          </cell>
        </row>
        <row r="1397">
          <cell r="H1397" t="str">
            <v>72edbeca-b608-4f2d-8aba-492c8e6615b8</v>
          </cell>
          <cell r="K1397" t="str">
            <v>EARTH SCIENCE&gt;ATMOSPHERE&gt;ATMOSPHERIC WINDS&gt;WIND DYNAMICS&gt;VORTICITY&gt;POTENTIAL VORTICITY</v>
          </cell>
        </row>
        <row r="1398">
          <cell r="H1398" t="str">
            <v>72fdd0c7-f998-47ab-aeee-2956b9015ccb</v>
          </cell>
          <cell r="K1398" t="str">
            <v>EARTH SCIENCE&gt;TERRESTRIAL HYDROSPHERE&gt;GLACIERS/ICE SHEETS&gt;GLACIER TOPOGRAPHY/ICE SHEET TOPOGRAPHY</v>
          </cell>
        </row>
        <row r="1399">
          <cell r="H1399" t="str">
            <v>73098e85-81ed-4556-93ca-ac1e4f4884ab</v>
          </cell>
          <cell r="K1399" t="str">
            <v>EARTH SCIENCE SERVICES&gt;WEB SERVICES&gt;INFORMATION MANAGEMENT SERVICES&gt;GAZETTEER SERVICE</v>
          </cell>
        </row>
        <row r="1400">
          <cell r="H1400" t="str">
            <v>731beb11-9418-40ec-8f2c-c4b320e8231a</v>
          </cell>
          <cell r="K1400" t="str">
            <v>EARTH SCIENCE&gt;ATMOSPHERE&gt;ATMOSPHERIC WATER VAPOR&gt;WATER VAPOR INDICATORS&gt;DEW POINT TEMPERATURE</v>
          </cell>
        </row>
        <row r="1401">
          <cell r="H1401" t="str">
            <v>73266dd6-217a-432f-9237-176d3e94b39b</v>
          </cell>
          <cell r="K1401" t="str">
            <v>EARTH SCIENCE&gt;HUMAN DIMENSIONS&gt;SUSTAINABILITY&gt;ENVIRONMENTAL SUSTAINABILITY</v>
          </cell>
        </row>
        <row r="1402">
          <cell r="H1402" t="str">
            <v>733092b1-4256-433a-85fe-78c912f21f80</v>
          </cell>
          <cell r="K1402" t="str">
            <v>EARTH SCIENCE&gt;SPECTRAL/ENGINEERING&gt;SENSOR CHARACTERISTICS&gt;TOTAL PRESSURE</v>
          </cell>
        </row>
        <row r="1403">
          <cell r="H1403" t="str">
            <v>733234ec-053b-4595-811a-b221e6afb35e</v>
          </cell>
          <cell r="K1403" t="str">
            <v>EARTH SCIENCE&gt;PALEOCLIMATE&gt;LAND RECORDS&gt;LOESS</v>
          </cell>
        </row>
        <row r="1404">
          <cell r="H1404" t="str">
            <v>7335b131-0e86-41b3-a0bc-b28120a0a78a</v>
          </cell>
          <cell r="K1404" t="str">
            <v>EARTH SCIENCE&gt;LAND SURFACE&gt;GEOMORPHIC LANDFORMS/PROCESSES&gt;GLACIAL LANDFORMS&gt;GLACIER/HANGING/U-SHAPED VALLEYS</v>
          </cell>
        </row>
        <row r="1405">
          <cell r="H1405" t="str">
            <v>734f8f27-6976-4b67-8794-c7fc79d6161e</v>
          </cell>
          <cell r="K1405" t="str">
            <v>EARTH SCIENCE&gt;TERRESTRIAL HYDROSPHERE&gt;GROUND WATER</v>
          </cell>
        </row>
        <row r="1406">
          <cell r="H1406" t="str">
            <v>73629546-592e-41ed-bfde-feb4c94415fb</v>
          </cell>
          <cell r="K1406" t="str">
            <v>EARTH SCIENCE&gt;SPECTRAL/ENGINEERING&gt;INFRARED WAVELENGTHS&gt;BRIGHTNESS TEMPERATURE</v>
          </cell>
        </row>
        <row r="1407">
          <cell r="H1407" t="str">
            <v>7367c08c-304f-4ce7-b716-975f835ba711</v>
          </cell>
          <cell r="K1407" t="str">
            <v>EARTH SCIENCE&gt;AGRICULTURE&gt;SOILS&gt;CALCIUM</v>
          </cell>
        </row>
        <row r="1408">
          <cell r="H1408" t="str">
            <v>738185b7-54d6-41a2-b31f-b8a4ee1dabe7</v>
          </cell>
          <cell r="K1408" t="str">
            <v>EARTH SCIENCE&gt;CLIMATE INDICATORS&gt;LAND SURFACE/AGRICULTURE INDICATORS&gt;LENGTH OF GROWING SEASON&gt;LENGTH OF FREEZE FREE PERIOD</v>
          </cell>
        </row>
        <row r="1409">
          <cell r="H1409" t="str">
            <v>739f9b7e-3ca7-4f0b-8ce2-68753fc0a6d9</v>
          </cell>
          <cell r="K1409" t="str">
            <v>EARTH SCIENCE&gt;CLIMATE INDICATORS&gt;ATMOSPHERIC/OCEAN INDICATORS&gt;TELECONNECTIONS&gt;EAST ATLANTIC PATTERN&gt;EATL</v>
          </cell>
        </row>
        <row r="1410">
          <cell r="H1410" t="str">
            <v>73e02157-9df9-415f-93fc-cb457989ddb1</v>
          </cell>
          <cell r="K1410" t="str">
            <v>EARTH SCIENCE&gt;OCEANS&gt;BATHYMETRY/SEAFLOOR TOPOGRAPHY&gt;OCEAN PLATEAUS/RIDGES</v>
          </cell>
        </row>
        <row r="1411">
          <cell r="H1411" t="str">
            <v>73e102fa-3089-42c3-bd0f-4682f73fff0f</v>
          </cell>
          <cell r="K1411" t="str">
            <v>EARTH SCIENCE&gt;ATMOSPHERE&gt;CLOUDS&gt;TROPOSPHERIC/MID-LEVEL CLOUDS (OBSERVED/ANALYZED)&gt;ALTOCUMULUS&gt;ALTOCUMULUS UNDULATUS</v>
          </cell>
        </row>
        <row r="1412">
          <cell r="H1412" t="str">
            <v>73e9349c-08db-4ca5-87f8-bbe785c25629</v>
          </cell>
          <cell r="K1412" t="str">
            <v>EARTH SCIENCE&gt;SOLID EARTH&gt;ROCKS/MINERALS/CRYSTALS&gt;SEDIMENTARY ROCKS&gt;SEDIMENTARY ROCK PHYSICAL/OPTICAL PROPERTIES&gt;REFLECTION</v>
          </cell>
        </row>
        <row r="1413">
          <cell r="H1413" t="str">
            <v>73f3c797-2eed-4f0d-accf-7e8a36a3fa93</v>
          </cell>
          <cell r="K1413" t="str">
            <v>EARTH SCIENCE&gt;CRYOSPHERE&gt;GLACIERS/ICE SHEETS&gt;GLACIER MOTION/ICE SHEET MOTION</v>
          </cell>
        </row>
        <row r="1414">
          <cell r="H1414" t="str">
            <v>7406a787-6ab6-429f-bc09-9a86d393e114</v>
          </cell>
          <cell r="K1414" t="str">
            <v>EARTH SCIENCE SERVICES&gt;ENVIRONMENTAL ADVISORIES&gt;HYDROLOGICAL ADVISORIES</v>
          </cell>
        </row>
        <row r="1415">
          <cell r="H1415" t="str">
            <v>7427fb2d-43b5-478a-960d-2ff9aa398462</v>
          </cell>
          <cell r="K1415" t="str">
            <v>EARTH SCIENCE&gt;CLIMATE INDICATORS&gt;ATMOSPHERIC/OCEAN INDICATORS&gt;PRECIPITATION INDICES&gt;STANDARDIZED PRECIPITATION INDEX</v>
          </cell>
        </row>
        <row r="1416">
          <cell r="H1416" t="str">
            <v>742e6889-1ebf-4441-b803-4892c7176822</v>
          </cell>
          <cell r="K1416" t="str">
            <v>EARTH SCIENCE&gt;LAND SURFACE&gt;SOILS&gt;SULFUR</v>
          </cell>
        </row>
        <row r="1417">
          <cell r="H1417" t="str">
            <v>7437925f-7e10-4c96-af36-f3532ec24276</v>
          </cell>
          <cell r="K1417" t="str">
            <v>EARTH SCIENCE&gt;BIOLOGICAL CLASSIFICATION&gt;BACTERIA/ARCHAEA</v>
          </cell>
        </row>
        <row r="1418">
          <cell r="H1418" t="str">
            <v>744c38f8-feeb-4e01-a909-33d75fefba82</v>
          </cell>
          <cell r="K1418" t="str">
            <v>EARTH SCIENCE&gt;BIOSPHERE&gt;ECOLOGICAL DYNAMICS&gt;SPECIES/POPULATION INTERACTIONS&gt;USE/FEEDING HABITATS</v>
          </cell>
        </row>
        <row r="1419">
          <cell r="H1419" t="str">
            <v>746a7f6e-8923-47a1-9e95-9103a1231fc4</v>
          </cell>
          <cell r="K1419" t="str">
            <v>EARTH SCIENCE&gt;SOLID EARTH&gt;ROCKS/MINERALS/CRYSTALS&gt;IGNEOUS ROCKS&gt;IGNEOUS ROCK PHYSICAL/OPTICAL PROPERTIES&gt;CLEAVAGE</v>
          </cell>
        </row>
        <row r="1420">
          <cell r="H1420" t="str">
            <v>746c49af-3e36-4f0a-b488-e024314d6cfa</v>
          </cell>
          <cell r="K1420" t="str">
            <v>EARTH SCIENCE&gt;ATMOSPHERE&gt;ATMOSPHERIC TEMPERATURE&gt;ATMOSPHERIC TEMPERATURE INDICES&gt;THAWING INDEX</v>
          </cell>
        </row>
        <row r="1421">
          <cell r="H1421" t="str">
            <v>74851074-27ab-425b-9521-8d139b907b0d</v>
          </cell>
          <cell r="K1421" t="str">
            <v>EARTH SCIENCE&gt;HUMAN DIMENSIONS&gt;PUBLIC HEALTH&gt;RADIATION EXPOSURE</v>
          </cell>
        </row>
        <row r="1422">
          <cell r="H1422" t="str">
            <v>74aac882-80ae-4ecd-9585-c541cd7a10fc</v>
          </cell>
          <cell r="K1422" t="str">
            <v>EARTH SCIENCE&gt;ATMOSPHERE&gt;WEATHER EVENTS&gt;TROPICAL CYCLONES&gt;TROPICAL DEPRESSION FREQUENCY</v>
          </cell>
        </row>
        <row r="1423">
          <cell r="H1423" t="str">
            <v>74ad118c-2f18-40fb-a26e-092390f52c20</v>
          </cell>
          <cell r="K1423" t="str">
            <v>EARTH SCIENCE&gt;CLIMATE INDICATORS&gt;ATMOSPHERIC/OCEAN INDICATORS&gt;OCEAN UPWELLING INDICES&gt;OCEAN COASTAL UPWELLING INDEX</v>
          </cell>
        </row>
        <row r="1424">
          <cell r="H1424" t="str">
            <v>74b0e517-8cde-45ad-b6fa-0849d4355928</v>
          </cell>
          <cell r="K1424" t="str">
            <v>EARTH SCIENCE&gt;BIOLOGICAL CLASSIFICATION&gt;ANIMALS/VERTEBRATES&gt;FISH&gt;RAY-FINNED FISHES&gt;FLOUNDERS</v>
          </cell>
        </row>
        <row r="1425">
          <cell r="H1425" t="str">
            <v>74caea9b-6023-438b-af3d-bb9d948036f1</v>
          </cell>
          <cell r="K1425" t="str">
            <v>EARTH SCIENCE&gt;SOLID EARTH&gt;GEOMORPHIC LANDFORMS/PROCESSES&gt;FLUVIAL LANDFORMS&gt;ISLAND</v>
          </cell>
        </row>
        <row r="1426">
          <cell r="H1426" t="str">
            <v>74ce5e8a-038a-471e-a27a-be5b1f17b72f</v>
          </cell>
          <cell r="K1426" t="str">
            <v>EARTH SCIENCE&gt;SOLID EARTH&gt;GEOMORPHIC LANDFORMS/PROCESSES&gt;FLUVIAL LANDFORMS&gt;STREAM TERRACE</v>
          </cell>
        </row>
        <row r="1427">
          <cell r="H1427" t="str">
            <v>74ed1690-968e-444c-8a31-7b8344a2aad3</v>
          </cell>
          <cell r="K1427" t="str">
            <v>EARTH SCIENCE&gt;LAND SURFACE&gt;TOPOGRAPHY&gt;TERRAIN ELEVATION</v>
          </cell>
        </row>
        <row r="1428">
          <cell r="H1428" t="str">
            <v>752d4f80-a418-4a75-a9eb-772222af1746</v>
          </cell>
          <cell r="K1428" t="str">
            <v>EARTH SCIENCE&gt;SOLID EARTH&gt;TECTONICS&gt;EARTHQUAKES&gt;EARTHQUAKE OCCURRENCES</v>
          </cell>
        </row>
        <row r="1429">
          <cell r="H1429" t="str">
            <v>7557eddd-db2a-4f39-b1e2-91162f4fc92e</v>
          </cell>
          <cell r="K1429" t="str">
            <v>EARTH SCIENCE&gt;CLIMATE INDICATORS&gt;PALEOCLIMATE INDICATORS&gt;LAND RECORDS&gt;ISOTOPES</v>
          </cell>
        </row>
        <row r="1430">
          <cell r="H1430" t="str">
            <v>758c00c3-03a3-4cef-9248-ab392d789148</v>
          </cell>
          <cell r="K1430" t="str">
            <v>EARTH SCIENCE&gt;BIOSPHERE&gt;ECOSYSTEMS&gt;MARINE ECOSYSTEMS&gt;REEF&gt;OYSTER REEF</v>
          </cell>
        </row>
        <row r="1431">
          <cell r="H1431" t="str">
            <v>75a83951-a086-4d25-9ab0-c118b0e20383</v>
          </cell>
          <cell r="K1431" t="str">
            <v>EARTH SCIENCE&gt;TERRESTRIAL HYDROSPHERE&gt;WATER QUALITY/WATER CHEMISTRY&gt;WATER CHARACTERISTICS&gt;WATER HARDNESS</v>
          </cell>
        </row>
        <row r="1432">
          <cell r="H1432" t="str">
            <v>75ab3537-34b1-4025-b758-7296626079ba</v>
          </cell>
          <cell r="K1432" t="str">
            <v>EARTH SCIENCE&gt;OCEANS&gt;OCEAN CIRCULATION&gt;UPWELLING/DOWNWELLING</v>
          </cell>
        </row>
        <row r="1433">
          <cell r="H1433" t="str">
            <v>75c312bc-79f9-4d74-a7c0-3c67c019196c</v>
          </cell>
          <cell r="K1433" t="str">
            <v>EARTH SCIENCE&gt;LAND SURFACE&gt;LAND USE/LAND COVER&gt;LAND USE/LAND COVER CLASSIFICATION</v>
          </cell>
        </row>
        <row r="1434">
          <cell r="H1434" t="str">
            <v>75c369df-2b9f-4328-8b1f-325d83ffb4cf</v>
          </cell>
          <cell r="K1434" t="str">
            <v>EARTH SCIENCE&gt;ATMOSPHERE&gt;WEATHER EVENTS&gt;TROPICAL CYCLONES&gt;TROPICAL DEPRESSION TRACK</v>
          </cell>
        </row>
        <row r="1435">
          <cell r="H1435" t="str">
            <v>75fbafb0-1f0e-47b3-a9c7-e56dea4b0e91</v>
          </cell>
          <cell r="K1435" t="str">
            <v>EARTH SCIENCE SERVICES&gt;WEB SERVICES&gt;DATA APPLICATION SERVICES&gt;GEOGRAPHIC DATA MANAGEMENT SERVICES</v>
          </cell>
        </row>
        <row r="1436">
          <cell r="H1436" t="str">
            <v>76103e17-59c2-4458-972d-9ff9801e5d32</v>
          </cell>
          <cell r="K1436" t="str">
            <v>EARTH SCIENCE&gt;ATMOSPHERE&gt;ATMOSPHERIC TEMPERATURE&gt;UPPER AIR TEMPERATURE&gt;DEW POINT TEMPERATURE</v>
          </cell>
        </row>
        <row r="1437">
          <cell r="H1437" t="str">
            <v>762f9d7f-5f2d-423d-81c4-288350f64b9d</v>
          </cell>
          <cell r="K1437" t="str">
            <v>EARTH SCIENCE&gt;SPECTRAL/ENGINEERING&gt;PLATFORM CHARACTERISTICS&gt;DATA SYNCHRONIZATION TIME</v>
          </cell>
        </row>
        <row r="1438">
          <cell r="H1438" t="str">
            <v>76557903-2ed7-4f0e-b8fc-df02798d724e</v>
          </cell>
          <cell r="K1438" t="str">
            <v>EARTH SCIENCE&gt;BIOLOGICAL CLASSIFICATION&gt;PROTISTS&gt;MACROALGAE (SEAWEEDS)&gt;GREEN ALGAE</v>
          </cell>
        </row>
        <row r="1439">
          <cell r="H1439" t="str">
            <v>76589134-8d93-4e45-8476-f04497181d14</v>
          </cell>
          <cell r="K1439" t="str">
            <v>EARTH SCIENCE&gt;BIOSPHERE&gt;ECOSYSTEMS&gt;TERRESTRIAL ECOSYSTEMS&gt;ALPINE/TUNDRA</v>
          </cell>
        </row>
        <row r="1440">
          <cell r="H1440" t="str">
            <v>765e92a7-8c14-47dc-bdd8-d85d132a11ee</v>
          </cell>
          <cell r="K1440" t="str">
            <v>EARTH SCIENCE&gt;ATMOSPHERE&gt;ALTITUDE&gt;PLANETARY BOUNDARY LAYER HEIGHT</v>
          </cell>
        </row>
        <row r="1441">
          <cell r="H1441" t="str">
            <v>768cfa32-003d-47bd-ab3a-3e27e4ec2699</v>
          </cell>
          <cell r="K1441" t="str">
            <v>EARTH SCIENCE&gt;ATMOSPHERE&gt;AEROSOLS&gt;NITRATE PARTICLES</v>
          </cell>
        </row>
        <row r="1442">
          <cell r="H1442" t="str">
            <v>768f266e-0807-49c6-a69e-c518de310331</v>
          </cell>
          <cell r="K1442" t="str">
            <v>EARTH SCIENCE&gt;HUMAN DIMENSIONS&gt;NATURAL HAZARDS&gt;TSUNAMIS</v>
          </cell>
        </row>
        <row r="1443">
          <cell r="H1443" t="str">
            <v>76943142-e5a9-4ecf-b496-050dd3d97101</v>
          </cell>
          <cell r="K1443" t="str">
            <v>EARTH SCIENCE&gt;CLIMATE INDICATORS&gt;BIOSPHERIC INDICATORS</v>
          </cell>
        </row>
        <row r="1444">
          <cell r="H1444" t="str">
            <v>76b8c21c-c221-4724-86ef-c07222cb152b</v>
          </cell>
          <cell r="K1444" t="str">
            <v>EARTH SCIENCE&gt;CLIMATE INDICATORS&gt;CRYOSPHERIC INDICATORS</v>
          </cell>
        </row>
        <row r="1445">
          <cell r="H1445" t="str">
            <v>76bcb8e0-1c07-4783-9d15-3a22203f7849</v>
          </cell>
          <cell r="K1445" t="str">
            <v>EARTH SCIENCE&gt;ATMOSPHERE&gt;CLOUDS&gt;CLOUD MICROPHYSICS&gt;COLLISION RATE</v>
          </cell>
        </row>
        <row r="1446">
          <cell r="H1446" t="str">
            <v>76c23076-d9d5-4414-a69f-a830cecdd9ce</v>
          </cell>
          <cell r="K1446" t="str">
            <v>EARTH SCIENCE&gt;LAND SURFACE&gt;SOILS&gt;SOIL GAS/AIR</v>
          </cell>
        </row>
        <row r="1447">
          <cell r="H1447" t="str">
            <v>7705e65c-90a1-451d-8898-ef5f170fa051</v>
          </cell>
          <cell r="K1447" t="str">
            <v>EARTH SCIENCE&gt;ATMOSPHERE&gt;WEATHER EVENTS&gt;TROPICAL CYCLONES&gt;TROPICAL CYCLONE MOTION&gt;SEVERE TROPICAL CYCLONES (SW PACIFIC/SE INDIAN)</v>
          </cell>
        </row>
        <row r="1448">
          <cell r="H1448" t="str">
            <v>771b2919-ab55-4c71-8561-b4fb365da53f</v>
          </cell>
          <cell r="K1448" t="str">
            <v>EARTH SCIENCE&gt;BIOSPHERE&gt;ECOSYSTEMS&gt;MARINE ECOSYSTEMS&gt;COASTAL&gt;MUDFLAT</v>
          </cell>
        </row>
        <row r="1449">
          <cell r="H1449" t="str">
            <v>772d8044-f11b-4b01-bc72-d7dd45cfe1b3</v>
          </cell>
          <cell r="K1449" t="str">
            <v>EARTH SCIENCE&gt;ATMOSPHERE&gt;CLOUDS&gt;CONVECTIVE CLOUDS/SYSTEMS (OBSERVED/ANALYZED)&gt;CUMULONIMBUS&gt;PYROCUMULONIMBUS</v>
          </cell>
        </row>
        <row r="1450">
          <cell r="H1450" t="str">
            <v>77397026-09c9-44e0-b85f-77b2bc9b1630</v>
          </cell>
          <cell r="K1450" t="str">
            <v>EARTH SCIENCE&gt;ATMOSPHERE&gt;AIR QUALITY</v>
          </cell>
        </row>
        <row r="1451">
          <cell r="H1451" t="str">
            <v>77b2422e-ce52-465f-8841-5d04ebe536dc</v>
          </cell>
          <cell r="K1451" t="str">
            <v>EARTH SCIENCE&gt;CLIMATE INDICATORS&gt;ATMOSPHERIC/OCEAN INDICATORS&gt;TELECONNECTIONS&gt;NORTHERN OSCILLATION INDEX</v>
          </cell>
        </row>
        <row r="1452">
          <cell r="H1452" t="str">
            <v>77bcf3f2-8d61-4b18-9e2a-439310197c83</v>
          </cell>
          <cell r="K1452" t="str">
            <v>EARTH SCIENCE&gt;ATMOSPHERE&gt;WEATHER EVENTS&gt;Stability/Severe Weather Indices&gt;TOTAL TOTALS INDEX (TT)</v>
          </cell>
        </row>
        <row r="1453">
          <cell r="H1453" t="str">
            <v>77cbdebf-eddf-42b5-8603-e939eccd1780</v>
          </cell>
          <cell r="K1453" t="str">
            <v>EARTH SCIENCE&gt;PALEOCLIMATE&gt;OCEAN/LAKE RECORDS&gt;LAKE LEVELS</v>
          </cell>
        </row>
        <row r="1454">
          <cell r="H1454" t="str">
            <v>781bf38b-2797-4415-8d5a-67e9f3a2f5fe</v>
          </cell>
          <cell r="K1454" t="str">
            <v>EARTH SCIENCE&gt;LAND SURFACE&gt;SOILS&gt;ELECTRICAL CONDUCTIVITY</v>
          </cell>
        </row>
        <row r="1455">
          <cell r="H1455" t="str">
            <v>78200b25-8c91-4f1b-82cc-ed79764cd647</v>
          </cell>
          <cell r="K1455" t="str">
            <v>EARTH SCIENCE&gt;LAND SURFACE&gt;GEOMORPHIC LANDFORMS/PROCESSES&gt;TECTONIC LANDFORMS&gt;LAVA DOME</v>
          </cell>
        </row>
        <row r="1456">
          <cell r="H1456" t="str">
            <v>7836e8bd-176d-4e2f-9ac1-7f9d9a152b4e</v>
          </cell>
          <cell r="K1456" t="str">
            <v>EARTH SCIENCE&gt;BIOLOGICAL CLASSIFICATION&gt;ANIMALS/INVERTEBRATES&gt;CNIDARIANS&gt;ANTHOZOANS/OCTOCORALS&gt;SOFT CORALS</v>
          </cell>
        </row>
        <row r="1457">
          <cell r="H1457" t="str">
            <v>7844ae66-f542-442f-8359-05014bc19831</v>
          </cell>
          <cell r="K1457" t="str">
            <v>EARTH SCIENCE&gt;ATMOSPHERE&gt;WEATHER EVENTS&gt;Stability/Severe Weather Indices</v>
          </cell>
        </row>
        <row r="1458">
          <cell r="H1458" t="str">
            <v>7859191e-732b-47cf-b1a3-fc7a934509ce</v>
          </cell>
          <cell r="K1458" t="str">
            <v>EARTH SCIENCE&gt;PALEOCLIMATE&gt;PALEOCLIMATE RECONSTRUCTIONS&gt;STREAMFLOW RECONSTRUCTION</v>
          </cell>
        </row>
        <row r="1459">
          <cell r="H1459" t="str">
            <v>7863ce31-0e06-42a5-bcf8-25981c44dec8</v>
          </cell>
          <cell r="K1459" t="str">
            <v>EARTH SCIENCE&gt;OCEANS&gt;MARINE GEOPHYSICS&gt;MARINE MAGNETICS</v>
          </cell>
        </row>
        <row r="1460">
          <cell r="H1460" t="str">
            <v>786c08f1-f3ed-4edd-8ec9-a69313906426</v>
          </cell>
          <cell r="K1460" t="str">
            <v>EARTH SCIENCE&gt;LAND SURFACE&gt;GEOMORPHIC LANDFORMS/PROCESSES&gt;COASTAL PROCESSES&gt;SEDIMENTATION&gt;SEDIMENT CHEMISTRY</v>
          </cell>
        </row>
        <row r="1461">
          <cell r="H1461" t="str">
            <v>78778362-5d08-4cd7-9131-159cad561e54</v>
          </cell>
          <cell r="K1461" t="str">
            <v>EARTH SCIENCE&gt;SOLID EARTH&gt;GEOMORPHIC LANDFORMS/PROCESSES&gt;AEOLIAN PROCESSES&gt;SALTATION</v>
          </cell>
        </row>
        <row r="1462">
          <cell r="H1462" t="str">
            <v>7886c3eb-e86e-4a84-9f2f-e398ecc82b2d</v>
          </cell>
          <cell r="K1462" t="str">
            <v>EARTH SCIENCE&gt;SOLID EARTH&gt;GEOMORPHIC LANDFORMS/PROCESSES&gt;GLACIAL LANDFORMS&gt;MORAINES&gt;TERMINAL MORAINE</v>
          </cell>
        </row>
        <row r="1463">
          <cell r="H1463" t="str">
            <v>789939a6-3cd5-46f3-bdfd-5cdd6a012500</v>
          </cell>
          <cell r="K1463" t="str">
            <v>EARTH SCIENCE&gt;CLIMATE INDICATORS&gt;ATMOSPHERIC/OCEAN INDICATORS&gt;PRECIPITATION INDICATORS</v>
          </cell>
        </row>
        <row r="1464">
          <cell r="H1464" t="str">
            <v>78a4dbe2-2d6b-4562-988c-022c3a83f4c1</v>
          </cell>
          <cell r="K1464" t="str">
            <v>EARTH SCIENCE&gt;OCEANS&gt;MARINE GEOPHYSICS&gt;PLATE TECTONICS</v>
          </cell>
        </row>
        <row r="1465">
          <cell r="H1465" t="str">
            <v>78c47e38-e842-4e31-81b2-44f44c52c692</v>
          </cell>
          <cell r="K1465" t="str">
            <v>EARTH SCIENCE&gt;CLIMATE INDICATORS&gt;PALEOCLIMATE INDICATORS&gt;PALEOCLIMATE FORCING&gt;VOLCANIC FORCING</v>
          </cell>
        </row>
        <row r="1466">
          <cell r="H1466" t="str">
            <v>78e5e44c-7832-456d-a599-893ea87ae695</v>
          </cell>
          <cell r="K1466" t="str">
            <v>EARTH SCIENCE&gt;CRYOSPHERE&gt;FROZEN GROUND&gt;TALIK</v>
          </cell>
        </row>
        <row r="1467">
          <cell r="H1467" t="str">
            <v>78f5a84f-1b5b-44a9-97e7-4a1996cd2e36</v>
          </cell>
          <cell r="K1467" t="str">
            <v>EARTH SCIENCE&gt;OCEANS&gt;OCEAN OPTICS&gt;OCEAN COLOR</v>
          </cell>
        </row>
        <row r="1468">
          <cell r="H1468" t="str">
            <v>78fb5691-136d-40f8-a834-6e6f4cd768ff</v>
          </cell>
          <cell r="K1468" t="str">
            <v>EARTH SCIENCE&gt;TERRESTRIAL HYDROSPHERE&gt;WATER QUALITY/WATER CHEMISTRY&gt;CONTAMINANTS&gt;COPPER</v>
          </cell>
        </row>
        <row r="1469">
          <cell r="H1469" t="str">
            <v>791b7271-3a30-46ee-98e0-bc8239389950</v>
          </cell>
          <cell r="K1469" t="str">
            <v>EARTH SCIENCE&gt;SOLID EARTH&gt;GEOMORPHIC LANDFORMS/PROCESSES&gt;GLACIAL PROCESSES&gt;SEDIMENT TRANSPORT</v>
          </cell>
        </row>
        <row r="1470">
          <cell r="H1470" t="str">
            <v>792cf9f0-6d24-4de8-902c-b74e42c74fd3</v>
          </cell>
          <cell r="K1470" t="str">
            <v>EARTH SCIENCE&gt;SUN-EARTH INTERACTIONS&gt;IONOSPHERE/MAGNETOSPHERE DYNAMICS&gt;AURORAE</v>
          </cell>
        </row>
        <row r="1471">
          <cell r="H1471" t="str">
            <v>794e3c3b-791f-44de-9ff3-358d8ed74733</v>
          </cell>
          <cell r="K1471" t="str">
            <v>EARTH SCIENCE SERVICES&gt;DATA ANALYSIS AND VISUALIZATION&gt;GEOGRAPHIC INFORMATION SYSTEMS</v>
          </cell>
        </row>
        <row r="1472">
          <cell r="H1472" t="str">
            <v>79668331-c50d-49da-aea6-83c94545f9e3</v>
          </cell>
          <cell r="K1472" t="str">
            <v>EARTH SCIENCE&gt;ATMOSPHERE&gt;CLOUDS&gt;CONVECTIVE CLOUDS/SYSTEMS (OBSERVED/ANALYZED)&gt;CUMULUS&gt;CUMULUS CONGESTUS</v>
          </cell>
        </row>
        <row r="1473">
          <cell r="H1473" t="str">
            <v>7971f416-cf75-47f4-9108-6184baab58e5</v>
          </cell>
          <cell r="K1473" t="str">
            <v>EARTH SCIENCE&gt;SPECTRAL/ENGINEERING&gt;VISIBLE WAVELENGTHS&gt;VISIBLE FLUX</v>
          </cell>
        </row>
        <row r="1474">
          <cell r="H1474" t="str">
            <v>7989eae1-8ea3-4039-af0c-9130de145449</v>
          </cell>
          <cell r="K1474" t="str">
            <v>EARTH SCIENCE&gt;OCEANS&gt;OCEAN CHEMISTRY&gt;CHLOROPHYLL</v>
          </cell>
        </row>
        <row r="1475">
          <cell r="H1475" t="str">
            <v>79b0b1d3-5279-4ce5-a387-6ecb4ee2a335</v>
          </cell>
          <cell r="K1475" t="str">
            <v>EARTH SCIENCE&gt;HUMAN DIMENSIONS&gt;INFRASTRUCTURE&gt;CULTURAL FEATURES</v>
          </cell>
        </row>
        <row r="1476">
          <cell r="H1476" t="str">
            <v>79f18259-bd76-4c7b-bd18-cbd2edafd24f</v>
          </cell>
          <cell r="K1476" t="str">
            <v>EARTH SCIENCE&gt;AGRICULTURE&gt;SOILS&gt;MAGNESIUM</v>
          </cell>
        </row>
        <row r="1477">
          <cell r="H1477" t="str">
            <v>7a00c50c-827c-4012-9afe-20972e6a00c6</v>
          </cell>
          <cell r="K1477" t="str">
            <v>EARTH SCIENCE&gt;BIOLOGICAL CLASSIFICATION&gt;ANIMALS/VERTEBRATES&gt;MAMMALS&gt;CARNIVORES</v>
          </cell>
        </row>
        <row r="1478">
          <cell r="H1478" t="str">
            <v>7a0ab5f9-2317-4217-a081-8d4a46eb5334</v>
          </cell>
          <cell r="K1478" t="str">
            <v>EARTH SCIENCE&gt;SPECTRAL/ENGINEERING&gt;SENSOR CHARACTERISTICS&gt;GEOLOCATION</v>
          </cell>
        </row>
        <row r="1479">
          <cell r="H1479" t="str">
            <v>7a0bd777-be0d-43c8-80eb-5ac58f4832de</v>
          </cell>
          <cell r="K1479" t="str">
            <v>EARTH SCIENCE&gt;ATMOSPHERE&gt;ATMOSPHERIC TEMPERATURE&gt;SURFACE TEMPERATURE&gt;POTENTIAL TEMPERATURE</v>
          </cell>
        </row>
        <row r="1480">
          <cell r="H1480" t="str">
            <v>7a16aa40-c74b-4a69-a230-1edd1b453332</v>
          </cell>
          <cell r="K1480" t="str">
            <v>EARTH SCIENCE&gt;LAND SURFACE&gt;SOILS&gt;SOIL HORIZONS/PROFILE</v>
          </cell>
        </row>
        <row r="1481">
          <cell r="H1481" t="str">
            <v>7a20b919-a6f6-453e-9055-a66a9da8594b</v>
          </cell>
          <cell r="K1481" t="str">
            <v>EARTH SCIENCE&gt;SOLID EARTH&gt;ROCKS/MINERALS/CRYSTALS&gt;GAS HYDRATES&gt;GAS HYDRATES VERTICAL/GEOGRAPHIC DISTRIBUTION</v>
          </cell>
        </row>
        <row r="1482">
          <cell r="H1482" t="str">
            <v>7a33a978-8ef6-4313-b489-c06cfc6d9cec</v>
          </cell>
          <cell r="K1482" t="str">
            <v>EARTH SCIENCE&gt;BIOSPHERE&gt;ECOLOGICAL DYNAMICS&gt;ECOSYSTEM FUNCTIONS&gt;NUTRIENT CYCLING</v>
          </cell>
        </row>
        <row r="1483">
          <cell r="H1483" t="str">
            <v>7a67a5af-42be-4aa7-8cb1-e1fc0de074cc</v>
          </cell>
          <cell r="K1483" t="str">
            <v>EARTH SCIENCE&gt;SOLID EARTH&gt;GEOMORPHIC LANDFORMS/PROCESSES&gt;AEOLIAN PROCESSES&gt;WEATHERING</v>
          </cell>
        </row>
        <row r="1484">
          <cell r="H1484" t="str">
            <v>7a73c724-b532-45eb-a9a5-c77330b61bab</v>
          </cell>
          <cell r="K1484" t="str">
            <v>EARTH SCIENCE&gt;SPECTRAL/ENGINEERING&gt;INFRARED WAVELENGTHS</v>
          </cell>
        </row>
        <row r="1485">
          <cell r="H1485" t="str">
            <v>7a79a3f3-1817-4c9f-8485-550a022b5a8d</v>
          </cell>
          <cell r="K1485" t="str">
            <v>EARTH SCIENCE&gt;OCEANS&gt;OCEAN WAVES&gt;TSUNAMIS</v>
          </cell>
        </row>
        <row r="1486">
          <cell r="H1486" t="str">
            <v>7aa4aea2-0f5b-4490-967b-7e339eaec507</v>
          </cell>
          <cell r="K1486" t="str">
            <v>EARTH SCIENCE&gt;ATMOSPHERE&gt;WEATHER EVENTS&gt;TROPICAL CYCLONES&gt;LANDFALL INTENSITY&gt;SEVERE CYCLONIC STORMS (N. INDIAN)</v>
          </cell>
        </row>
        <row r="1487">
          <cell r="H1487" t="str">
            <v>7b0bc104-eed1-4bc1-b12b-3cf9add700da</v>
          </cell>
          <cell r="K1487" t="str">
            <v>EARTH SCIENCE&gt;BIOLOGICAL CLASSIFICATION&gt;ANIMALS/VERTEBRATES&gt;MAMMALS&gt;EVEN-TOED UNGULATES</v>
          </cell>
        </row>
        <row r="1488">
          <cell r="H1488" t="str">
            <v>7b43eda3-899a-4afa-89be-2dbe527834c2</v>
          </cell>
          <cell r="K1488" t="str">
            <v>EARTH SCIENCE&gt;LAND SURFACE&gt;LAND USE/LAND COVER&gt;LAND USE/LAND COVER CLASSIFICATION&gt;VEGETATION INDEX&gt;NORMALIZED DIFFERENCE VEGETATION INDEX (NDVI)</v>
          </cell>
        </row>
        <row r="1489">
          <cell r="H1489" t="str">
            <v>7b52f7f5-4102-4829-8ea3-c0dcdd36bdca</v>
          </cell>
          <cell r="K1489" t="str">
            <v>EARTH SCIENCE&gt;SUN-EARTH INTERACTIONS&gt;SOLAR ACTIVITY&gt;SOLAR PROMINENCES/SOLAR FILAMENTS</v>
          </cell>
        </row>
        <row r="1490">
          <cell r="H1490" t="str">
            <v>7b60ab41-92e7-4550-821b-0ab7ebd3d7c8</v>
          </cell>
          <cell r="K1490" t="str">
            <v>EARTH SCIENCE&gt;SOLID EARTH&gt;GEOCHEMISTRY&gt;GEOCHEMICAL PROCESSES&gt;DECOMPOSITION</v>
          </cell>
        </row>
        <row r="1491">
          <cell r="H1491" t="str">
            <v>7b657679-78bf-4580-987d-0d1b98dcd0d2</v>
          </cell>
          <cell r="K1491" t="str">
            <v>EARTH SCIENCE&gt;TERRESTRIAL HYDROSPHERE&gt;GLACIERS/ICE SHEETS&gt;GLACIER FACIES</v>
          </cell>
        </row>
        <row r="1492">
          <cell r="H1492" t="str">
            <v>7b6d19eb-616b-45cf-a1e6-cc8b549128f1</v>
          </cell>
          <cell r="K1492" t="str">
            <v>EARTH SCIENCE&gt;SOLID EARTH&gt;ROCKS/MINERALS/CRYSTALS&gt;METEORITES&gt;METEORITE PHYSICAL/OPTICAL PROPERTIES&gt;SPECIFIC GRAVITY</v>
          </cell>
        </row>
        <row r="1493">
          <cell r="H1493" t="str">
            <v>7b76bca5-32ee-4285-8550-0de120b01a13</v>
          </cell>
          <cell r="K1493" t="str">
            <v>EARTH SCIENCE&gt;SOLID EARTH&gt;ROCKS/MINERALS/CRYSTALS&gt;METALS</v>
          </cell>
        </row>
        <row r="1494">
          <cell r="H1494" t="str">
            <v>7b86bc20-ba2b-4cd0-8aa0-ed47663d9222</v>
          </cell>
          <cell r="K1494" t="str">
            <v>EARTH SCIENCE&gt;LAND SURFACE&gt;SOILS&gt;MAGNESIUM</v>
          </cell>
        </row>
        <row r="1495">
          <cell r="H1495" t="str">
            <v>7b98fcc5-4465-45c8-a647-557432276844</v>
          </cell>
          <cell r="K1495" t="str">
            <v>EARTH SCIENCE&gt;TERRESTRIAL HYDROSPHERE&gt;WATER QUALITY/WATER CHEMISTRY&gt;GASES</v>
          </cell>
        </row>
        <row r="1496">
          <cell r="H1496" t="str">
            <v>7b9fb947-97cd-4354-a799-f14a81564132</v>
          </cell>
          <cell r="K1496" t="str">
            <v>EARTH SCIENCE&gt;PALEOCLIMATE&gt;ICE CORE RECORDS&gt;CALCIUM</v>
          </cell>
        </row>
        <row r="1497">
          <cell r="H1497" t="str">
            <v>7bb3c4cd-cbb4-4c82-997b-d11ecc1cdb9f</v>
          </cell>
          <cell r="K1497" t="str">
            <v>EARTH SCIENCE&gt;OCEANS&gt;OCEAN ACOUSTICS&gt;ACOUSTIC FREQUENCY</v>
          </cell>
        </row>
        <row r="1498">
          <cell r="H1498" t="str">
            <v>7bc06198-5546-40f5-97ac-b7b5b5503cfc</v>
          </cell>
          <cell r="K1498" t="str">
            <v>EARTH SCIENCE&gt;CLIMATE INDICATORS&gt;PALEOCLIMATE INDICATORS&gt;BIOLOGICAL RECORDS&gt;POPULATION ABUNDANCE</v>
          </cell>
        </row>
        <row r="1499">
          <cell r="H1499" t="str">
            <v>7bfdbe8d-3945-4678-a90b-d2251f973955</v>
          </cell>
          <cell r="K1499" t="str">
            <v>EARTH SCIENCE&gt;BIOSPHERE&gt;ECOLOGICAL DYNAMICS&gt;COMMUNITY DYNAMICS&gt;INVASIVE SPECIES</v>
          </cell>
        </row>
        <row r="1500">
          <cell r="H1500" t="str">
            <v>7c00e468-6a43-49ef-891e-b0ce29e2ff36</v>
          </cell>
          <cell r="K1500" t="str">
            <v>EARTH SCIENCE&gt;LAND SURFACE&gt;SOILS&gt;SOIL WATER HOLDING CAPACITY</v>
          </cell>
        </row>
        <row r="1501">
          <cell r="H1501" t="str">
            <v>7c1977bc-dfe7-4761-9b30-f42ec986d360</v>
          </cell>
          <cell r="K1501" t="str">
            <v>EARTH SCIENCE&gt;CLIMATE INDICATORS&gt;LAND SURFACE/AGRICULTURE INDICATORS&gt;FIRE WEATHER INDEX</v>
          </cell>
        </row>
        <row r="1502">
          <cell r="H1502" t="str">
            <v>7c23be3f-89fc-4a85-83fc-128b0837ee83</v>
          </cell>
          <cell r="K1502" t="str">
            <v>EARTH SCIENCE&gt;TERRESTRIAL HYDROSPHERE&gt;SNOW/ICE&gt;ICE GROWTH/MELT</v>
          </cell>
        </row>
        <row r="1503">
          <cell r="H1503" t="str">
            <v>7c2e1960-ae20-46a9-acf1-a3e71542fbb4</v>
          </cell>
          <cell r="K1503" t="str">
            <v>EARTH SCIENCE&gt;LAND SURFACE&gt;GEOMORPHIC LANDFORMS/PROCESSES&gt;TECTONIC LANDFORMS&gt;VOLCANO</v>
          </cell>
        </row>
        <row r="1504">
          <cell r="H1504" t="str">
            <v>7c394040-91f1-4438-a50a-3118254f5989</v>
          </cell>
          <cell r="K1504" t="str">
            <v>EARTH SCIENCE&gt;SOLID EARTH&gt;GEOMORPHIC LANDFORMS/PROCESSES&gt;TECTONIC LANDFORMS&gt;CINDER CONE</v>
          </cell>
        </row>
        <row r="1505">
          <cell r="H1505" t="str">
            <v>7c4d5f8f-4809-4859-b379-3b8c379bc83c</v>
          </cell>
          <cell r="K1505" t="str">
            <v>EARTH SCIENCE&gt;ATMOSPHERE&gt;CLOUDS&gt;CONVECTIVE CLOUDS/SYSTEMS (OBSERVED/ANALYZED)&gt;CUMULONIMBUS</v>
          </cell>
        </row>
        <row r="1506">
          <cell r="H1506" t="str">
            <v>7c666111-3297-474b-ba7b-c93db3a52cb0</v>
          </cell>
          <cell r="K1506" t="str">
            <v>EARTH SCIENCE&gt;BIOSPHERE&gt;ECOSYSTEMS&gt;MARINE ECOSYSTEMS&gt;COASTAL&gt;MANGROVE SWAMP</v>
          </cell>
        </row>
        <row r="1507">
          <cell r="H1507" t="str">
            <v>7c892333-f4c4-4f81-b825-d6a86e107e9f</v>
          </cell>
          <cell r="K1507" t="str">
            <v>EARTH SCIENCE&gt;ATMOSPHERE&gt;ATMOSPHERIC CHEMISTRY&gt;CARBON AND HYDROCARBON COMPOUNDS&gt;METHANE</v>
          </cell>
        </row>
        <row r="1508">
          <cell r="H1508" t="str">
            <v>7ca1ab0a-2aa1-438c-b4c0-93dd8db37bb1</v>
          </cell>
          <cell r="K1508" t="str">
            <v>EARTH SCIENCE&gt;SOLID EARTH&gt;ROCKS/MINERALS/CRYSTALS&gt;IGNEOUS ROCKS&gt;IGNEOUS ROCK PHYSICAL/OPTICAL PROPERTIES&gt;COLOR</v>
          </cell>
        </row>
        <row r="1509">
          <cell r="H1509" t="str">
            <v>7ca345d4-8e15-49ae-98a7-1c387f61ea85</v>
          </cell>
          <cell r="K1509" t="str">
            <v>EARTH SCIENCE&gt;ATMOSPHERE&gt;ATMOSPHERIC TEMPERATURE&gt;SURFACE TEMPERATURE&gt;TEMPERATURE ANOMALIES</v>
          </cell>
        </row>
        <row r="1510">
          <cell r="H1510" t="str">
            <v>7ca88385-d0cf-439c-9a12-86b926b71582</v>
          </cell>
          <cell r="K1510" t="str">
            <v>EARTH SCIENCE&gt;SOLID EARTH&gt;GEOMORPHIC LANDFORMS/PROCESSES&gt;GLACIAL PROCESSES&gt;SCOURING</v>
          </cell>
        </row>
        <row r="1511">
          <cell r="H1511" t="str">
            <v>7cc62051-537c-4399-b9b9-b59c1a3e0773</v>
          </cell>
          <cell r="K1511" t="str">
            <v>EARTH SCIENCE&gt;CLIMATE INDICATORS&gt;PALEOCLIMATE INDICATORS&gt;PALEOCLIMATE FORCING&gt;ORBITAL CHANGE FORCING</v>
          </cell>
        </row>
        <row r="1512">
          <cell r="H1512" t="str">
            <v>7d10ff6d-efde-4f97-866b-7d771dd32b25</v>
          </cell>
          <cell r="K1512" t="str">
            <v>EARTH SCIENCE&gt;SOLID EARTH&gt;GEOMORPHIC LANDFORMS/PROCESSES&gt;GLACIAL PROCESSES&gt;SEDIMENTATION&gt;SEDIMENT CHEMISTRY</v>
          </cell>
        </row>
        <row r="1513">
          <cell r="H1513" t="str">
            <v>7d3d6c15-b328-43a4-92eb-7d3c430647c4</v>
          </cell>
          <cell r="K1513" t="str">
            <v>EARTH SCIENCE&gt;SPECTRAL/ENGINEERING&gt;SENSOR CHARACTERISTICS&gt;THERMAL PROPERTIES</v>
          </cell>
        </row>
        <row r="1514">
          <cell r="H1514" t="str">
            <v>7d3e2368-75ba-43b9-bdce-bba2ff8d3e2c</v>
          </cell>
          <cell r="K1514" t="str">
            <v>EARTH SCIENCE&gt;CLIMATE INDICATORS&gt;ATMOSPHERIC/OCEAN INDICATORS&gt;OCEAN UPWELLING INDICES</v>
          </cell>
        </row>
        <row r="1515">
          <cell r="H1515" t="str">
            <v>7d45f108-dda2-4341-b853-ee3a490aad59</v>
          </cell>
          <cell r="K1515" t="str">
            <v>EARTH SCIENCE&gt;ATMOSPHERE&gt;PRECIPITATION&gt;LIQUID PRECIPITATION</v>
          </cell>
        </row>
        <row r="1516">
          <cell r="H1516" t="str">
            <v>7d5472ba-ae65-45df-a19a-c762055eaead</v>
          </cell>
          <cell r="K1516" t="str">
            <v>EARTH SCIENCE&gt;LAND SURFACE&gt;GEOMORPHIC LANDFORMS/PROCESSES&gt;TECTONIC PROCESSES&gt;TECTONIC UPLIFT</v>
          </cell>
        </row>
        <row r="1517">
          <cell r="H1517" t="str">
            <v>7d59f070-ccac-4a90-815b-edfca521779b</v>
          </cell>
          <cell r="K1517" t="str">
            <v>EARTH SCIENCE&gt;HUMAN DIMENSIONS&gt;PUBLIC HEALTH&gt;DISEASES/EPIDEMICS</v>
          </cell>
        </row>
        <row r="1518">
          <cell r="H1518" t="str">
            <v>7d82a1f7-aa6e-47c7-8eb3-78bfe2e4349b</v>
          </cell>
          <cell r="K1518" t="str">
            <v>EARTH SCIENCE&gt;TERRESTRIAL HYDROSPHERE&gt;WATER QUALITY/WATER CHEMISTRY&gt;SOLIDS&gt;TOTAL DISSOLVED SOLIDS</v>
          </cell>
        </row>
        <row r="1519">
          <cell r="H1519" t="str">
            <v>7d8dcf2c-133f-47b2-9195-17dd263ec8a3</v>
          </cell>
          <cell r="K1519" t="str">
            <v>EARTH SCIENCE&gt;BIOSPHERE&gt;ECOSYSTEMS&gt;ANTHROPOGENIC/HUMAN INFLUENCED ECOSYSTEMS&gt;RESOURCE DEVELOPMENT SITE&gt;MINNING/DRILLING SITE</v>
          </cell>
        </row>
        <row r="1520">
          <cell r="H1520" t="str">
            <v>7da8400b-e2cf-4ab1-b2f0-5bc4b21c23b3</v>
          </cell>
          <cell r="K1520" t="str">
            <v>EARTH SCIENCE&gt;BIOLOGICAL CLASSIFICATION&gt;ANIMALS/INVERTEBRATES&gt;MOLLUSKS&gt;BIVALVES</v>
          </cell>
        </row>
        <row r="1521">
          <cell r="H1521" t="str">
            <v>7da95c01-4b39-437e-a8d4-fd572e43f693</v>
          </cell>
          <cell r="K1521" t="str">
            <v>EARTH SCIENCE&gt;BIOSPHERE&gt;ECOSYSTEMS&gt;TERRESTRIAL ECOSYSTEMS&gt;WETLANDS</v>
          </cell>
        </row>
        <row r="1522">
          <cell r="H1522" t="str">
            <v>7db9eab3-4c7a-4471-a826-a306f178ad3e</v>
          </cell>
          <cell r="K1522" t="str">
            <v>EARTH SCIENCE&gt;ATMOSPHERE&gt;AEROSOLS&gt;AEROSOL RADIANCE</v>
          </cell>
        </row>
        <row r="1523">
          <cell r="H1523" t="str">
            <v>7dce336b-8596-45f0-bc76-f82b26e1405f</v>
          </cell>
          <cell r="K1523" t="str">
            <v>EARTH SCIENCE&gt;BIOLOGICAL CLASSIFICATION&gt;ANIMALS/VERTEBRATES&gt;REPTILES&gt;LIZARDS/SNAKES</v>
          </cell>
        </row>
        <row r="1524">
          <cell r="H1524" t="str">
            <v>7de1c2c0-89c2-4841-b0b8-158224c8ad22</v>
          </cell>
          <cell r="K1524" t="str">
            <v>EARTH SCIENCE&gt;ATMOSPHERE&gt;WEATHER EVENTS&gt;EXTRATROPICAL CYCLONES&gt;EXTRATROPICAL CYCLONE TRACK</v>
          </cell>
        </row>
        <row r="1525">
          <cell r="H1525" t="str">
            <v>7e140a1e-385d-4dd3-8b08-6239b082e35e</v>
          </cell>
          <cell r="K1525" t="str">
            <v>EARTH SCIENCE&gt;SOLID EARTH&gt;GEOCHEMISTRY&gt;GEOCHEMICAL PROCESSES&gt;CHEMICAL WEATHERING</v>
          </cell>
        </row>
        <row r="1526">
          <cell r="H1526" t="str">
            <v>7e26f9e3-4c20-453d-bbc6-1970eca1ffb8</v>
          </cell>
          <cell r="K1526" t="str">
            <v>EARTH SCIENCE&gt;CLIMATE INDICATORS&gt;LAND SURFACE/AGRICULTURE INDICATORS&gt;DROUGHT INDICES&gt;PALMER DROUGHT CROP MOISTURE INDEX</v>
          </cell>
        </row>
        <row r="1527">
          <cell r="H1527" t="str">
            <v>7e28f2e0-a641-4085-be07-366ed6e701f4</v>
          </cell>
          <cell r="K1527" t="str">
            <v>EARTH SCIENCE&gt;OCEANS&gt;COASTAL PROCESSES&gt;BARRIER ISLANDS</v>
          </cell>
        </row>
        <row r="1528">
          <cell r="H1528" t="str">
            <v>7e6f7c15-32e7-4b6e-bd35-7bff4bc03caf</v>
          </cell>
          <cell r="K1528" t="str">
            <v>EARTH SCIENCE&gt;ATMOSPHERE&gt;ATMOSPHERIC PRESSURE&gt;GRAVITY WAVE</v>
          </cell>
        </row>
        <row r="1529">
          <cell r="H1529" t="str">
            <v>7e95b5fc-1d58-431a-af36-948b29fa870d</v>
          </cell>
          <cell r="K1529" t="str">
            <v>EARTH SCIENCE&gt;OCEANS&gt;SALINITY/DENSITY&gt;SALINITY</v>
          </cell>
        </row>
        <row r="1530">
          <cell r="H1530" t="str">
            <v>7eba0eef-3a30-4282-a162-1f483370ddc4</v>
          </cell>
          <cell r="K1530" t="str">
            <v>EARTH SCIENCE&gt;HUMAN DIMENSIONS&gt;ECONOMIC RESOURCES&gt;ENERGY PRODUCTION/USE&gt;HYDROELECTRIC ENERGY PRODUCTION/USE</v>
          </cell>
        </row>
        <row r="1531">
          <cell r="H1531" t="str">
            <v>7ebe88d4-fa73-4dd1-8cbd-6b1c266dff52</v>
          </cell>
          <cell r="K1531" t="str">
            <v>EARTH SCIENCE&gt;SPECTRAL/ENGINEERING&gt;PLATFORM CHARACTERISTICS&gt;AIRSPEED/GROUND SPEED</v>
          </cell>
        </row>
        <row r="1532">
          <cell r="H1532" t="str">
            <v>7ee90f7c-bdc6-403a-b447-2100d573cad6</v>
          </cell>
          <cell r="K1532" t="str">
            <v>EARTH SCIENCE&gt;CLIMATE INDICATORS&gt;PALEOCLIMATE INDICATORS&gt;OCEAN/LAKE RECORDS&gt;PALEOMAGNETIC DATA</v>
          </cell>
        </row>
        <row r="1533">
          <cell r="H1533" t="str">
            <v>7ee9d286-0742-4844-b7eb-b7550d3f782b</v>
          </cell>
          <cell r="K1533" t="str">
            <v>EARTH SCIENCE&gt;AGRICULTURE&gt;FOREST SCIENCE&gt;FOREST CONSERVATION</v>
          </cell>
        </row>
        <row r="1534">
          <cell r="H1534" t="str">
            <v>7f066677-c0f8-4bb1-91de-13954494a927</v>
          </cell>
          <cell r="K1534" t="str">
            <v>EARTH SCIENCE&gt;BIOLOGICAL CLASSIFICATION&gt;ANIMALS/VERTEBRATES&gt;MAMMALS&gt;CETACEANS</v>
          </cell>
        </row>
        <row r="1535">
          <cell r="H1535" t="str">
            <v>7f298307-73f6-4f10-96a2-db381f357cb6</v>
          </cell>
          <cell r="K1535" t="str">
            <v>EARTH SCIENCE&gt;SOLID EARTH&gt;GEOMORPHIC LANDFORMS/PROCESSES&gt;KARST LANDFORMS&gt;SINKHOLES (DOLINES)</v>
          </cell>
        </row>
        <row r="1536">
          <cell r="H1536" t="str">
            <v>7f674559-6e36-4a13-ac0c-f61aa6a37d63</v>
          </cell>
          <cell r="K1536" t="str">
            <v>EARTH SCIENCE&gt;LAND SURFACE&gt;GEOMORPHIC LANDFORMS/PROCESSES&gt;COASTAL LANDFORMS&gt;CORAL REEFS&gt;RIBBON REEF</v>
          </cell>
        </row>
        <row r="1537">
          <cell r="H1537" t="str">
            <v>7f71a0a0-3da7-42b9-b134-c0a824dff971</v>
          </cell>
          <cell r="K1537" t="str">
            <v>EARTH SCIENCE SERVICES&gt;ENVIRONMENTAL ADVISORIES&gt;FIRE ADVISORIES</v>
          </cell>
        </row>
        <row r="1538">
          <cell r="H1538" t="str">
            <v>7f8a1613-67b0-4d6a-a9ad-89097c27a052</v>
          </cell>
          <cell r="K1538" t="str">
            <v>EARTH SCIENCE&gt;BIOSPHERE&gt;ECOLOGICAL DYNAMICS&gt;ECOSYSTEM FUNCTIONS&gt;CHEMOSYNTHESIS</v>
          </cell>
        </row>
        <row r="1539">
          <cell r="H1539" t="str">
            <v>7f94b0e5-edc6-4724-bd84-404896e09afe</v>
          </cell>
          <cell r="K1539" t="str">
            <v>EARTH SCIENCE&gt;ATMOSPHERE&gt;ATMOSPHERIC TEMPERATURE&gt;UPPER AIR TEMPERATURE&gt;BOUNDARY LAYER TEMPERATURE</v>
          </cell>
        </row>
        <row r="1540">
          <cell r="H1540" t="str">
            <v>7f95ceda-09fd-4ee3-9f30-bf38bf831e12</v>
          </cell>
          <cell r="K1540" t="str">
            <v>EARTH SCIENCE&gt;CLIMATE INDICATORS&gt;ATMOSPHERIC/OCEAN INDICATORS&gt;EXTREME WEATHER&gt;MONSOON ONSET/INTENSITY</v>
          </cell>
        </row>
        <row r="1541">
          <cell r="H1541" t="str">
            <v>7fa9d5ef-690e-4daf-8503-363b6b1cb6e4</v>
          </cell>
          <cell r="K1541" t="str">
            <v>EARTH SCIENCE&gt;LAND SURFACE&gt;GEOMORPHIC LANDFORMS/PROCESSES&gt;GLACIAL PROCESSES&gt;SEDIMENTATION&gt;STRATIGRAPHIC SEQUENCE</v>
          </cell>
        </row>
        <row r="1542">
          <cell r="H1542" t="str">
            <v>7fdc339e-017f-4e4b-89a3-12e441a40bad</v>
          </cell>
          <cell r="K1542" t="str">
            <v>EARTH SCIENCE&gt;TERRESTRIAL HYDROSPHERE&gt;SURFACE WATER&gt;SURFACE WATER PROCESSES/MEASUREMENTS&gt;FLOODS</v>
          </cell>
        </row>
        <row r="1543">
          <cell r="H1543" t="str">
            <v>800606ea-9890-4475-af7b-100f529858d1</v>
          </cell>
          <cell r="K1543" t="str">
            <v>EARTH SCIENCE&gt;SOLID EARTH&gt;GEOMORPHIC LANDFORMS/PROCESSES&gt;FLUVIAL PROCESSES&gt;DEGRADATION</v>
          </cell>
        </row>
        <row r="1544">
          <cell r="H1544" t="str">
            <v>8009663e-73c7-403e-b849-f40d2c3e3de8</v>
          </cell>
          <cell r="K1544" t="str">
            <v>EARTH SCIENCE&gt;SOLID EARTH&gt;GEOMORPHIC LANDFORMS/PROCESSES&gt;FLUVIAL PROCESSES&gt;SUSPENSION</v>
          </cell>
        </row>
        <row r="1545">
          <cell r="H1545" t="str">
            <v>8012fda7-3ea4-4ef2-bb4e-0f66d4d9e850</v>
          </cell>
          <cell r="K1545" t="str">
            <v>EARTH SCIENCE&gt;CRYOSPHERE&gt;SEA ICE&gt;SEA ICE CONCENTRATION</v>
          </cell>
        </row>
        <row r="1546">
          <cell r="H1546" t="str">
            <v>801846d5-622b-4937-83cf-9d387be73ac4</v>
          </cell>
          <cell r="K1546" t="str">
            <v>EARTH SCIENCE&gt;ATMOSPHERE&gt;CLOUDS&gt;CONVECTIVE CLOUDS/SYSTEMS (OBSERVED/ANALYZED)&gt;CUMULUS&gt;PYROCUMULUS</v>
          </cell>
        </row>
        <row r="1547">
          <cell r="H1547" t="str">
            <v>802614f5-e178-4e5d-be64-a7e09ea736cb</v>
          </cell>
          <cell r="K1547" t="str">
            <v>EARTH SCIENCE&gt;BIOLOGICAL CLASSIFICATION&gt;PROTISTS&gt;FLAGELLATES&gt;CRYPTOMONADS</v>
          </cell>
        </row>
        <row r="1548">
          <cell r="H1548" t="str">
            <v>804fb334-1c74-4070-bd5f-848014a6e220</v>
          </cell>
          <cell r="K1548" t="str">
            <v>EARTH SCIENCE&gt;ATMOSPHERE&gt;CLOUDS&gt;CLOUD MICROPHYSICS&gt;CLOUD MASS FLUX</v>
          </cell>
        </row>
        <row r="1549">
          <cell r="H1549" t="str">
            <v>8064b11d-8f9f-4c89-94fd-8a7cba95bb64</v>
          </cell>
          <cell r="K1549" t="str">
            <v>EARTH SCIENCE&gt;HUMAN DIMENSIONS&gt;BOUNDARIES&gt;BOUNDARY SURVEYS</v>
          </cell>
        </row>
        <row r="1550">
          <cell r="H1550" t="str">
            <v>8073b62d-a2f3-4ad9-b619-de26f28877a7</v>
          </cell>
          <cell r="K1550" t="str">
            <v>EARTH SCIENCE&gt;LAND SURFACE&gt;FROZEN GROUND</v>
          </cell>
        </row>
        <row r="1551">
          <cell r="H1551" t="str">
            <v>807aff1a-6fe0-474a-a025-a0d0d8b17dbd</v>
          </cell>
          <cell r="K1551" t="str">
            <v>EARTH SCIENCE&gt;LAND SURFACE&gt;EROSION/SEDIMENTATION&gt;SEDIMENT COMPOSITION</v>
          </cell>
        </row>
        <row r="1552">
          <cell r="H1552" t="str">
            <v>80a6803a-5bf3-4439-b13f-0909e0ea40f9</v>
          </cell>
          <cell r="K1552" t="str">
            <v>EARTH SCIENCE&gt;PALEOCLIMATE&gt;PALEOCLIMATE RECONSTRUCTIONS&gt;OCEAN SALINITY RECONSTRUCTION</v>
          </cell>
        </row>
        <row r="1553">
          <cell r="H1553" t="str">
            <v>80a8ca6d-8471-4d49-a99c-fa5954d93a55</v>
          </cell>
          <cell r="K1553" t="str">
            <v>EARTH SCIENCE SERVICES&gt;REFERENCE AND INFORMATION SERVICES&gt;BIBLIOGRAPHIC</v>
          </cell>
        </row>
        <row r="1554">
          <cell r="H1554" t="str">
            <v>80ae5fdc-c312-4fa1-bf7d-60346529976d</v>
          </cell>
          <cell r="K1554" t="str">
            <v>EARTH SCIENCE&gt;BIOSPHERE&gt;ECOLOGICAL DYNAMICS&gt;SPECIES/POPULATION INTERACTIONS&gt;NATURAL SELECTION</v>
          </cell>
        </row>
        <row r="1555">
          <cell r="H1555" t="str">
            <v>80d79c7e-6c64-4ada-bfcc-4093969758a5</v>
          </cell>
          <cell r="K1555" t="str">
            <v>EARTH SCIENCE&gt;OCEANS&gt;BATHYMETRY/SEAFLOOR TOPOGRAPHY&gt;BATHYMETRY</v>
          </cell>
        </row>
        <row r="1556">
          <cell r="H1556" t="str">
            <v>80e34388-3d24-4ff9-8d23-784fad52c432</v>
          </cell>
          <cell r="K1556" t="str">
            <v>EARTH SCIENCE SERVICES&gt;DATA MANAGEMENT/DATA HANDLING&gt;DATA NETWORKING/DATA TRANSFER TOOLS</v>
          </cell>
        </row>
        <row r="1557">
          <cell r="H1557" t="str">
            <v>80e51854-2f3f-447e-9786-6d2ccb0dd886</v>
          </cell>
          <cell r="K1557" t="str">
            <v>EARTH SCIENCE&gt;BIOSPHERE&gt;ECOSYSTEMS&gt;MARINE ECOSYSTEMS&gt;COASTAL&gt;ROCKY INTERTIDAL</v>
          </cell>
        </row>
        <row r="1558">
          <cell r="H1558" t="str">
            <v>811391d2-4113-4d52-9c88-47d56afda481</v>
          </cell>
          <cell r="K1558" t="str">
            <v>EARTH SCIENCE&gt;ATMOSPHERE&gt;ATMOSPHERIC WATER VAPOR&gt;WATER VAPOR INDICATORS&gt;HUMIDITY&gt;SPECIFIC HUMIDITY</v>
          </cell>
        </row>
        <row r="1559">
          <cell r="H1559" t="str">
            <v>81655dc5-83d3-4daf-81c8-dc1522e9906e</v>
          </cell>
          <cell r="K1559" t="str">
            <v>EARTH SCIENCE&gt;BIOLOGICAL CLASSIFICATION&gt;PROTISTS&gt;MACROALGAE (SEAWEEDS)</v>
          </cell>
        </row>
        <row r="1560">
          <cell r="H1560" t="str">
            <v>8167592d-13bf-4225-9822-29e68bcd1b37</v>
          </cell>
          <cell r="K1560" t="str">
            <v>EARTH SCIENCE&gt;SOLID EARTH&gt;GEOMORPHIC LANDFORMS/PROCESSES&gt;AEOLIAN PROCESSES&gt;SEDIMENT TRANSPORT&gt;MONADNOCK</v>
          </cell>
        </row>
        <row r="1561">
          <cell r="H1561" t="str">
            <v>81f51367-8467-4183-baea-6b526780fcc7</v>
          </cell>
          <cell r="K1561" t="str">
            <v>EARTH SCIENCE&gt;OCEANS&gt;OCEAN CIRCULATION&gt;BUOY POSITION</v>
          </cell>
        </row>
        <row r="1562">
          <cell r="H1562" t="str">
            <v>82191e97-53ba-413d-9a08-acd8b848e0b0</v>
          </cell>
          <cell r="K1562" t="str">
            <v>EARTH SCIENCE&gt;ATMOSPHERE&gt;ALTITUDE&gt;STRATOPAUSE</v>
          </cell>
        </row>
        <row r="1563">
          <cell r="H1563" t="str">
            <v>8251fedc-3910-4f18-9594-df2fbb9bb1d9</v>
          </cell>
          <cell r="K1563" t="str">
            <v>EARTH SCIENCE&gt;ATMOSPHERE&gt;ATMOSPHERIC WINDS&gt;WIND INDICES&gt;GOES WIND INDEX</v>
          </cell>
        </row>
        <row r="1564">
          <cell r="H1564" t="str">
            <v>82a60ed8-5414-4ce0-858c-c50b27b12bc8</v>
          </cell>
          <cell r="K1564" t="str">
            <v>EARTH SCIENCE&gt;ATMOSPHERE&gt;ATMOSPHERIC CHEMISTRY&gt;NITROGEN COMPOUNDS&gt;NITRIC OXIDE</v>
          </cell>
        </row>
        <row r="1565">
          <cell r="H1565" t="str">
            <v>82b62e59-6ea1-48e1-a402-bd386c5046eb</v>
          </cell>
          <cell r="K1565" t="str">
            <v>EARTH SCIENCE&gt;OCEANS&gt;COASTAL PROCESSES&gt;INTERTIDAL ZONE</v>
          </cell>
        </row>
        <row r="1566">
          <cell r="H1566" t="str">
            <v>82c3689a-6bbf-496f-b118-b6ab46a9d2c7</v>
          </cell>
          <cell r="K1566" t="str">
            <v>EARTH SCIENCE&gt;HUMAN DIMENSIONS&gt;ENVIRONMENTAL IMPACTS&gt;OIL SPILLS</v>
          </cell>
        </row>
        <row r="1567">
          <cell r="H1567" t="str">
            <v>82eac236-38ba-469d-837a-950ffa7e8316</v>
          </cell>
          <cell r="K1567" t="str">
            <v>EARTH SCIENCE&gt;LAND SURFACE&gt;GEOMORPHIC LANDFORMS/PROCESSES&gt;AEOLIAN PROCESSES&gt;WEATHERING</v>
          </cell>
        </row>
        <row r="1568">
          <cell r="H1568" t="str">
            <v>82f49e65-c032-4f74-b5c2-a3f8058b7a71</v>
          </cell>
          <cell r="K1568" t="str">
            <v>EARTH SCIENCE&gt;CLIMATE INDICATORS&gt;CRYOSPHERIC INDICATORS&gt;DEPTH HOAR</v>
          </cell>
        </row>
        <row r="1569">
          <cell r="H1569" t="str">
            <v>83150c54-5da8-4ee8-9579-19b95a8dc10c</v>
          </cell>
          <cell r="K1569" t="str">
            <v>EARTH SCIENCE&gt;SPECTRAL/ENGINEERING</v>
          </cell>
        </row>
        <row r="1570">
          <cell r="H1570" t="str">
            <v>833b6958-fc93-473c-aadb-bb65da7578e5</v>
          </cell>
          <cell r="K1570" t="str">
            <v>EARTH SCIENCE&gt;SOLID EARTH&gt;EARTH GASES/LIQUIDS&gt;HYDROGEN GAS&gt;HYDROGEN GAS VERTICAL/GEOGRAPHIC DISTRIBUTION</v>
          </cell>
        </row>
        <row r="1571">
          <cell r="H1571" t="str">
            <v>83520258-413c-4842-93c0-58a23dc58638</v>
          </cell>
          <cell r="K1571" t="str">
            <v>EARTH SCIENCE&gt;OCEANS&gt;BATHYMETRY/SEAFLOOR TOPOGRAPHY&gt;SEAMOUNTS</v>
          </cell>
        </row>
        <row r="1572">
          <cell r="H1572" t="str">
            <v>835c5ec2-50e3-4bef-b380-9f74b143dac6</v>
          </cell>
          <cell r="K1572" t="str">
            <v>EARTH SCIENCE&gt;HUMAN DIMENSIONS&gt;ENVIRONMENTAL IMPACTS&gt;SEWAGE DISPOSAL</v>
          </cell>
        </row>
        <row r="1573">
          <cell r="H1573" t="str">
            <v>83741fb9-6f86-4670-abbb-c1f3b14a939d</v>
          </cell>
          <cell r="K1573" t="str">
            <v>EARTH SCIENCE&gt;HUMAN DIMENSIONS&gt;ECONOMIC RESOURCES&gt;AGRICULTURE PRODUCTION</v>
          </cell>
        </row>
        <row r="1574">
          <cell r="H1574" t="str">
            <v>83aff0db-35fd-45f9-b409-692b17941f79</v>
          </cell>
          <cell r="K1574" t="str">
            <v>EARTH SCIENCE&gt;SOLID EARTH&gt;ROCKS/MINERALS/CRYSTALS&gt;METEORITES&gt;METEORITE PHYSICAL/OPTICAL PROPERTIES&gt;LUMINESCENCE</v>
          </cell>
        </row>
        <row r="1575">
          <cell r="H1575" t="str">
            <v>83b711e1-3fb5-4ef3-bafb-783e8239a4b5</v>
          </cell>
          <cell r="K1575" t="str">
            <v>EARTH SCIENCE&gt;CLIMATE INDICATORS&gt;ATMOSPHERIC/OCEAN INDICATORS&gt;TELECONNECTIONS&gt;TROPICAL/NORTHERN HEMISPHERE PATTERN</v>
          </cell>
        </row>
        <row r="1576">
          <cell r="H1576" t="str">
            <v>83bd640d-cd05-49a8-9ec7-aab60820b126</v>
          </cell>
          <cell r="K1576" t="str">
            <v>EARTH SCIENCE&gt;CLIMATE INDICATORS&gt;CRYOSPHERIC INDICATORS&gt;GLACIAL MEASUREMENTS&gt;GLACIER ELEVATION/ICE SHEET ELEVATION</v>
          </cell>
        </row>
        <row r="1577">
          <cell r="H1577" t="str">
            <v>83bddfa5-d9ba-40f1-9a2f-1bee33559176</v>
          </cell>
          <cell r="K1577" t="str">
            <v>EARTH SCIENCE&gt;HUMAN DIMENSIONS&gt;ECONOMIC RESOURCES&gt;ENERGY PRODUCTION/USE&gt;NATURAL GAS PRODUCTION/USE</v>
          </cell>
        </row>
        <row r="1578">
          <cell r="H1578" t="str">
            <v>83cf51f6-8c03-4f6d-b605-fde9818c7805</v>
          </cell>
          <cell r="K1578" t="str">
            <v>EARTH SCIENCE&gt;AGRICULTURE&gt;SOILS&gt;ORGANIC MATTER</v>
          </cell>
        </row>
        <row r="1579">
          <cell r="H1579" t="str">
            <v>83cf8358-4fae-4f17-ba02-b8280f2b7209</v>
          </cell>
          <cell r="K1579" t="str">
            <v>EARTH SCIENCE&gt;SOLID EARTH&gt;TECTONICS&gt;VOLCANIC ACTIVITY&gt;ERUPTION DYNAMICS&gt;PYROCLASTIC PARTICAL SIZE DISTRIBUTION</v>
          </cell>
        </row>
        <row r="1580">
          <cell r="H1580" t="str">
            <v>83cfde01-9ed0-44df-a606-4bcd7350706c</v>
          </cell>
          <cell r="K1580" t="str">
            <v>EARTH SCIENCE SERVICES&gt;WEB SERVICES&gt;DATA APPLICATION SERVICES&gt;CHAIN DEFINITION SERVICES</v>
          </cell>
        </row>
        <row r="1581">
          <cell r="H1581" t="str">
            <v>83da5ac6-5981-4929-9e19-f46522c1babe</v>
          </cell>
          <cell r="K1581" t="str">
            <v>EARTH SCIENCE&gt;AGRICULTURE&gt;SOILS&gt;MACROFAUNA</v>
          </cell>
        </row>
        <row r="1582">
          <cell r="H1582" t="str">
            <v>841a7ac7-5981-4e93-895f-1b57c3d892a0</v>
          </cell>
          <cell r="K1582" t="str">
            <v>EARTH SCIENCE&gt;ATMOSPHERE&gt;ATMOSPHERIC WINDS&gt;WIND DYNAMICS&gt;VERTICAL WIND VELOCITY/SPEED</v>
          </cell>
        </row>
        <row r="1583">
          <cell r="H1583" t="str">
            <v>8435030e-8d16-409f-a812-ace5d8ffc122</v>
          </cell>
          <cell r="K1583" t="str">
            <v>EARTH SCIENCE&gt;TERRESTRIAL HYDROSPHERE&gt;GROUND WATER&gt;GROUNDWATER CHEMISTRY</v>
          </cell>
        </row>
        <row r="1584">
          <cell r="H1584" t="str">
            <v>843a6584-e3f2-4a75-a003-cc430fd8c22c</v>
          </cell>
          <cell r="K1584" t="str">
            <v>EARTH SCIENCE&gt;HUMAN DIMENSIONS&gt;SOCIAL BEHAVIOR&gt;HAZARD MITIGATION/PLANNING</v>
          </cell>
        </row>
        <row r="1585">
          <cell r="H1585" t="str">
            <v>8443b43e-9512-4389-bc89-11c7510144f6</v>
          </cell>
          <cell r="K1585" t="str">
            <v>EARTH SCIENCE&gt;SOLID EARTH&gt;ROCKS/MINERALS/CRYSTALS&gt;IGNEOUS ROCKS&gt;IGNEOUS ROCK PHYSICAL/OPTICAL PROPERTIES&gt;HARDNESS</v>
          </cell>
        </row>
        <row r="1586">
          <cell r="H1586" t="str">
            <v>84510f18-a4e6-434c-a54c-44cc995e1af2</v>
          </cell>
          <cell r="K1586" t="str">
            <v>EARTH SCIENCE&gt;PALEOCLIMATE&gt;LAND RECORDS&gt;TREE RINGS</v>
          </cell>
        </row>
        <row r="1587">
          <cell r="H1587" t="str">
            <v>846d2db9-41cd-4ae8-b4ff-a34a9efb7428</v>
          </cell>
          <cell r="K1587" t="str">
            <v>EARTH SCIENCE&gt;TERRESTRIAL HYDROSPHERE&gt;WATER QUALITY/WATER CHEMISTRY&gt;NUTRIENTS&gt;PHOSPHOROUS</v>
          </cell>
        </row>
        <row r="1588">
          <cell r="H1588" t="str">
            <v>84780569-bef5-41fd-901f-828418e390dd</v>
          </cell>
          <cell r="K1588" t="str">
            <v>EARTH SCIENCE&gt;ATMOSPHERE&gt;ATMOSPHERIC WINDS&gt;WIND DYNAMICS&gt;OROGRAPHIC LIFTING</v>
          </cell>
        </row>
        <row r="1589">
          <cell r="H1589" t="str">
            <v>84784fef-5b76-45a0-91e0-28788e09fea6</v>
          </cell>
          <cell r="K1589" t="str">
            <v>EARTH SCIENCE&gt;TERRESTRIAL HYDROSPHERE&gt;SURFACE WATER&gt;SURFACE WATER PROCESSES/MEASUREMENTS&gt;WATER PRESSURE</v>
          </cell>
        </row>
        <row r="1590">
          <cell r="H1590" t="str">
            <v>8493f8c2-63c3-4e1c-b813-1f0f3893a30a</v>
          </cell>
          <cell r="K1590" t="str">
            <v>EARTH SCIENCE&gt;LAND SURFACE&gt;GEOMORPHIC LANDFORMS/PROCESSES&gt;TECTONIC LANDFORMS&gt;HORST</v>
          </cell>
        </row>
        <row r="1591">
          <cell r="H1591" t="str">
            <v>849edfe2-9ed7-4211-8f57-9c8ccff0a4ea</v>
          </cell>
          <cell r="K1591" t="str">
            <v>EARTH SCIENCE&gt;SOLID EARTH&gt;GEOCHEMISTRY&gt;GEOCHEMICAL PROPERTIES&gt;ISOTOPE MEASUREMENTS</v>
          </cell>
        </row>
        <row r="1592">
          <cell r="H1592" t="str">
            <v>84b29fbe-8200-4d21-a1a3-fe84fa4cb132</v>
          </cell>
          <cell r="K1592" t="str">
            <v>EARTH SCIENCE&gt;SOLID EARTH&gt;GEOCHEMISTRY&gt;GEOCHEMICAL PROCESSES&gt;CHEMICAL FIXATION</v>
          </cell>
        </row>
        <row r="1593">
          <cell r="H1593" t="str">
            <v>84b443b5-91d3-42d2-a48b-d2e157a39d5b</v>
          </cell>
          <cell r="K1593" t="str">
            <v>EARTH SCIENCE&gt;CLIMATE INDICATORS&gt;PALEOCLIMATE INDICATORS&gt;ICE CORE RECORDS&gt;PARTICULATE MATTER&gt;MICROPARTICLE CONCENTRATION</v>
          </cell>
        </row>
        <row r="1594">
          <cell r="H1594" t="str">
            <v>84d77f98-d5a2-4da8-9ba6-0b15e082d050</v>
          </cell>
          <cell r="K1594" t="str">
            <v>EARTH SCIENCE&gt;SOLID EARTH&gt;GEOMAGNETISM&gt;ELECTRICAL FIELD&gt;ELECTRICAL INTENSITY</v>
          </cell>
        </row>
        <row r="1595">
          <cell r="H1595" t="str">
            <v>85353d7b-05d8-4c32-a5b2-065f1f22f026</v>
          </cell>
          <cell r="K1595" t="str">
            <v>EARTH SCIENCE&gt;SOLID EARTH&gt;ROCKS/MINERALS/CRYSTALS&gt;SEDIMENTARY ROCKS</v>
          </cell>
        </row>
        <row r="1596">
          <cell r="H1596" t="str">
            <v>85510ccc-5dc9-44ff-871e-775e856714f8</v>
          </cell>
          <cell r="K1596" t="str">
            <v>EARTH SCIENCE&gt;BIOLOGICAL CLASSIFICATION&gt;VIRUSES</v>
          </cell>
        </row>
        <row r="1597">
          <cell r="H1597" t="str">
            <v>85586d78-1819-4ba7-ab5f-9f684640d730</v>
          </cell>
          <cell r="K1597" t="str">
            <v>EARTH SCIENCE&gt;CLIMATE INDICATORS&gt;ATMOSPHERIC/OCEAN INDICATORS&gt;SEA SURFACE TEMPERATURE INDICES&gt;NORTH TROPICAL ATLANTIC INDEX&gt;NTA</v>
          </cell>
        </row>
        <row r="1598">
          <cell r="H1598" t="str">
            <v>855c22f5-d1e0-4ccf-81bd-c8120e7c4055</v>
          </cell>
          <cell r="K1598" t="str">
            <v>EARTH SCIENCE&gt;OCEANS&gt;OCEAN WINDS&gt;WIND SHEAR</v>
          </cell>
        </row>
        <row r="1599">
          <cell r="H1599" t="str">
            <v>855dc9f5-ccbf-4972-8828-41e11f2aca7a</v>
          </cell>
          <cell r="K1599" t="str">
            <v>EARTH SCIENCE SERVICES&gt;ENVIRONMENTAL ADVISORIES&gt;FIRE ADVISORIES&gt;WILDFIRES</v>
          </cell>
        </row>
        <row r="1600">
          <cell r="H1600" t="str">
            <v>858a80ff-5aa4-4590-b2e2-e88a802a6ee4</v>
          </cell>
          <cell r="K1600" t="str">
            <v>EARTH SCIENCE&gt;ATMOSPHERE&gt;ATMOSPHERIC WINDS&gt;WIND DYNAMICS&gt;VORTICITY</v>
          </cell>
        </row>
        <row r="1601">
          <cell r="H1601" t="str">
            <v>858d3f93-f2eb-4d2a-87c5-68018f206a47</v>
          </cell>
          <cell r="K1601" t="str">
            <v>EARTH SCIENCE&gt;PALEOCLIMATE&gt;LAND RECORDS&gt;SEDIMENTS</v>
          </cell>
        </row>
        <row r="1602">
          <cell r="H1602" t="str">
            <v>859155e1-d2d3-41a3-8d44-91afa87d68b4</v>
          </cell>
          <cell r="K1602" t="str">
            <v>EARTH SCIENCE&gt;HUMAN DIMENSIONS&gt;SOCIAL BEHAVIOR&gt;PRESERVATION</v>
          </cell>
        </row>
        <row r="1603">
          <cell r="H1603" t="str">
            <v>85b1ed02-700a-4591-b2f7-c997a676332c</v>
          </cell>
          <cell r="K1603" t="str">
            <v>EARTH SCIENCE SERVICES&gt;WEB SERVICES&gt;DATA PROCESSING SERVICES&gt;FORMAT CONVERSION SERVICES</v>
          </cell>
        </row>
        <row r="1604">
          <cell r="H1604" t="str">
            <v>85b2ba83-b81c-45a6-98d1-07b36040fe45</v>
          </cell>
          <cell r="K1604" t="str">
            <v>EARTH SCIENCE&gt;BIOLOGICAL CLASSIFICATION&gt;ANIMALS/VERTEBRATES&gt;FISH&gt;RAY-FINNED FISHES&gt;PERCH-LIKE FISHES</v>
          </cell>
        </row>
        <row r="1605">
          <cell r="H1605" t="str">
            <v>85d46af8-f6ce-490d-a971-0f03b301c1e4</v>
          </cell>
          <cell r="K1605" t="str">
            <v>EARTH SCIENCE&gt;SOLID EARTH&gt;ROCKS/MINERALS/CRYSTALS&gt;METALS&gt;METALS PHYSICAL/OPTICAL PROPERTIES</v>
          </cell>
        </row>
        <row r="1606">
          <cell r="H1606" t="str">
            <v>85d7c19a-6d05-446f-a490-382e7c199e09</v>
          </cell>
          <cell r="K1606" t="str">
            <v>EARTH SCIENCE&gt;AGRICULTURE&gt;FOOD SCIENCE&gt;FOOD PACKAGING</v>
          </cell>
        </row>
        <row r="1607">
          <cell r="H1607" t="str">
            <v>85f409fd-9d81-4cac-84ed-fb0bb4599924</v>
          </cell>
          <cell r="K1607" t="str">
            <v>EARTH SCIENCE&gt;SOLID EARTH&gt;GEOMORPHIC LANDFORMS/PROCESSES&gt;COASTAL LANDFORMS&gt;SALT MARSH</v>
          </cell>
        </row>
        <row r="1608">
          <cell r="H1608" t="str">
            <v>8603db51-3484-4439-8b3b-a06f48e8c686</v>
          </cell>
          <cell r="K1608" t="str">
            <v>EARTH SCIENCE&gt;CRYOSPHERE&gt;GLACIERS/ICE SHEETS</v>
          </cell>
        </row>
        <row r="1609">
          <cell r="H1609" t="str">
            <v>860e25fa-e63a-4fd0-bde9-4f596b4a5929</v>
          </cell>
          <cell r="K1609" t="str">
            <v>EARTH SCIENCE&gt;SOLID EARTH&gt;GEOMORPHIC LANDFORMS/PROCESSES&gt;COASTAL LANDFORMS&gt;HEADLANDS/BAYS/CAPE</v>
          </cell>
        </row>
        <row r="1610">
          <cell r="H1610" t="str">
            <v>860e2af9-ce29-4f3f-b027-ae3747eb3e01</v>
          </cell>
          <cell r="K1610" t="str">
            <v>EARTH SCIENCE&gt;CRYOSPHERE&gt;SEA ICE</v>
          </cell>
        </row>
        <row r="1611">
          <cell r="H1611" t="str">
            <v>86405d6d-eb37-4aa5-a525-bf6a23fd131d</v>
          </cell>
          <cell r="K1611" t="str">
            <v>EARTH SCIENCE&gt;SOLID EARTH&gt;GEOMORPHIC LANDFORMS/PROCESSES&gt;COASTAL PROCESSES&gt;WAVE EROSION</v>
          </cell>
        </row>
        <row r="1612">
          <cell r="H1612" t="str">
            <v>866aa07b-132c-4b93-9ced-d74b56b3016f</v>
          </cell>
          <cell r="K1612" t="str">
            <v>EARTH SCIENCE&gt;LAND SURFACE&gt;GEOMORPHIC LANDFORMS/PROCESSES&gt;COASTAL PROCESSES&gt;SEDIMENTATION</v>
          </cell>
        </row>
        <row r="1613">
          <cell r="H1613" t="str">
            <v>8686285f-9949-4a22-ad80-a1bf4d43e122</v>
          </cell>
          <cell r="K1613" t="str">
            <v>EARTH SCIENCE&gt;SUN-EARTH INTERACTIONS&gt;SOLAR ENERGETIC PARTICLE FLUX&gt;X-RAY FLUX</v>
          </cell>
        </row>
        <row r="1614">
          <cell r="H1614" t="str">
            <v>868b87a1-d8c2-49b3-8bbd-9cbbed115271</v>
          </cell>
          <cell r="K1614" t="str">
            <v>EARTH SCIENCE&gt;HUMAN DIMENSIONS&gt;NATURAL HAZARDS&gt;WILDFIRES</v>
          </cell>
        </row>
        <row r="1615">
          <cell r="H1615" t="str">
            <v>86987ad2-21d2-496b-9119-350b3fb17455</v>
          </cell>
          <cell r="K1615" t="str">
            <v>EARTH SCIENCE&gt;BIOSPHERE&gt;ECOSYSTEMS&gt;MARINE ECOSYSTEMS&gt;ESTUARY&gt;MUDFLAT</v>
          </cell>
        </row>
        <row r="1616">
          <cell r="H1616" t="str">
            <v>86c6042a-b7ca-4d97-b9d7-db22b1560810</v>
          </cell>
          <cell r="K1616" t="str">
            <v>EARTH SCIENCE&gt;LAND SURFACE&gt;GEOMORPHIC LANDFORMS/PROCESSES&gt;GLACIAL LANDFORMS&gt;ICE-DAMMED LAKES</v>
          </cell>
        </row>
        <row r="1617">
          <cell r="H1617" t="str">
            <v>86c95fdb-17b9-4224-a020-b1aacbea00fd</v>
          </cell>
          <cell r="K1617" t="str">
            <v>EARTH SCIENCE&gt;ATMOSPHERE&gt;ATMOSPHERIC RADIATION&gt;SUNSHINE</v>
          </cell>
        </row>
        <row r="1618">
          <cell r="H1618" t="str">
            <v>86cbb2d3-6783-4d9b-9dc1-b0aea78f98ea</v>
          </cell>
          <cell r="K1618" t="str">
            <v>EARTH SCIENCE SERVICES&gt;DATA MANAGEMENT/DATA HANDLING&gt;DATA SEARCH AND RETRIEVAL</v>
          </cell>
        </row>
        <row r="1619">
          <cell r="H1619" t="str">
            <v>86dfb9ca-6587-4a91-b397-f220bb48a1eb</v>
          </cell>
          <cell r="K1619" t="str">
            <v>EARTH SCIENCE&gt;BIOSPHERE&gt;VEGETATION&gt;RECLAMATION/REVEGETATION/RESTORATION</v>
          </cell>
        </row>
        <row r="1620">
          <cell r="H1620" t="str">
            <v>86fb8a31-35f6-4d0e-b4b4-f9cecf961a47</v>
          </cell>
          <cell r="K1620" t="str">
            <v>EARTH SCIENCE&gt;ATMOSPHERE&gt;ATMOSPHERIC TEMPERATURE&gt;UPPER AIR TEMPERATURE&gt;DEW POINT TEMPERATURE&gt;DEW POINT DEPRESSION</v>
          </cell>
        </row>
        <row r="1621">
          <cell r="H1621" t="str">
            <v>870803f5-8bbc-4e39-8372-ce21b0decb75</v>
          </cell>
          <cell r="K1621" t="str">
            <v>EARTH SCIENCE&gt;LAND SURFACE&gt;GEOMORPHIC LANDFORMS/PROCESSES&gt;COASTAL PROCESSES&gt;SEDIMENTATION&gt;STRATIGRAPHIC SEQUENCE</v>
          </cell>
        </row>
        <row r="1622">
          <cell r="H1622" t="str">
            <v>87186c13-548e-4ea8-ba79-38cff394eb59</v>
          </cell>
          <cell r="K1622" t="str">
            <v>EARTH SCIENCE&gt;SOLID EARTH&gt;GEOMORPHIC LANDFORMS/PROCESSES&gt;COASTAL PROCESSES&gt;SUBMERGENCE</v>
          </cell>
        </row>
        <row r="1623">
          <cell r="H1623" t="str">
            <v>871f5bee-ea8d-44c0-8740-9b0153fa6ea4</v>
          </cell>
          <cell r="K1623" t="str">
            <v>EARTH SCIENCE&gt;ATMOSPHERE&gt;ATMOSPHERIC WATER VAPOR&gt;WATER VAPOR INDICATORS&gt;LAYERED PRECIPITABLE WATER</v>
          </cell>
        </row>
        <row r="1624">
          <cell r="H1624" t="str">
            <v>872459ca-da1e-448f-9bf4-383b628f4609</v>
          </cell>
          <cell r="K1624" t="str">
            <v>EARTH SCIENCE&gt;SOLID EARTH&gt;GEOMORPHIC LANDFORMS/PROCESSES&gt;COASTAL PROCESSES&gt;SALTATION</v>
          </cell>
        </row>
        <row r="1625">
          <cell r="H1625" t="str">
            <v>872a0464-884c-4d6f-8f06-0679329dadcc</v>
          </cell>
          <cell r="K1625" t="str">
            <v>EARTH SCIENCE&gt;TERRESTRIAL HYDROSPHERE&gt;GROUND WATER&gt;GROUND WATER PROCESSES/MEASUREMENTS&gt;SUBSURFACE FLOW</v>
          </cell>
        </row>
        <row r="1626">
          <cell r="H1626" t="str">
            <v>873ed434-9407-4fd8-9660-41e50b0eb786</v>
          </cell>
          <cell r="K1626" t="str">
            <v>EARTH SCIENCE&gt;CLIMATE INDICATORS&gt;ATMOSPHERIC/OCEAN INDICATORS&gt;OCEAN UPWELLING/DOWNWELLING</v>
          </cell>
        </row>
        <row r="1627">
          <cell r="H1627" t="str">
            <v>87601d17-faca-42c2-a431-61cf67933095</v>
          </cell>
          <cell r="K1627" t="str">
            <v>EARTH SCIENCE&gt;BIOSPHERE&gt;ECOLOGICAL DYNAMICS&gt;SPECIES/POPULATION INTERACTIONS&gt;MUTATION RATES</v>
          </cell>
        </row>
        <row r="1628">
          <cell r="H1628" t="str">
            <v>87624706-e11f-4043-ac54-479ed94b8dac</v>
          </cell>
          <cell r="K1628" t="str">
            <v>EARTH SCIENCE&gt;LAND SURFACE&gt;GEOMORPHIC LANDFORMS/PROCESSES&gt;FLUVIAL LANDFORMS&gt;RIVER</v>
          </cell>
        </row>
        <row r="1629">
          <cell r="H1629" t="str">
            <v>8777e995-2acc-40cd-b81a-f0c7b69df23e</v>
          </cell>
          <cell r="K1629" t="str">
            <v>EARTH SCIENCE&gt;SOLID EARTH&gt;ROCKS/MINERALS/CRYSTALS&gt;SEDIMENTARY ROCKS&gt;SEDIMENTARY ROCK FORMATION</v>
          </cell>
        </row>
        <row r="1630">
          <cell r="H1630" t="str">
            <v>8799f524-e313-4d2d-9428-8d672d123513</v>
          </cell>
          <cell r="K1630" t="str">
            <v>EARTH SCIENCE&gt;SPECTRAL/ENGINEERING&gt;SENSOR CHARACTERISTICS</v>
          </cell>
        </row>
        <row r="1631">
          <cell r="H1631" t="str">
            <v>879cccd4-d375-40f6-8bee-6f58efd2dd61</v>
          </cell>
          <cell r="K1631" t="str">
            <v>EARTH SCIENCE&gt;ATMOSPHERE&gt;CLOUDS&gt;CONVECTIVE CLOUDS/SYSTEMS (OBSERVED/ANALYZED)&gt;DEEP CONVECTIVE CLOUD SYSTEMS</v>
          </cell>
        </row>
        <row r="1632">
          <cell r="H1632" t="str">
            <v>879d286b-9ea6-4e4d-bdd1-56a4c7ca1531</v>
          </cell>
          <cell r="K1632" t="str">
            <v>EARTH SCIENCE&gt;BIOSPHERE&gt;ECOSYSTEMS&gt;MARINE ECOSYSTEMS&gt;COASTAL&gt;LAGOON</v>
          </cell>
        </row>
        <row r="1633">
          <cell r="H1633" t="str">
            <v>87b01c3a-f64f-4764-8cb8-c40ebcd5a989</v>
          </cell>
          <cell r="K1633" t="str">
            <v>EARTH SCIENCE&gt;SOLID EARTH&gt;GEOMORPHIC LANDFORMS/PROCESSES&gt;FLUVIAL LANDFORMS&gt;VALLEY</v>
          </cell>
        </row>
        <row r="1634">
          <cell r="H1634" t="str">
            <v>87b074b4-9b73-4e69-b8c0-0f112b1cfa6d</v>
          </cell>
          <cell r="K1634" t="str">
            <v>EARTH SCIENCE&gt;OCEANS&gt;OCEAN OPTICS&gt;GELBSTOFF</v>
          </cell>
        </row>
        <row r="1635">
          <cell r="H1635" t="str">
            <v>87b27ecd-c10b-4d41-8c49-b84f185c5bd4</v>
          </cell>
          <cell r="K1635" t="str">
            <v>EARTH SCIENCE&gt;TERRESTRIAL HYDROSPHERE&gt;GLACIERS/ICE SHEETS&gt;GLACIER THICKNESS/ICE SHEET THICKNESS</v>
          </cell>
        </row>
        <row r="1636">
          <cell r="H1636" t="str">
            <v>87feb47e-aee3-42f1-8c39-5109d9d5422e</v>
          </cell>
          <cell r="K1636" t="str">
            <v>EARTH SCIENCE&gt;OCEANS&gt;SEA ICE&gt;ICE EXTENT</v>
          </cell>
        </row>
        <row r="1637">
          <cell r="H1637" t="str">
            <v>8807cdb6-56af-43d6-9efa-14d234d69374</v>
          </cell>
          <cell r="K1637" t="str">
            <v>EARTH SCIENCE&gt;ATMOSPHERE&gt;WEATHER EVENTS&gt;TROPICAL CYCLONES&gt;MAXIMUM SURFACE WIND&gt;HURRICANES  (N. ATLANTIC/E. PACIFIC)</v>
          </cell>
        </row>
        <row r="1638">
          <cell r="H1638" t="str">
            <v>881eea51-e32c-4174-a73f-d56c94122c2e</v>
          </cell>
          <cell r="K1638" t="str">
            <v>EARTH SCIENCE&gt;OCEANS&gt;OCEAN HEAT BUDGET&gt;EVAPORATION</v>
          </cell>
        </row>
        <row r="1639">
          <cell r="H1639" t="str">
            <v>882d9a10-713c-4b58-8c7b-d9af086115a3</v>
          </cell>
          <cell r="K1639" t="str">
            <v>EARTH SCIENCE&gt;SUN-EARTH INTERACTIONS&gt;IONOSPHERE/MAGNETOSPHERE DYNAMICS&gt;GEOMAGNETIC FORECASTS</v>
          </cell>
        </row>
        <row r="1640">
          <cell r="H1640" t="str">
            <v>885735f3-121e-4ca0-ac8b-f37dbc972f03</v>
          </cell>
          <cell r="K1640" t="str">
            <v>EARTH SCIENCE&gt;TERRESTRIAL HYDROSPHERE</v>
          </cell>
        </row>
        <row r="1641">
          <cell r="H1641" t="str">
            <v>88735956-6d46-41e1-8cbb-5dba20c33d8c</v>
          </cell>
          <cell r="K1641" t="str">
            <v>EARTH SCIENCE&gt;CLIMATE INDICATORS&gt;PALEOCLIMATE INDICATORS&gt;PALEOCLIMATE RECONSTRUCTIONS&gt;SEDIMENTS&gt;SEDIMENT THICKNESS</v>
          </cell>
        </row>
        <row r="1642">
          <cell r="H1642" t="str">
            <v>887e3bcc-ffd4-4f10-a91c-849783aac709</v>
          </cell>
          <cell r="K1642" t="str">
            <v>EARTH SCIENCE&gt;CLIMATE INDICATORS&gt;ATMOSPHERIC/OCEAN INDICATORS&gt;SEA SURFACE TEMPERATURE INDICES&gt;TROPICAL SOUTH ATLANTIC INDEX</v>
          </cell>
        </row>
        <row r="1643">
          <cell r="H1643" t="str">
            <v>88841897-1e84-4df0-a677-2da7adc3ce37</v>
          </cell>
          <cell r="K1643" t="str">
            <v>EARTH SCIENCE&gt;CLIMATE INDICATORS&gt;ATMOSPHERIC/OCEAN INDICATORS&gt;SEA SURFACE TEMPERATURE INDICES&gt;TROPICAL NORTH ATLANTIC INDEX&gt;TNA</v>
          </cell>
        </row>
        <row r="1644">
          <cell r="H1644" t="str">
            <v>889253e1-e189-4f75-bdc7-7e612b19e3ae</v>
          </cell>
          <cell r="K1644" t="str">
            <v>EARTH SCIENCE&gt;ATMOSPHERE&gt;CLOUDS&gt;CLOUD MICROPHYSICS&gt;DROPLET GROWTH&gt;ACCRETION</v>
          </cell>
        </row>
        <row r="1645">
          <cell r="H1645" t="str">
            <v>88a1b416-1589-45a4-9923-452975ec35c7</v>
          </cell>
          <cell r="K1645" t="str">
            <v>EARTH SCIENCE&gt;ATMOSPHERE&gt;ATMOSPHERIC CHEMISTRY&gt;CARBON AND HYDROCARBON COMPOUNDS&gt;CARBON MONOXIDE</v>
          </cell>
        </row>
        <row r="1646">
          <cell r="H1646" t="str">
            <v>88a6ed54-6504-4787-9d98-d511d4f4ae83</v>
          </cell>
          <cell r="K1646" t="str">
            <v>EARTH SCIENCE&gt;SOLID EARTH&gt;TECTONICS&gt;PLATE TECTONICS&gt;CRUSTAL MOTION&gt;CRUSTAL MOTION RATE</v>
          </cell>
        </row>
        <row r="1647">
          <cell r="H1647" t="str">
            <v>88adcca6-2bc8-443a-9f25-c9aded577615</v>
          </cell>
          <cell r="K1647" t="str">
            <v>EARTH SCIENCE&gt;SOLID EARTH&gt;GEOMORPHIC LANDFORMS/PROCESSES&gt;FLUVIAL LANDFORMS&gt;MARSH</v>
          </cell>
        </row>
        <row r="1648">
          <cell r="H1648" t="str">
            <v>88bd8ce6-334d-4a42-8d51-5ed074ef5a89</v>
          </cell>
          <cell r="K1648" t="str">
            <v>EARTH SCIENCE&gt;SUN-EARTH INTERACTIONS&gt;SOLAR ACTIVITY&gt;SOLAR OSCILLATIONS</v>
          </cell>
        </row>
        <row r="1649">
          <cell r="H1649" t="str">
            <v>88dc0be1-7427-4a82-9fee-3b2bf84d002a</v>
          </cell>
          <cell r="K1649" t="str">
            <v>EARTH SCIENCE&gt;ATMOSPHERE&gt;CLOUDS&gt;CLOUD PROPERTIES&gt;CLOUD CEILING</v>
          </cell>
        </row>
        <row r="1650">
          <cell r="H1650" t="str">
            <v>88e1a654-5cfd-423f-9350-0ef48d85e085</v>
          </cell>
          <cell r="K1650" t="str">
            <v>EARTH SCIENCE&gt;AGRICULTURE&gt;SOILS&gt;SOIL MOISTURE/WATER CONTENT</v>
          </cell>
        </row>
        <row r="1651">
          <cell r="H1651" t="str">
            <v>88e39edc-bf9b-4c02-8a9d-83f9b6c01891</v>
          </cell>
          <cell r="K1651" t="str">
            <v>EARTH SCIENCE&gt;ATMOSPHERE&gt;PRECIPITATION&gt;LIQUID PRECIPITATION&gt;DRIZZLE&gt;FREEZING DRIZZLE</v>
          </cell>
        </row>
        <row r="1652">
          <cell r="H1652" t="str">
            <v>8916dafb-5ad5-45c6-ab64-3500ea1e9577</v>
          </cell>
          <cell r="K1652" t="str">
            <v>EARTH SCIENCE&gt;AGRICULTURE&gt;AGRICULTURAL AQUATIC SCIENCES&gt;AQUACULTURE</v>
          </cell>
        </row>
        <row r="1653">
          <cell r="H1653" t="str">
            <v>89228e69-5a64-4662-839f-cb3d2209fa41</v>
          </cell>
          <cell r="K1653" t="str">
            <v>EARTH SCIENCE&gt;LAND SURFACE&gt;GEOMORPHIC LANDFORMS/PROCESSES&gt;FLUVIAL LANDFORMS&gt;POND</v>
          </cell>
        </row>
        <row r="1654">
          <cell r="H1654" t="str">
            <v>8929113a-ded5-4c39-b20f-7968ed114317</v>
          </cell>
          <cell r="K1654" t="str">
            <v>EARTH SCIENCE&gt;ATMOSPHERE&gt;AEROSOLS&gt;ORGANIC PARTICLES</v>
          </cell>
        </row>
        <row r="1655">
          <cell r="H1655" t="str">
            <v>8931329c-3f6d-4ba6-913c-27afa8d104c1</v>
          </cell>
          <cell r="K1655" t="str">
            <v>EARTH SCIENCE&gt;LAND SURFACE&gt;SURFACE THERMAL PROPERTIES&gt;LAND HEAT CAPACITY</v>
          </cell>
        </row>
        <row r="1656">
          <cell r="H1656" t="str">
            <v>89387757-3548-4fe0-a383-d8f935f07c71</v>
          </cell>
          <cell r="K1656" t="str">
            <v>EARTH SCIENCE&gt;CLIMATE INDICATORS&gt;PALEOCLIMATE INDICATORS&gt;BIOLOGICAL RECORDS&gt;TREE RINGS&gt;ISOTOPIC ANALYSIS</v>
          </cell>
        </row>
        <row r="1657">
          <cell r="H1657" t="str">
            <v>8945d3c7-1c39-4a8b-b954-2a84da8ecc88</v>
          </cell>
          <cell r="K1657" t="str">
            <v>EARTH SCIENCE&gt;ATMOSPHERE&gt;CLOUDS&gt;TROPOSPHERIC/LOW LEVEL CLOUDS (OBSERVED/ANALYZED)&gt;STRATUS</v>
          </cell>
        </row>
        <row r="1658">
          <cell r="H1658" t="str">
            <v>894f9116-ae3c-40b6-981d-5113de961710</v>
          </cell>
          <cell r="K1658" t="str">
            <v>EARTH SCIENCE SERVICES</v>
          </cell>
        </row>
        <row r="1659">
          <cell r="H1659" t="str">
            <v>89530978-556a-44fd-88fa-5d42ce9c8b91</v>
          </cell>
          <cell r="K1659" t="str">
            <v>EARTH SCIENCE&gt;BIOLOGICAL CLASSIFICATION&gt;ANIMALS/VERTEBRATES&gt;FISH&gt;RAY-FINNED FISHES&gt;CATFISHES/MINNOWS</v>
          </cell>
        </row>
        <row r="1660">
          <cell r="H1660" t="str">
            <v>89541868-0ea0-47c6-b81e-a0c4981f2d62</v>
          </cell>
          <cell r="K1660" t="str">
            <v>EARTH SCIENCE&gt;SOLID EARTH&gt;GEOMORPHIC LANDFORMS/PROCESSES&gt;GLACIAL LANDFORMS&gt;KAMES</v>
          </cell>
        </row>
        <row r="1661">
          <cell r="H1661" t="str">
            <v>89554e78-d69d-4a38-b7f1-78d9e1e4aa57</v>
          </cell>
          <cell r="K1661" t="str">
            <v>EARTH SCIENCE SERVICES&gt;ENVIRONMENTAL ADVISORIES&gt;WEATHER/CLIMATE ADVISORIES</v>
          </cell>
        </row>
        <row r="1662">
          <cell r="H1662" t="str">
            <v>8971f15d-bee3-4eaf-a7dd-ceb005448b37</v>
          </cell>
          <cell r="K1662" t="str">
            <v>EARTH SCIENCE&gt;LAND SURFACE&gt;GEOMORPHIC LANDFORMS/PROCESSES&gt;COASTAL LANDFORMS&gt;DUNES&gt;DOME DUNE</v>
          </cell>
        </row>
        <row r="1663">
          <cell r="H1663" t="str">
            <v>897b3d65-709c-4739-9ba6-85911295d843</v>
          </cell>
          <cell r="K1663" t="str">
            <v>EARTH SCIENCE&gt;CLIMATE INDICATORS&gt;ENVIRONMENTAL VULNERABILITY INDEX (EVI)</v>
          </cell>
        </row>
        <row r="1664">
          <cell r="H1664" t="str">
            <v>89bb4e2b-dd39-44ed-a4d3-2b205e9fa68a</v>
          </cell>
          <cell r="K1664" t="str">
            <v>EARTH SCIENCE&gt;BIOSPHERE&gt;ECOSYSTEMS&gt;TERRESTRIAL ECOSYSTEMS&gt;FORESTS&gt;TROPICAL RAINFOREST</v>
          </cell>
        </row>
        <row r="1665">
          <cell r="H1665" t="str">
            <v>89e5b8c9-ef72-4e21-83c8-a7552f6871a4</v>
          </cell>
          <cell r="K1665" t="str">
            <v>EARTH SCIENCE&gt;CLIMATE INDICATORS&gt;PALEOCLIMATE INDICATORS&gt;PALEOCLIMATE RECONSTRUCTIONS&gt;AIR TEMPERATURE RECONSTRUCTION</v>
          </cell>
        </row>
        <row r="1666">
          <cell r="H1666" t="str">
            <v>89f66579-8de7-4c83-b75f-871bc8d378ac</v>
          </cell>
          <cell r="K1666" t="str">
            <v>EARTH SCIENCE&gt;SOLID EARTH&gt;TECTONICS&gt;VOLCANIC ACTIVITY&gt;ERUPTION DYNAMICS&gt;ASH/DUST DISPERSION</v>
          </cell>
        </row>
        <row r="1667">
          <cell r="H1667" t="str">
            <v>89fc22ca-326e-468c-ad3d-171c4ad34977</v>
          </cell>
          <cell r="K1667" t="str">
            <v>EARTH SCIENCE&gt;OCEANS&gt;SEA ICE&gt;ICE GROWTH/MELT</v>
          </cell>
        </row>
        <row r="1668">
          <cell r="H1668" t="str">
            <v>8a12ec59-c8c8-4512-b123-16bca93771b0</v>
          </cell>
          <cell r="K1668" t="str">
            <v>EARTH SCIENCE&gt;ATMOSPHERE&gt;ATMOSPHERIC WINDS&gt;WIND DYNAMICS&gt;HORIZONTAL WIND VELOCITY/SPEED</v>
          </cell>
        </row>
        <row r="1669">
          <cell r="H1669" t="str">
            <v>8a31313b-e60e-47e8-b7bd-df0503e7c868</v>
          </cell>
          <cell r="K1669" t="str">
            <v>EARTH SCIENCE&gt;CLIMATE INDICATORS&gt;ATMOSPHERIC/OCEAN INDICATORS&gt;TELECONNECTIONS&gt;PACIFIC DECADAL OSCILLATION&gt;PDO</v>
          </cell>
        </row>
        <row r="1670">
          <cell r="H1670" t="str">
            <v>8a49484a-a9c8-411b-b911-7646f5323a7b</v>
          </cell>
          <cell r="K1670" t="str">
            <v>EARTH SCIENCE&gt;HUMAN DIMENSIONS&gt;PUBLIC HEALTH&gt;MORBIDITY</v>
          </cell>
        </row>
        <row r="1671">
          <cell r="H1671" t="str">
            <v>8a6572c3-676a-41dd-851f-836ac9f1f1d9</v>
          </cell>
          <cell r="K1671" t="str">
            <v>EARTH SCIENCE&gt;ATMOSPHERE&gt;CLOUDS&gt;CLOUD RADIATIVE TRANSFER&gt;CLOUD REFLECTANCE</v>
          </cell>
        </row>
        <row r="1672">
          <cell r="H1672" t="str">
            <v>8a8fa93e-6424-46dd-ae97-d8afbac41b89</v>
          </cell>
          <cell r="K1672" t="str">
            <v>EARTH SCIENCE&gt;CRYOSPHERE&gt;GLACIERS/ICE SHEETS&gt;ICE SHEETS&gt;ICE SHEET MEASUREMENTS&gt;RIFTS</v>
          </cell>
        </row>
        <row r="1673">
          <cell r="H1673" t="str">
            <v>8af17fd3-7c42-4698-9d60-e154ece5aebe</v>
          </cell>
          <cell r="K1673" t="str">
            <v>EARTH SCIENCE&gt;LAND SURFACE&gt;SOILS&gt;POTASSIUM</v>
          </cell>
        </row>
        <row r="1674">
          <cell r="H1674" t="str">
            <v>8b1af14c-25f1-42bb-bba9-24ee5cee4e43</v>
          </cell>
          <cell r="K1674" t="str">
            <v>EARTH SCIENCE&gt;BIOLOGICAL CLASSIFICATION&gt;ANIMALS/INVERTEBRATES&gt;TUNICATES&gt;LARVACEANS</v>
          </cell>
        </row>
        <row r="1675">
          <cell r="H1675" t="str">
            <v>8b232049-ce98-4a34-8f00-2366335508e4</v>
          </cell>
          <cell r="K1675" t="str">
            <v>EARTH SCIENCE&gt;SOLID EARTH&gt;GEOMORPHIC LANDFORMS/PROCESSES&gt;COASTAL PROCESSES&gt;ACCRETION</v>
          </cell>
        </row>
        <row r="1676">
          <cell r="H1676" t="str">
            <v>8b3939b6-1c11-4a79-878e-0be1b231c528</v>
          </cell>
          <cell r="K1676" t="str">
            <v>EARTH SCIENCE&gt;AGRICULTURE&gt;SOILS&gt;HEAVY METALS</v>
          </cell>
        </row>
        <row r="1677">
          <cell r="H1677" t="str">
            <v>8b39b880-f385-4dab-a563-24064b43be7e</v>
          </cell>
          <cell r="K1677" t="str">
            <v>EARTH SCIENCE&gt;SOLID EARTH&gt;GRAVITY/GRAVITATIONAL FIELD&gt;CONTROL SURVEYS</v>
          </cell>
        </row>
        <row r="1678">
          <cell r="H1678" t="str">
            <v>8b4f34c1-7aed-4833-811a-401382abd17c</v>
          </cell>
          <cell r="K1678" t="str">
            <v>EARTH SCIENCE&gt;HUMAN DIMENSIONS&gt;ECONOMIC RESOURCES&gt;ENERGY PRODUCTION/USE&gt;SOLAR ENERGY PRODUCTION/USE</v>
          </cell>
        </row>
        <row r="1679">
          <cell r="H1679" t="str">
            <v>8b726747-6eba-4ce6-bfc6-ee84616a1862</v>
          </cell>
          <cell r="K1679" t="str">
            <v>EARTH SCIENCE&gt;SOLID EARTH&gt;ROCKS/MINERALS/CRYSTALS&gt;SEDIMENTARY ROCKS&gt;COAL</v>
          </cell>
        </row>
        <row r="1680">
          <cell r="H1680" t="str">
            <v>8b7f66ea-d481-4641-9dbf-da90ca3ad9c9</v>
          </cell>
          <cell r="K1680" t="str">
            <v>EARTH SCIENCE&gt;LAND SURFACE&gt;GEOMORPHIC LANDFORMS/PROCESSES&gt;TECTONIC LANDFORMS&gt;MOUNTAINS</v>
          </cell>
        </row>
        <row r="1681">
          <cell r="H1681" t="str">
            <v>8b99d6c3-1751-43e6-81d1-92a7618cadb3</v>
          </cell>
          <cell r="K1681" t="str">
            <v>EARTH SCIENCE&gt;LAND SURFACE&gt;GEOMORPHIC LANDFORMS/PROCESSES&gt;COASTAL PROCESSES&gt;DEPOSITION</v>
          </cell>
        </row>
        <row r="1682">
          <cell r="H1682" t="str">
            <v>8b99fd5b-4be4-4d4b-bdf2-ef92df294738</v>
          </cell>
          <cell r="K1682" t="str">
            <v>EARTH SCIENCE&gt;TERRESTRIAL HYDROSPHERE&gt;SNOW/ICE&gt;SNOW ENERGY BALANCE</v>
          </cell>
        </row>
        <row r="1683">
          <cell r="H1683" t="str">
            <v>8bb1dca3-9793-4120-b0ea-f27a5b81f259</v>
          </cell>
          <cell r="K1683" t="str">
            <v>EARTH SCIENCE&gt;ATMOSPHERE&gt;ATMOSPHERIC WINDS&gt;UPPER LEVEL WINDS&gt;BOUNDARY LAYER WINDS</v>
          </cell>
        </row>
        <row r="1684">
          <cell r="H1684" t="str">
            <v>8bbf1177-c74b-4f11-8f7d-40c5785312a1</v>
          </cell>
          <cell r="K1684" t="str">
            <v>EARTH SCIENCE&gt;LAND SURFACE&gt;GEOMORPHIC LANDFORMS/PROCESSES&gt;COASTAL LANDFORMS&gt;CORAL REEFS&gt;ATOLL REEF</v>
          </cell>
        </row>
        <row r="1685">
          <cell r="H1685" t="str">
            <v>8c02f5d1-ce86-4bf5-84d5-b3496cdba6ad</v>
          </cell>
          <cell r="K1685" t="str">
            <v>EARTH SCIENCE&gt;TERRESTRIAL HYDROSPHERE&gt;WATER QUALITY/WATER CHEMISTRY</v>
          </cell>
        </row>
        <row r="1686">
          <cell r="H1686" t="str">
            <v>8c05bcf2-d13b-44fd-b1a2-5ec797b2f851</v>
          </cell>
          <cell r="K1686" t="str">
            <v>EARTH SCIENCE&gt;BIOSPHERE&gt;ECOSYSTEMS&gt;TERRESTRIAL ECOSYSTEMS&gt;WETLANDS&gt;SWAMPS</v>
          </cell>
        </row>
        <row r="1687">
          <cell r="H1687" t="str">
            <v>8c4e2397-aed6-4ce4-9ead-08323e2f90ae</v>
          </cell>
          <cell r="K1687" t="str">
            <v>EARTH SCIENCE&gt;CLIMATE INDICATORS&gt;ATMOSPHERIC/OCEAN INDICATORS&gt;CLOUD INDICATORS</v>
          </cell>
        </row>
        <row r="1688">
          <cell r="H1688" t="str">
            <v>8c615709-df55-4b09-a5a9-1fabb133fe1a</v>
          </cell>
          <cell r="K1688" t="str">
            <v>EARTH SCIENCE&gt;PALEOCLIMATE&gt;LAND RECORDS&gt;GLACIATION</v>
          </cell>
        </row>
        <row r="1689">
          <cell r="H1689" t="str">
            <v>8c6adb44-54c5-42f1-ae19-602e248ff9d9</v>
          </cell>
          <cell r="K1689" t="str">
            <v>EARTH SCIENCE&gt;SOLID EARTH&gt;GEOCHEMISTRY&gt;BIOGEOCHEMICAL PROCESSES&gt;HYDROLYSIS</v>
          </cell>
        </row>
        <row r="1690">
          <cell r="H1690" t="str">
            <v>8c6d4f39-6ae0-4c8d-ad48-2f82bb4e1541</v>
          </cell>
          <cell r="K1690" t="str">
            <v>EARTH SCIENCE&gt;LAND SURFACE&gt;GEOMORPHIC LANDFORMS/PROCESSES&gt;GLACIAL PROCESSES&gt;SEDIMENT TRANSPORT</v>
          </cell>
        </row>
        <row r="1691">
          <cell r="H1691" t="str">
            <v>8c878cc0-d601-4371-af35-9db2c67d8de6</v>
          </cell>
          <cell r="K1691" t="str">
            <v>EARTH SCIENCE&gt;LAND SURFACE&gt;GEOMORPHIC LANDFORMS/PROCESSES&gt;GLACIAL LANDFORMS&gt;GLACIAL HORNS</v>
          </cell>
        </row>
        <row r="1692">
          <cell r="H1692" t="str">
            <v>8c89ede4-94d8-4fd4-a3df-f9d42e9835eb</v>
          </cell>
          <cell r="K1692" t="str">
            <v>EARTH SCIENCE&gt;SOLID EARTH&gt;GEOMORPHIC LANDFORMS/PROCESSES&gt;COASTAL LANDFORMS&gt;CORAL REEFS&gt;ATOLL REEF</v>
          </cell>
        </row>
        <row r="1693">
          <cell r="H1693" t="str">
            <v>8ca51b5e-0b7a-4b7a-b7e2-6e163e195e26</v>
          </cell>
          <cell r="K1693" t="str">
            <v>EARTH SCIENCE&gt;LAND SURFACE&gt;GEOMORPHIC LANDFORMS/PROCESSES&gt;FLUVIAL LANDFORMS&gt;LACUSTRINE PLAIN</v>
          </cell>
        </row>
        <row r="1694">
          <cell r="H1694" t="str">
            <v>8ca62ed6-d6e9-4ab0-97ef-138b0f83f597</v>
          </cell>
          <cell r="K1694" t="str">
            <v>EARTH SCIENCE SERVICES&gt;WEB SERVICES&gt;DATA PROCESSING SERVICES&gt;GEOLINKED DATA ACCESS SERVICE</v>
          </cell>
        </row>
        <row r="1695">
          <cell r="H1695" t="str">
            <v>8cb47594-3af6-4f4f-8ba1-4299a6d6887e</v>
          </cell>
          <cell r="K1695" t="str">
            <v>EARTH SCIENCE&gt;CRYOSPHERE&gt;SNOW/ICE&gt;LAKE ICE</v>
          </cell>
        </row>
        <row r="1696">
          <cell r="H1696" t="str">
            <v>8cbdfa00-852c-452d-8013-86145ad318c8</v>
          </cell>
          <cell r="K1696" t="str">
            <v>EARTH SCIENCE&gt;SUN-EARTH INTERACTIONS&gt;IONOSPHERE/MAGNETOSPHERE DYNAMICS&gt;MAGNETIC FIELDS/MAGNETIC CURRENTS</v>
          </cell>
        </row>
        <row r="1697">
          <cell r="H1697" t="str">
            <v>8cc052a0-314a-408d-8c2d-c8245bab2465</v>
          </cell>
          <cell r="K1697" t="str">
            <v>EARTH SCIENCE SERVICES&gt;ENVIRONMENTAL ADVISORIES&gt;HEALTH ADVISORIES&gt;DISEASE/EPIDEMIC</v>
          </cell>
        </row>
        <row r="1698">
          <cell r="H1698" t="str">
            <v>8cc74c57-9a5e-4f71-a918-73746c150bd3</v>
          </cell>
          <cell r="K1698" t="str">
            <v>EARTH SCIENCE SERVICES&gt;ENVIRONMENTAL ADVISORIES&gt;SPACE WEATHER ADVISORIES&gt;RADIO BLACKOUTS</v>
          </cell>
        </row>
        <row r="1699">
          <cell r="H1699" t="str">
            <v>8cd774ee-2437-4790-ae2c-4492ecfc5013</v>
          </cell>
          <cell r="K1699" t="str">
            <v>EARTH SCIENCE&gt;SOLID EARTH&gt;ROCKS/MINERALS/CRYSTALS&gt;IGNEOUS ROCKS&gt;IGNEOUS ROCK PHYSICAL/OPTICAL PROPERTIES&gt;ELECTRICAL</v>
          </cell>
        </row>
        <row r="1700">
          <cell r="H1700" t="str">
            <v>8ce319a5-9b49-49e3-8981-3ce512c7efb0</v>
          </cell>
          <cell r="K1700" t="str">
            <v>EARTH SCIENCE&gt;ATMOSPHERE&gt;CLOUDS&gt;TROPOSPHERIC/HIGH-LEVEL CLOUDS (OBSERVED/ANALYZED)&gt;CIRRUS/SYSTEMS</v>
          </cell>
        </row>
        <row r="1701">
          <cell r="H1701" t="str">
            <v>8ce4bad9-f050-4b0c-845e-5e7569b6a2d2</v>
          </cell>
          <cell r="K1701" t="str">
            <v>EARTH SCIENCE&gt;BIOLOGICAL CLASSIFICATION&gt;ANIMALS/INVERTEBRATES&gt;FLATWORMS/FLUKES/TAPEWORMS</v>
          </cell>
        </row>
        <row r="1702">
          <cell r="H1702" t="str">
            <v>8d01f599-3a98-44b9-889f-43df92386d12</v>
          </cell>
          <cell r="K1702" t="str">
            <v>EARTH SCIENCE&gt;BIOLOGICAL CLASSIFICATION&gt;ANIMALS/VERTEBRATES&gt;MAMMALS&gt;CARNIVORES&gt;DOGS/FOXES/WOLVES</v>
          </cell>
        </row>
        <row r="1703">
          <cell r="H1703" t="str">
            <v>8d1157c4-d36b-40db-aa82-3603716f9988</v>
          </cell>
          <cell r="K1703" t="str">
            <v>EARTH SCIENCE&gt;CLIMATE INDICATORS&gt;LAND SURFACE/AGRICULTURE INDICATORS&gt;VEGETATION COVER</v>
          </cell>
        </row>
        <row r="1704">
          <cell r="H1704" t="str">
            <v>8d11c81c-ff5b-4cc0-9be2-8e73dddcb51b</v>
          </cell>
          <cell r="K1704" t="str">
            <v>EARTH SCIENCE&gt;HUMAN DIMENSIONS&gt;SUSTAINABILITY&gt;SUSTAINABLE DEVELOPMENT</v>
          </cell>
        </row>
        <row r="1705">
          <cell r="H1705" t="str">
            <v>8d27af08-6b2f-48d7-8e6b-bd57e93992ad</v>
          </cell>
          <cell r="K1705" t="str">
            <v>EARTH SCIENCE&gt;ATMOSPHERE&gt;WEATHER EVENTS&gt;TROPICAL CYCLONES&gt;TROPICAL CYCLONE TRACK&gt;SEVERE TROPICAL CYCLONES (SW PACIFIC/SE INDIAN)</v>
          </cell>
        </row>
        <row r="1706">
          <cell r="H1706" t="str">
            <v>8d38de3b-2d05-4ad2-a960-f47a66191319</v>
          </cell>
          <cell r="K1706" t="str">
            <v>EARTH SCIENCE&gt;BIOSPHERE&gt;ECOSYSTEMS&gt;MARINE ECOSYSTEMS&gt;COASTAL&gt;DUNES</v>
          </cell>
        </row>
        <row r="1707">
          <cell r="H1707" t="str">
            <v>8d396c19-6c45-44f6-9b59-53e1c3712622</v>
          </cell>
          <cell r="K1707" t="str">
            <v>EARTH SCIENCE&gt;SOLID EARTH&gt;ROCKS/MINERALS/CRYSTALS&gt;GAS HYDRATES&gt;GAS HYDRATES PHYSICAL/OPTICAL PROPERTIES&gt;COMPOSITION/TEXTURE</v>
          </cell>
        </row>
        <row r="1708">
          <cell r="H1708" t="str">
            <v>8d4c5e9c-bdab-48c9-89da-1eb4b9a528ab</v>
          </cell>
          <cell r="K1708" t="str">
            <v>EARTH SCIENCE&gt;SOLID EARTH&gt;GEOMORPHIC LANDFORMS/PROCESSES&gt;COASTAL LANDFORMS&gt;RIA</v>
          </cell>
        </row>
        <row r="1709">
          <cell r="H1709" t="str">
            <v>8d634619-aed2-4326-a73d-cec49ff74398</v>
          </cell>
          <cell r="K1709" t="str">
            <v>EARTH SCIENCE&gt;LAND SURFACE&gt;GEOMORPHIC LANDFORMS/PROCESSES&gt;COASTAL LANDFORMS&gt;ESTUARIES</v>
          </cell>
        </row>
        <row r="1710">
          <cell r="H1710" t="str">
            <v>8d66dbbe-886e-449d-bfd2-93fc8d357ccd</v>
          </cell>
          <cell r="K1710" t="str">
            <v>EARTH SCIENCE&gt;ATMOSPHERE&gt;CLOUDS&gt;CLOUD MICROPHYSICS&gt;SEDIMENTATION</v>
          </cell>
        </row>
        <row r="1711">
          <cell r="H1711" t="str">
            <v>8d69bce7-efce-4efb-9870-6a6d3a2684fd</v>
          </cell>
          <cell r="K1711" t="str">
            <v>EARTH SCIENCE&gt;OCEANS&gt;OCEAN HEAT BUDGET&gt;SHORTWAVE RADIATION</v>
          </cell>
        </row>
        <row r="1712">
          <cell r="H1712" t="str">
            <v>8dcff6c3-a6b3-479e-96e2-63191d10ac2d</v>
          </cell>
          <cell r="K1712" t="str">
            <v>EARTH SCIENCE&gt;SOLID EARTH&gt;GEOMORPHIC LANDFORMS/PROCESSES&gt;FLUVIAL LANDFORMS&gt;CUTBANK</v>
          </cell>
        </row>
        <row r="1713">
          <cell r="H1713" t="str">
            <v>8dd7c9f0-51d0-4037-b1d0-a2517c1770ad</v>
          </cell>
          <cell r="K1713" t="str">
            <v>EARTH SCIENCE&gt;OCEANS&gt;OCEAN CHEMISTRY&gt;NUTRIENTS</v>
          </cell>
        </row>
        <row r="1714">
          <cell r="H1714" t="str">
            <v>8dd8d272-fb6d-4eec-882a-f3be98800b42</v>
          </cell>
          <cell r="K1714" t="str">
            <v>EARTH SCIENCE&gt;SOLID EARTH&gt;TECTONICS&gt;PLATE TECTONICS&gt;CRUSTAL MOTION</v>
          </cell>
        </row>
        <row r="1715">
          <cell r="H1715" t="str">
            <v>8de8b909-8fcb-4ed7-9df3-37f9dd54054f</v>
          </cell>
          <cell r="K1715" t="str">
            <v>EARTH SCIENCE SERVICES&gt;ENVIRONMENTAL ADVISORIES&gt;FIRE ADVISORIES&gt;PRESCRIBED BURNS</v>
          </cell>
        </row>
        <row r="1716">
          <cell r="H1716" t="str">
            <v>8e484ec4-50fd-4c08-9c96-6ad483e170ad</v>
          </cell>
          <cell r="K1716" t="str">
            <v>EARTH SCIENCE&gt;ATMOSPHERE&gt;CLOUDS&gt;CLOUD MICROPHYSICS&gt;DROPLET GROWTH&gt;AGGREGATION</v>
          </cell>
        </row>
        <row r="1717">
          <cell r="H1717" t="str">
            <v>8e73bff6-c2f9-46a6-963b-8ef09dd7f5f3</v>
          </cell>
          <cell r="K1717" t="str">
            <v>EARTH SCIENCE&gt;SOLID EARTH&gt;GEOMORPHIC LANDFORMS/PROCESSES&gt;GLACIAL LANDFORMS&gt;ARETES</v>
          </cell>
        </row>
        <row r="1718">
          <cell r="H1718" t="str">
            <v>8e89d525-161c-4e02-8ef8-4868e0cf8c57</v>
          </cell>
          <cell r="K1718" t="str">
            <v>EARTH SCIENCE&gt;BIOSPHERE&gt;ECOLOGICAL DYNAMICS&gt;ECOTOXICOLOGY&gt;BIOAVAILABILITY</v>
          </cell>
        </row>
        <row r="1719">
          <cell r="H1719" t="str">
            <v>8e93861c-5f03-4892-96d7-cfac368e6c26</v>
          </cell>
          <cell r="K1719" t="str">
            <v>EARTH SCIENCE&gt;ATMOSPHERE&gt;WEATHER EVENTS&gt;TROPICAL CYCLONES&gt;MAXIMUM SURFACE WIND&gt;TYPHOONS (WESTERN N. PACIFIC)</v>
          </cell>
        </row>
        <row r="1720">
          <cell r="H1720" t="str">
            <v>8eac6c91-8af5-4b1b-8dc3-89cd4871915f</v>
          </cell>
          <cell r="K1720" t="str">
            <v>EARTH SCIENCE&gt;CLIMATE INDICATORS&gt;ATMOSPHERIC/OCEAN INDICATORS&gt;TELECONNECTIONS&gt;TROPICAL/NORTHERN HEMISPHERE PATTERN&gt;TNH</v>
          </cell>
        </row>
        <row r="1721">
          <cell r="H1721" t="str">
            <v>8ed9f39d-986e-4b36-83f9-f29f6a4df89b</v>
          </cell>
          <cell r="K1721" t="str">
            <v>EARTH SCIENCE&gt;OCEANS&gt;SEA ICE&gt;REFLECTANCE</v>
          </cell>
        </row>
        <row r="1722">
          <cell r="H1722" t="str">
            <v>8ef6560e-c699-49b4-bcb3-6db68506ca22</v>
          </cell>
          <cell r="K1722" t="str">
            <v>EARTH SCIENCE&gt;CLIMATE INDICATORS&gt;CRYOSPHERIC INDICATORS&gt;SNOW COVER</v>
          </cell>
        </row>
        <row r="1723">
          <cell r="H1723" t="str">
            <v>8ef6f360-10d0-4dc5-8fcb-c532eb23fe5d</v>
          </cell>
          <cell r="K1723" t="str">
            <v>EARTH SCIENCE&gt;BIOSPHERE&gt;ECOSYSTEMS&gt;TERRESTRIAL ECOSYSTEMS&gt;WETLANDS&gt;MARINE</v>
          </cell>
        </row>
        <row r="1724">
          <cell r="H1724" t="str">
            <v>8f109871-e6ff-4cef-a5f8-5a3ad981923e</v>
          </cell>
          <cell r="K1724" t="str">
            <v>EARTH SCIENCE&gt;BIOSPHERE&gt;ECOSYSTEMS&gt;ANTHROPOGENIC/HUMAN INFLUENCED ECOSYSTEMS&gt;RESOURCE DEVELOPMENT SITE</v>
          </cell>
        </row>
        <row r="1725">
          <cell r="H1725" t="str">
            <v>8f4e90e0-aea0-40cd-b781-a6a69a6e6cb3</v>
          </cell>
          <cell r="K1725" t="str">
            <v>EARTH SCIENCE&gt;CLIMATE INDICATORS&gt;PALEOCLIMATE INDICATORS&gt;LAND RECORDS&gt;RADIOCARBON</v>
          </cell>
        </row>
        <row r="1726">
          <cell r="H1726" t="str">
            <v>8f57f4b0-5177-4362-81e8-ced75d37d1aa</v>
          </cell>
          <cell r="K1726" t="str">
            <v>EARTH SCIENCE&gt;SOLID EARTH&gt;GEOMORPHIC LANDFORMS/PROCESSES&gt;GLACIAL PROCESSES&gt;ABRASION</v>
          </cell>
        </row>
        <row r="1727">
          <cell r="H1727" t="str">
            <v>8f6ad4bb-ab00-4e5a-baee-2c17335ba809</v>
          </cell>
          <cell r="K1727" t="str">
            <v>EARTH SCIENCE SERVICES&gt;REFERENCE AND INFORMATION SERVICES&gt;IDENTIFICATION/CLASSIFICATION SYSTEMS</v>
          </cell>
        </row>
        <row r="1728">
          <cell r="H1728" t="str">
            <v>8f6adff6-672d-4066-8c85-25418a7d0e00</v>
          </cell>
          <cell r="K1728" t="str">
            <v>EARTH SCIENCE&gt;LAND SURFACE&gt;GEOMORPHIC LANDFORMS/PROCESSES&gt;FLUVIAL LANDFORMS&gt;SWAMP</v>
          </cell>
        </row>
        <row r="1729">
          <cell r="H1729" t="str">
            <v>8f7c2388-24e4-4f90-a833-6dc166693879</v>
          </cell>
          <cell r="K1729" t="str">
            <v>EARTH SCIENCE SERVICES&gt;ENVIRONMENTAL ADVISORIES&gt;WEATHER/CLIMATE ADVISORIES&gt;DUST/ASH ADVISORIES</v>
          </cell>
        </row>
        <row r="1730">
          <cell r="H1730" t="str">
            <v>8f801f54-9ca9-4ba6-be35-fd87968f24e7</v>
          </cell>
          <cell r="K1730" t="str">
            <v>EARTH SCIENCE&gt;SUN-EARTH INTERACTIONS&gt;SOLAR ENERGETIC PARTICLE FLUX&gt;NEUTRAL PARTICLE FLUX</v>
          </cell>
        </row>
        <row r="1731">
          <cell r="H1731" t="str">
            <v>8f8c1808-ac5f-43e5-8397-dbb3d171144c</v>
          </cell>
          <cell r="K1731" t="str">
            <v>EARTH SCIENCE&gt;CLIMATE INDICATORS&gt;PALEOCLIMATE INDICATORS&gt;OCEAN/LAKE RECORDS&gt;BOREHOLES</v>
          </cell>
        </row>
        <row r="1732">
          <cell r="H1732" t="str">
            <v>8f9d66e9-f65d-41c6-9640-90bd3e155bf8</v>
          </cell>
          <cell r="K1732" t="str">
            <v>EARTH SCIENCE SERVICES&gt;ENVIRONMENTAL ADVISORIES&gt;GEOLOGICAL ADVISORIES&gt;GEOMAGNETISM</v>
          </cell>
        </row>
        <row r="1733">
          <cell r="H1733" t="str">
            <v>8fb66b46-b998-4412-a541-d2acabdf484b</v>
          </cell>
          <cell r="K1733" t="str">
            <v>EARTH SCIENCE&gt;BIOSPHERE&gt;ECOLOGICAL DYNAMICS&gt;COMMUNITY DYNAMICS</v>
          </cell>
        </row>
        <row r="1734">
          <cell r="H1734" t="str">
            <v>8fc75200-666d-4b59-a493-99e08e55e57d</v>
          </cell>
          <cell r="K1734" t="str">
            <v>EARTH SCIENCE&gt;ATMOSPHERE&gt;CLOUDS&gt;TROPOSPHERIC/LOW LEVEL CLOUDS (OBSERVED/ANALYZED)&gt;STRATOCUMULUS&gt;STRATOCUMULUS CUMILIFORMIS</v>
          </cell>
        </row>
        <row r="1735">
          <cell r="H1735" t="str">
            <v>8fd6e7bc-df59-4637-b1e7-d6715fb3e8af</v>
          </cell>
          <cell r="K1735" t="str">
            <v>EARTH SCIENCE&gt;ATMOSPHERE&gt;WEATHER EVENTS&gt;TORNADOES&gt;DESTRUCTION POTENTIAL INDEX</v>
          </cell>
        </row>
        <row r="1736">
          <cell r="H1736" t="str">
            <v>8fde8c6c-97d4-41a6-9e20-f862faafcd88</v>
          </cell>
          <cell r="K1736" t="str">
            <v>EARTH SCIENCE&gt;SOLID EARTH&gt;GEOMORPHIC LANDFORMS/PROCESSES&gt;COASTAL PROCESSES&gt;HYDRAULIC ACTION</v>
          </cell>
        </row>
        <row r="1737">
          <cell r="H1737" t="str">
            <v>9015e65f-bbae-4855-a4b6-1bfa601752bd</v>
          </cell>
          <cell r="K1737" t="str">
            <v>EARTH SCIENCE&gt;BIOSPHERE&gt;ECOLOGICAL DYNAMICS&gt;ECOSYSTEM FUNCTIONS&gt;BIOGEOCHEMICAL CYCLES</v>
          </cell>
        </row>
        <row r="1738">
          <cell r="H1738" t="str">
            <v>9047c8f5-3e5a-4073-8cf5-7f4d5ef783d1</v>
          </cell>
          <cell r="K1738" t="str">
            <v>EARTH SCIENCE SERVICES&gt;WEB SERVICES&gt;DATA APPLICATION SERVICES&gt;GEOGRAPHIC DATA DISCOVERY SERVICES</v>
          </cell>
        </row>
        <row r="1739">
          <cell r="H1739" t="str">
            <v>906e647b-2683-4ae7-9986-1aea15582b52</v>
          </cell>
          <cell r="K1739" t="str">
            <v>EARTH SCIENCE&gt;SOLID EARTH&gt;GEOCHEMISTRY</v>
          </cell>
        </row>
        <row r="1740">
          <cell r="H1740" t="str">
            <v>90aa8838-79bd-4b28-b518-8217e863c385</v>
          </cell>
          <cell r="K1740" t="str">
            <v>EARTH SCIENCE&gt;OCEANS&gt;OCEAN CHEMISTRY&gt;OXYGEN</v>
          </cell>
        </row>
        <row r="1741">
          <cell r="H1741" t="str">
            <v>90c21a67-6703-4b59-96ee-c2c602652c80</v>
          </cell>
          <cell r="K1741" t="str">
            <v>EARTH SCIENCE SERVICES&gt;METADATA HANDLING&gt;DATA DISCOVERY</v>
          </cell>
        </row>
        <row r="1742">
          <cell r="H1742" t="str">
            <v>90e7fd13-2da2-4ba6-9e0c-dbecdf7c2215</v>
          </cell>
          <cell r="K1742" t="str">
            <v>EARTH SCIENCE&gt;ATMOSPHERE&gt;ATMOSPHERIC RADIATION&gt;ULTRAVIOLET RADIATION</v>
          </cell>
        </row>
        <row r="1743">
          <cell r="H1743" t="str">
            <v>90f97e5b-f883-4a34-a3bc-7dea8d96eb7d</v>
          </cell>
          <cell r="K1743" t="str">
            <v>EARTH SCIENCE&gt;OCEANS&gt;OCEAN OPTICS&gt;BIOLUMINESCENCE</v>
          </cell>
        </row>
        <row r="1744">
          <cell r="H1744" t="str">
            <v>910013d7-1e6a-4d1a-9921-be32d792a290</v>
          </cell>
          <cell r="K1744" t="str">
            <v>EARTH SCIENCE&gt;SOLID EARTH&gt;GEOMAGNETISM</v>
          </cell>
        </row>
        <row r="1745">
          <cell r="H1745" t="str">
            <v>912245ce-a81e-4d3b-b4fb-f71c8da63357</v>
          </cell>
          <cell r="K1745" t="str">
            <v>EARTH SCIENCE&gt;HUMAN DIMENSIONS&gt;ENVIRONMENTAL IMPACTS&gt;CONTAMINANT LEVELS/SPILLS</v>
          </cell>
        </row>
        <row r="1746">
          <cell r="H1746" t="str">
            <v>9130e78a-882c-4a69-b1ae-0b775869c3de</v>
          </cell>
          <cell r="K1746" t="str">
            <v>EARTH SCIENCE&gt;CLIMATE INDICATORS&gt;ATMOSPHERIC/OCEAN INDICATORS&gt;HUMIDITY INDICES&gt;TEMPERATURE-HUMIDITY INDEX&gt;THI</v>
          </cell>
        </row>
        <row r="1747">
          <cell r="H1747" t="str">
            <v>914a7dba-82ae-4419-97cf-397007ad9c30</v>
          </cell>
          <cell r="K1747" t="str">
            <v>EARTH SCIENCE&gt;SPECTRAL/ENGINEERING&gt;SENSOR CHARACTERISTICS&gt;ELECTRICAL PROPERTIES</v>
          </cell>
        </row>
        <row r="1748">
          <cell r="H1748" t="str">
            <v>915399a1-eb5b-475b-ae9a-ff45f1dcddc9</v>
          </cell>
          <cell r="K1748" t="str">
            <v>EARTH SCIENCE&gt;CLIMATE INDICATORS&gt;TERRESTRIAL HYDROSPHERE INDICATORS&gt;FRESHWATER RUNOFF</v>
          </cell>
        </row>
        <row r="1749">
          <cell r="H1749" t="str">
            <v>91600c9b-397e-4855-b21e-b9e97e6d5261</v>
          </cell>
          <cell r="K1749" t="str">
            <v>EARTH SCIENCE&gt;PALEOCLIMATE&gt;PALEOCLIMATE RECONSTRUCTIONS&gt;VEGETATION RECONSTRUCTION</v>
          </cell>
        </row>
        <row r="1750">
          <cell r="H1750" t="str">
            <v>91697b7d-8f2b-4954-850e-61d5f61c867d</v>
          </cell>
          <cell r="K1750" t="str">
            <v>EARTH SCIENCE&gt;OCEANS</v>
          </cell>
        </row>
        <row r="1751">
          <cell r="H1751" t="str">
            <v>9169ace5-0f04-4fc9-b38d-b89a786b9fe1</v>
          </cell>
          <cell r="K1751" t="str">
            <v>EARTH SCIENCE&gt;LAND SURFACE&gt;SOILS&gt;PHOSPHORUS</v>
          </cell>
        </row>
        <row r="1752">
          <cell r="H1752" t="str">
            <v>91843b75-9519-456a-89a5-1b1c221ebd4e</v>
          </cell>
          <cell r="K1752" t="str">
            <v>EARTH SCIENCE&gt;ATMOSPHERE&gt;WEATHER EVENTS&gt;TROPICAL CYCLONES&gt;SAFFIR-SIMPSON SCALE AT LANDFALL (CATEGORY 4)&gt;HURRICANES  (N. ATLANTIC/E. PACIFIC)</v>
          </cell>
        </row>
        <row r="1753">
          <cell r="H1753" t="str">
            <v>918c4136-bb4c-422b-9c15-8273307546d1</v>
          </cell>
          <cell r="K1753" t="str">
            <v>EARTH SCIENCE&gt;HUMAN DIMENSIONS&gt;POPULATION&gt;MORTALITY&gt;MORTALITY RATES</v>
          </cell>
        </row>
        <row r="1754">
          <cell r="H1754" t="str">
            <v>91c64c46-d040-4daa-b26c-61952fdfaf50</v>
          </cell>
          <cell r="K1754" t="str">
            <v>EARTH SCIENCE&gt;BIOSPHERE</v>
          </cell>
        </row>
        <row r="1755">
          <cell r="H1755" t="str">
            <v>91d73256-925d-4d04-9b55-aaf088080cac</v>
          </cell>
          <cell r="K1755" t="str">
            <v>EARTH SCIENCE&gt;OCEANS&gt;OCEAN WINDS&gt;WIND STRESS</v>
          </cell>
        </row>
        <row r="1756">
          <cell r="H1756" t="str">
            <v>91e02d43-bf56-480f-89c9-ddfca7fc7239</v>
          </cell>
          <cell r="K1756" t="str">
            <v>EARTH SCIENCE SERVICES&gt;WEB SERVICES&gt;DATA PROCESSING SERVICES&gt;COVERAGE GENERALIZATION SERVICES</v>
          </cell>
        </row>
        <row r="1757">
          <cell r="H1757" t="str">
            <v>91f6a2e5-5862-46a9-ba6a-d76e06d9997c</v>
          </cell>
          <cell r="K1757" t="str">
            <v>EARTH SCIENCE&gt;BIOSPHERE&gt;ECOSYSTEMS&gt;TERRESTRIAL ECOSYSTEMS&gt;CAVE/SUBTERRANEAN</v>
          </cell>
        </row>
        <row r="1758">
          <cell r="H1758" t="str">
            <v>923ab959-48ee-4db1-827a-3d672099e273</v>
          </cell>
          <cell r="K1758" t="str">
            <v>EARTH SCIENCE&gt;ATMOSPHERE&gt;WEATHER EVENTS&gt;TROPICAL CYCLONES&gt;LANDFALL INTENSITY</v>
          </cell>
        </row>
        <row r="1759">
          <cell r="H1759" t="str">
            <v>9244fe19-b86f-4a8d-82bf-c52f804a77e3</v>
          </cell>
          <cell r="K1759" t="str">
            <v>EARTH SCIENCE&gt;AGRICULTURE&gt;FEED PRODUCTS&gt;FEED STORAGE</v>
          </cell>
        </row>
        <row r="1760">
          <cell r="H1760" t="str">
            <v>9246fc12-17e7-4473-b9c0-c23e4bfc4eda</v>
          </cell>
          <cell r="K1760" t="str">
            <v>EARTH SCIENCE&gt;CLIMATE INDICATORS&gt;TERRESTRIAL HYDROSPHERE INDICATORS</v>
          </cell>
        </row>
        <row r="1761">
          <cell r="H1761" t="str">
            <v>92471848-b940-4b31-9165-f106457a4616</v>
          </cell>
          <cell r="K1761" t="str">
            <v>EARTH SCIENCE SERVICES&gt;MODELS&gt;WEATHER RESEARCH/FORECAST MODELS</v>
          </cell>
        </row>
        <row r="1762">
          <cell r="H1762" t="str">
            <v>925f563d-908a-4671-b750-23d0f3e42310</v>
          </cell>
          <cell r="K1762" t="str">
            <v>EARTH SCIENCE&gt;ATMOSPHERE&gt;CLOUDS&gt;CLOUD DYNAMICS&gt;MOISTURE FLUX</v>
          </cell>
        </row>
        <row r="1763">
          <cell r="H1763" t="str">
            <v>926c1b80-6c11-40eb-ae7f-f5bcfdc43fac</v>
          </cell>
          <cell r="K1763" t="str">
            <v>EARTH SCIENCE&gt;ATMOSPHERE&gt;ATMOSPHERIC TEMPERATURE&gt;UPPER AIR TEMPERATURE</v>
          </cell>
        </row>
        <row r="1764">
          <cell r="H1764" t="str">
            <v>9273a48a-7ca4-4f1a-9347-7f6599b5a7e3</v>
          </cell>
          <cell r="K1764" t="str">
            <v>EARTH SCIENCE&gt;BIOLOGICAL CLASSIFICATION&gt;ANIMALS/INVERTEBRATES&gt;MOLLUSKS&gt;BIVALVES&gt;CLAMS</v>
          </cell>
        </row>
        <row r="1765">
          <cell r="H1765" t="str">
            <v>92b21b46-90e1-4ea6-a5be-e2ce663a028d</v>
          </cell>
          <cell r="K1765" t="str">
            <v>EARTH SCIENCE&gt;SOLID EARTH&gt;ROCKS/MINERALS/CRYSTALS&gt;IGNEOUS ROCKS&gt;IGNEOUS ROCK PHYSICAL/OPTICAL PROPERTIES&gt;STABILITY</v>
          </cell>
        </row>
        <row r="1766">
          <cell r="H1766" t="str">
            <v>92bfc132-bc15-4952-99a7-763f109c1e7e</v>
          </cell>
          <cell r="K1766" t="str">
            <v>EARTH SCIENCE&gt;TERRESTRIAL HYDROSPHERE&gt;GROUND WATER&gt;GROUND WATER PROCESSES/MEASUREMENTS&gt;SUBSURFACE FLOW&gt;AVERAGE FLOW</v>
          </cell>
        </row>
        <row r="1767">
          <cell r="H1767" t="str">
            <v>92d8968b-617e-433d-ab9b-e269497c3f43</v>
          </cell>
          <cell r="K1767" t="str">
            <v>EARTH SCIENCE&gt;HUMAN DIMENSIONS&gt;SOCIOECONOMICS&gt;INDUSTRIALIZATION</v>
          </cell>
        </row>
        <row r="1768">
          <cell r="H1768" t="str">
            <v>92e348f3-9e6c-4e9e-a1bc-ee72d04755d6</v>
          </cell>
          <cell r="K1768" t="str">
            <v>EARTH SCIENCE&gt;LAND SURFACE&gt;GEOMORPHIC LANDFORMS/PROCESSES&gt;GLACIAL PROCESSES&gt;SCOURING</v>
          </cell>
        </row>
        <row r="1769">
          <cell r="H1769" t="str">
            <v>9315c474-b65f-400d-beba-611c9a6a62cb</v>
          </cell>
          <cell r="K1769" t="str">
            <v>EARTH SCIENCE&gt;AGRICULTURE&gt;SOILS&gt;CARBON</v>
          </cell>
        </row>
        <row r="1770">
          <cell r="H1770" t="str">
            <v>9337898d-68dc-43d7-93a9-6afdb4ab1784</v>
          </cell>
          <cell r="K1770" t="str">
            <v>EARTH SCIENCE&gt;ATMOSPHERE&gt;AIR QUALITY&gt;VISIBILITY</v>
          </cell>
        </row>
        <row r="1771">
          <cell r="H1771" t="str">
            <v>933bf0ab-11af-40df-a9d9-1b4a809edd87</v>
          </cell>
          <cell r="K1771" t="str">
            <v>EARTH SCIENCE SERVICES&gt;WEB SERVICES&gt;INFORMATION MANAGEMENT SERVICES&gt;WEB PROCESSING SERVICES</v>
          </cell>
        </row>
        <row r="1772">
          <cell r="H1772" t="str">
            <v>934bd870-ffa8-41d8-8da9-214b73707168</v>
          </cell>
          <cell r="K1772" t="str">
            <v>EARTH SCIENCE&gt;BIOLOGICAL CLASSIFICATION&gt;PLANTS&gt;MOSSES/HORNWORTS/LIVERWORTS</v>
          </cell>
        </row>
        <row r="1773">
          <cell r="H1773" t="str">
            <v>934bfe13-908b-40d9-b346-a347a8a6855e</v>
          </cell>
          <cell r="K1773" t="str">
            <v>EARTH SCIENCE&gt;AGRICULTURE&gt;SOILS&gt;SOIL PLASTICITY</v>
          </cell>
        </row>
        <row r="1774">
          <cell r="H1774" t="str">
            <v>93596daf-d2d3-4bb8-9626-9db100c402de</v>
          </cell>
          <cell r="K1774" t="str">
            <v>EARTH SCIENCE&gt;SOLID EARTH&gt;GEOMORPHIC LANDFORMS/PROCESSES&gt;FLUVIAL PROCESSES&gt;SALTATION</v>
          </cell>
        </row>
        <row r="1775">
          <cell r="H1775" t="str">
            <v>9361962c-cfc7-4428-8843-b3502718c382</v>
          </cell>
          <cell r="K1775" t="str">
            <v>EARTH SCIENCE&gt;BIOSPHERE&gt;ECOSYSTEMS&gt;TERRESTRIAL ECOSYSTEMS</v>
          </cell>
        </row>
        <row r="1776">
          <cell r="H1776" t="str">
            <v>93647a7c-a881-4066-a696-c19053c7c30b</v>
          </cell>
          <cell r="K1776" t="str">
            <v>EARTH SCIENCE&gt;LAND SURFACE&gt;GEOMORPHIC LANDFORMS/PROCESSES&gt;COASTAL LANDFORMS&gt;DELTAS</v>
          </cell>
        </row>
        <row r="1777">
          <cell r="H1777" t="str">
            <v>93741006-ff2a-4ec2-bbd4-ff55301fabe0</v>
          </cell>
          <cell r="K1777" t="str">
            <v>EARTH SCIENCE&gt;CLIMATE INDICATORS&gt;ATMOSPHERIC/OCEAN INDICATORS&gt;TEMPERATURE INDICATORS&gt;HIGHER MINIMUM NIGHTIME TEMPERATURES</v>
          </cell>
        </row>
        <row r="1778">
          <cell r="H1778" t="str">
            <v>93809fc5-da7c-4ca2-9585-70f09bd99898</v>
          </cell>
          <cell r="K1778" t="str">
            <v>EARTH SCIENCE SERVICES&gt;MODELS&gt;PHENOMENOLOGICAL MODELS</v>
          </cell>
        </row>
        <row r="1779">
          <cell r="H1779" t="str">
            <v>9387a7bc-7356-41a5-9682-f5e71da5a858</v>
          </cell>
          <cell r="K1779" t="str">
            <v>EARTH SCIENCE&gt;SOLID EARTH&gt;TECTONICS&gt;VOLCANIC ACTIVITY&gt;ERUPTION DYNAMICS&gt;LAVA SPEED/FLOW</v>
          </cell>
        </row>
        <row r="1780">
          <cell r="H1780" t="str">
            <v>939c0a66-0340-425b-999a-44a09046ec93</v>
          </cell>
          <cell r="K1780" t="str">
            <v>EARTH SCIENCE&gt;ATMOSPHERE&gt;CLOUDS&gt;MESOSPHERIC CLOUDS (OBSERVED/ANALYZED)&gt;NOCTILUCENT CLOUDS</v>
          </cell>
        </row>
        <row r="1781">
          <cell r="H1781" t="str">
            <v>93aee4f9-2bcc-4208-b538-0c92f1ac1f42</v>
          </cell>
          <cell r="K1781" t="str">
            <v>EARTH SCIENCE&gt;SOLID EARTH&gt;ROCKS/MINERALS/CRYSTALS&gt;METAMORPHIC ROCKS&gt;METAMORPHIC ROCK PHYSICAL/OPTICAL PROPERTIES&gt;LUSTER</v>
          </cell>
        </row>
        <row r="1782">
          <cell r="H1782" t="str">
            <v>93b60653-f7bb-46f3-8f65-69221267018c</v>
          </cell>
          <cell r="K1782" t="str">
            <v>EARTH SCIENCE&gt;SOLID EARTH&gt;GEOMORPHIC LANDFORMS/PROCESSES&gt;GLACIAL LANDFORMS&gt;GLACIER/ICE CAVES</v>
          </cell>
        </row>
        <row r="1783">
          <cell r="H1783" t="str">
            <v>93c1a177-70e3-4c33-a183-baff7f401697</v>
          </cell>
          <cell r="K1783" t="str">
            <v>EARTH SCIENCE&gt;OCEANS&gt;OCEAN HEAT BUDGET&gt;CONDENSATION</v>
          </cell>
        </row>
        <row r="1784">
          <cell r="H1784" t="str">
            <v>93c8b32d-ab89-43e1-b58c-f1823fa7d118</v>
          </cell>
          <cell r="K1784" t="str">
            <v>EARTH SCIENCE&gt;CLIMATE INDICATORS&gt;BIOSPHERIC INDICATORS&gt;INVASIVE SPECIES</v>
          </cell>
        </row>
        <row r="1785">
          <cell r="H1785" t="str">
            <v>93ef0499-0b06-4f9a-885b-52e89563b3ec</v>
          </cell>
          <cell r="K1785" t="str">
            <v>EARTH SCIENCE&gt;ATMOSPHERE&gt;WEATHER EVENTS&gt;TROPICAL CYCLONES&gt;TROPICAL CYCLONE MOTION&gt;TYPHOONS (WESTERN N. PACIFIC)</v>
          </cell>
        </row>
        <row r="1786">
          <cell r="H1786" t="str">
            <v>93f7b0c1-ea76-431f-8cb0-0599eb51f928</v>
          </cell>
          <cell r="K1786" t="str">
            <v>EARTH SCIENCE&gt;ATMOSPHERE&gt;WEATHER EVENTS&gt;TROPICAL CYCLONES&gt;MAXIMUM 1-MINUTE SUSTAINED WIND&gt;HURRICANES  (N. ATLANTIC/E. PACIFIC)</v>
          </cell>
        </row>
        <row r="1787">
          <cell r="H1787" t="str">
            <v>9409e1f9-f3a9-46fa-aaf9-0e685ca2adcb</v>
          </cell>
          <cell r="K1787" t="str">
            <v>EARTH SCIENCE&gt;BIOSPHERE&gt;ECOSYSTEMS&gt;TERRESTRIAL ECOSYSTEMS&gt;SHRUBLAND/SCRUB&gt;MONTANE SHRUBLAND</v>
          </cell>
        </row>
        <row r="1788">
          <cell r="H1788" t="str">
            <v>9409ee0f-2b72-4472-9d61-f8072981a6cb</v>
          </cell>
          <cell r="K1788" t="str">
            <v>EARTH SCIENCE&gt;LAND SURFACE&gt;SOILS&gt;CALCIUM</v>
          </cell>
        </row>
        <row r="1789">
          <cell r="H1789" t="str">
            <v>941410da-0b7f-4ec6-a718-212194ced13f</v>
          </cell>
          <cell r="K1789" t="str">
            <v>EARTH SCIENCE&gt;OCEANS&gt;OCEAN CHEMISTRY&gt;NITRITE</v>
          </cell>
        </row>
        <row r="1790">
          <cell r="H1790" t="str">
            <v>941c691a-3bff-4c58-854a-16c5529524e9</v>
          </cell>
          <cell r="K1790" t="str">
            <v>EARTH SCIENCE&gt;HUMAN DIMENSIONS&gt;ECONOMIC RESOURCES&gt;AGRICULTURE PRODUCTION&gt;MONOCULTURE</v>
          </cell>
        </row>
        <row r="1791">
          <cell r="H1791" t="str">
            <v>94370298-393b-4faa-bbb1-f8b6a47b9d56</v>
          </cell>
          <cell r="K1791" t="str">
            <v>EARTH SCIENCE&gt;SOLID EARTH&gt;ROCKS/MINERALS/CRYSTALS&gt;METEORITES&gt;METEORITE PHYSICAL/OPTICAL PROPERTIES&gt;COMPOSITION/STRUCTURE</v>
          </cell>
        </row>
        <row r="1792">
          <cell r="H1792" t="str">
            <v>94402f47-38ea-4798-98da-ea17599e092f</v>
          </cell>
          <cell r="K1792" t="str">
            <v>EARTH SCIENCE&gt;CRYOSPHERE&gt;GLACIERS/ICE SHEETS&gt;ICE SHEETS&gt;SURFACE MORPHOLOGY</v>
          </cell>
        </row>
        <row r="1793">
          <cell r="H1793" t="str">
            <v>9443e3fb-5087-4aae-a311-35ab172c45ce</v>
          </cell>
          <cell r="K1793" t="str">
            <v>EARTH SCIENCE&gt;BIOLOGICAL CLASSIFICATION&gt;ANIMALS/INVERTEBRATES&gt;ARTHROPODS&gt;CRUSTACEANS&gt;COPEPODS</v>
          </cell>
        </row>
        <row r="1794">
          <cell r="H1794" t="str">
            <v>944d9d09-4317-4e9a-9aa5-dc4282be406e</v>
          </cell>
          <cell r="K1794" t="str">
            <v>EARTH SCIENCE&gt;BIOSPHERE&gt;ECOSYSTEMS&gt;TERRESTRIAL ECOSYSTEMS&gt;ALPINE/TUNDRA&gt;ALPINE TUNDRA</v>
          </cell>
        </row>
        <row r="1795">
          <cell r="H1795" t="str">
            <v>9457740a-897b-4adc-96fb-f3e3aafa34ea</v>
          </cell>
          <cell r="K1795" t="str">
            <v>EARTH SCIENCE&gt;OCEANS&gt;COASTAL PROCESSES&gt;SEDIMENTATION</v>
          </cell>
        </row>
        <row r="1796">
          <cell r="H1796" t="str">
            <v>9466020a-db25-40ba-a76f-4720800efc92</v>
          </cell>
          <cell r="K1796" t="str">
            <v>EARTH SCIENCE&gt;ATMOSPHERE&gt;PRECIPITATION&gt;TOTAL SURFACE PRECIPITATION RATE</v>
          </cell>
        </row>
        <row r="1797">
          <cell r="H1797" t="str">
            <v>94668478-3b79-4819-847e-b154bf241aa3</v>
          </cell>
          <cell r="K1797" t="str">
            <v>EARTH SCIENCE&gt;ATMOSPHERE&gt;CLOUDS&gt;TROPOSPHERIC/LOW LEVEL CLOUDS (OBSERVED/ANALYZED)&gt;FOG</v>
          </cell>
        </row>
        <row r="1798">
          <cell r="H1798" t="str">
            <v>948dea97-9843-4895-b59b-cb55f07a41b4</v>
          </cell>
          <cell r="K1798" t="str">
            <v>EARTH SCIENCE&gt;SOLID EARTH&gt;GEOMORPHIC LANDFORMS/PROCESSES&gt;FLUVIAL LANDFORMS&gt;WATERFALL</v>
          </cell>
        </row>
        <row r="1799">
          <cell r="H1799" t="str">
            <v>949f8a84-185a-42a0-89dc-48534b46f309</v>
          </cell>
          <cell r="K1799" t="str">
            <v>EARTH SCIENCE&gt;BIOLOGICAL CLASSIFICATION&gt;PROTISTS&gt;AMOEBOIDS&gt;AMOEBAS</v>
          </cell>
        </row>
        <row r="1800">
          <cell r="H1800" t="str">
            <v>94ab11dc-b70b-4705-bb25-c4d430722d28</v>
          </cell>
          <cell r="K1800" t="str">
            <v>EARTH SCIENCE&gt;SOLID EARTH&gt;GEOMORPHIC LANDFORMS/PROCESSES&gt;COASTAL LANDFORMS&gt;DUNES&gt;STAR DUNE</v>
          </cell>
        </row>
        <row r="1801">
          <cell r="H1801" t="str">
            <v>94b575b8-eac4-433d-aa74-d781b650f452</v>
          </cell>
          <cell r="K1801" t="str">
            <v>EARTH SCIENCE&gt;SOLID EARTH&gt;GEOMORPHIC LANDFORMS/PROCESSES&gt;COASTAL LANDFORMS&gt;SHOALS</v>
          </cell>
        </row>
        <row r="1802">
          <cell r="H1802" t="str">
            <v>94bafe5f-b97e-49b3-ad62-494865b799f3</v>
          </cell>
          <cell r="K1802" t="str">
            <v>EARTH SCIENCE SERVICES&gt;ENVIRONMENTAL ADVISORIES&gt;SPACE WEATHER ADVISORIES&gt;AURORA FORECASTS</v>
          </cell>
        </row>
        <row r="1803">
          <cell r="H1803" t="str">
            <v>94bc302a-d9ce-4f8f-982b-08a35772e5e9</v>
          </cell>
          <cell r="K1803" t="str">
            <v>EARTH SCIENCE&gt;SOLID EARTH&gt;ROCKS/MINERALS/CRYSTALS&gt;METAMORPHIC ROCKS&gt;METAMORPHIC ROCK PHYSICAL/OPTICAL PROPERTIES&gt;REFLECTION</v>
          </cell>
        </row>
        <row r="1804">
          <cell r="H1804" t="str">
            <v>94ecf3ab-aa20-4756-8e3b-629795b3d5b5</v>
          </cell>
          <cell r="K1804" t="str">
            <v>EARTH SCIENCE&gt;CLIMATE INDICATORS&gt;ATMOSPHERIC/OCEAN INDICATORS&gt;TELECONNECTIONS&gt;BIVARIATE ENSO TIMESERIES INDEX&gt;BEST</v>
          </cell>
        </row>
        <row r="1805">
          <cell r="H1805" t="str">
            <v>94fa2efc-0e7f-4dce-9f2a-0d6f34edcb92</v>
          </cell>
          <cell r="K1805" t="str">
            <v>EARTH SCIENCE&gt;ATMOSPHERE&gt;CLOUDS&gt;TROPOSPHERIC/LOW LEVEL CLOUDS (OBSERVED/ANALYZED)&gt;STRATOCUMULUS&gt;STRATOCUMULUS UNDULATAS</v>
          </cell>
        </row>
        <row r="1806">
          <cell r="H1806" t="str">
            <v>9512b90f-f495-41bb-9600-ff25e4cfc571</v>
          </cell>
          <cell r="K1806" t="str">
            <v>EARTH SCIENCE&gt;TERRESTRIAL HYDROSPHERE&gt;SNOW/ICE&gt;SNOW DEPTH</v>
          </cell>
        </row>
        <row r="1807">
          <cell r="H1807" t="str">
            <v>953aecfe-a93d-4994-906f-5a1f8c4baa76</v>
          </cell>
          <cell r="K1807" t="str">
            <v>EARTH SCIENCE&gt;SOLID EARTH&gt;ROCKS/MINERALS/CRYSTALS&gt;METAMORPHIC ROCKS&gt;METAMORPHIC ROCK PHYSICAL/OPTICAL PROPERTIES&gt;HARDNESS</v>
          </cell>
        </row>
        <row r="1808">
          <cell r="H1808" t="str">
            <v>954c2f25-3ec8-4774-ba34-fa4289f33f0e</v>
          </cell>
          <cell r="K1808" t="str">
            <v>EARTH SCIENCE&gt;OCEANS&gt;OCEAN OPTICS&gt;SECCHI DEPTH</v>
          </cell>
        </row>
        <row r="1809">
          <cell r="H1809" t="str">
            <v>955fae6f-6aae-460a-a952-1c0c30f5151e</v>
          </cell>
          <cell r="K1809" t="str">
            <v>EARTH SCIENCE&gt;BIOLOGICAL CLASSIFICATION&gt;ANIMALS/INVERTEBRATES&gt;MOLLUSKS&gt;CEPHALOPODS</v>
          </cell>
        </row>
        <row r="1810">
          <cell r="H1810" t="str">
            <v>957240ee-7ad8-4c62-9fd7-364371d247d7</v>
          </cell>
          <cell r="K1810" t="str">
            <v>EARTH SCIENCE&gt;ATMOSPHERE&gt;ATMOSPHERIC WATER VAPOR&gt;WATER VAPOR PROCESSES&gt;WATER VAPOR DIVERGENCE</v>
          </cell>
        </row>
        <row r="1811">
          <cell r="H1811" t="str">
            <v>9589c9f5-fd13-4809-b26c-bd71db371836</v>
          </cell>
          <cell r="K1811" t="str">
            <v>EARTH SCIENCE&gt;SOLID EARTH&gt;ROCKS/MINERALS/CRYSTALS&gt;GAS HYDRATES&gt;GAS HYDRATES FORMATION</v>
          </cell>
        </row>
        <row r="1812">
          <cell r="H1812" t="str">
            <v>959f1861-a776-41b1-ba6b-d23c71d4d1eb</v>
          </cell>
          <cell r="K1812" t="str">
            <v>EARTH SCIENCE&gt;TERRESTRIAL HYDROSPHERE&gt;SURFACE WATER&gt;SURFACE WATER FEATURES</v>
          </cell>
        </row>
        <row r="1813">
          <cell r="H1813" t="str">
            <v>95fbaefd-1afe-4887-a1ba-fc338a8109bb</v>
          </cell>
          <cell r="K1813" t="str">
            <v>EARTH SCIENCE&gt;CRYOSPHERE&gt;GLACIERS/ICE SHEETS&gt;ABLATION ZONES/ACCUMULATION ZONES</v>
          </cell>
        </row>
        <row r="1814">
          <cell r="H1814" t="str">
            <v>960037c5-57b1-4cdf-84be-4542beee7d5a</v>
          </cell>
          <cell r="K1814" t="str">
            <v>EARTH SCIENCE&gt;TERRESTRIAL HYDROSPHERE&gt;SURFACE WATER&gt;SURFACE WATER PROCESSES/MEASUREMENTS&gt;HYDROPATTERN</v>
          </cell>
        </row>
        <row r="1815">
          <cell r="H1815" t="str">
            <v>9613f08d-da11-4ed0-989e-c0c830870044</v>
          </cell>
          <cell r="K1815" t="str">
            <v>EARTH SCIENCE&gt;SPECTRAL/ENGINEERING&gt;RADAR&gt;RADAR CROSS-SECTION</v>
          </cell>
        </row>
        <row r="1816">
          <cell r="H1816" t="str">
            <v>961591ce-9207-47db-9aeb-11586371fa12</v>
          </cell>
          <cell r="K1816" t="str">
            <v>EARTH SCIENCE&gt;TERRESTRIAL HYDROSPHERE&gt;WATER QUALITY/WATER CHEMISTRY&gt;CONTAMINANTS&gt;METALS/MINERALS</v>
          </cell>
        </row>
        <row r="1817">
          <cell r="H1817" t="str">
            <v>96400b5a-6932-41f2-a80c-5aba26a2b5de</v>
          </cell>
          <cell r="K1817" t="str">
            <v>EARTH SCIENCE SERVICES&gt;MODELS&gt;SOLAR-ATMOSPHERE/SPACE-WEATHER MODELS</v>
          </cell>
        </row>
        <row r="1818">
          <cell r="H1818" t="str">
            <v>96427b44-91a8-4ace-8276-0117948878ee</v>
          </cell>
          <cell r="K1818" t="str">
            <v>EARTH SCIENCE&gt;SOLID EARTH&gt;GRAVITY/GRAVITATIONAL FIELD&gt;SATELLITE ORBITS/REVOLUTION&gt;ANGLE OF ELEVATION</v>
          </cell>
        </row>
        <row r="1819">
          <cell r="H1819" t="str">
            <v>9673dc0b-89c0-4f0c-b378-f1c8cb267c8f</v>
          </cell>
          <cell r="K1819" t="str">
            <v>EARTH SCIENCE&gt;LAND SURFACE&gt;GEOMORPHIC LANDFORMS/PROCESSES&gt;TECTONIC LANDFORMS</v>
          </cell>
        </row>
        <row r="1820">
          <cell r="H1820" t="str">
            <v>96bbae63-81c1-43b4-90f0-52731e2b52ca</v>
          </cell>
          <cell r="K1820" t="str">
            <v>EARTH SCIENCE&gt;SOLID EARTH&gt;EARTH GASES/LIQUIDS&gt;HYDROGEN GAS</v>
          </cell>
        </row>
        <row r="1821">
          <cell r="H1821" t="str">
            <v>96be1efc-d5e2-423d-8ade-00b3d454244d</v>
          </cell>
          <cell r="K1821" t="str">
            <v>EARTH SCIENCE&gt;SOLID EARTH&gt;ROCKS/MINERALS/CRYSTALS&gt;METEORITES</v>
          </cell>
        </row>
        <row r="1822">
          <cell r="H1822" t="str">
            <v>96ea0bde-7cf6-4601-8a49-116636f556cf</v>
          </cell>
          <cell r="K1822" t="str">
            <v>EARTH SCIENCE&gt;BIOSPHERE&gt;ECOSYSTEMS&gt;TERRESTRIAL ECOSYSTEMS&gt;FORESTS&gt;TEMPERATE RAINFOREST</v>
          </cell>
        </row>
        <row r="1823">
          <cell r="H1823" t="str">
            <v>9713a1d5-8b03-4d38-b3b6-34578a1d5f39</v>
          </cell>
          <cell r="K1823" t="str">
            <v>EARTH SCIENCE&gt;CLIMATE INDICATORS&gt;PALEOCLIMATE INDICATORS&gt;OCEAN/LAKE RECORDS&gt;OXYGEN ISOTOPES</v>
          </cell>
        </row>
        <row r="1824">
          <cell r="H1824" t="str">
            <v>97298feb-6991-4d68-8337-177460e436ad</v>
          </cell>
          <cell r="K1824" t="str">
            <v>EARTH SCIENCE&gt;LAND SURFACE&gt;GEOMORPHIC LANDFORMS/PROCESSES&gt;TECTONIC LANDFORMS&gt;RIDGE</v>
          </cell>
        </row>
        <row r="1825">
          <cell r="H1825" t="str">
            <v>973bd2bd-c201-4e8c-8c86-d2e849298310</v>
          </cell>
          <cell r="K1825" t="str">
            <v>EARTH SCIENCE&gt;BIOLOGICAL CLASSIFICATION&gt;ANIMALS/INVERTEBRATES&gt;ARTHROPODS&gt;CHELICERATES&gt;ARACHNIDS</v>
          </cell>
        </row>
        <row r="1826">
          <cell r="H1826" t="str">
            <v>9761565c-2126-49cd-b4c4-cd3bcb5dbbde</v>
          </cell>
          <cell r="K1826" t="str">
            <v>EARTH SCIENCE&gt;PALEOCLIMATE&gt;LAND RECORDS&gt;VOLCANIC DEPOSITS</v>
          </cell>
        </row>
        <row r="1827">
          <cell r="H1827" t="str">
            <v>97636cf7-189f-4953-9807-64fbcc60f72c</v>
          </cell>
          <cell r="K1827" t="str">
            <v>EARTH SCIENCE&gt;OCEANS&gt;OCEAN CHEMISTRY&gt;BIOMEDICAL CHEMICALS</v>
          </cell>
        </row>
        <row r="1828">
          <cell r="H1828" t="str">
            <v>97675827-9b0a-4d13-a795-d4a3e78c476a</v>
          </cell>
          <cell r="K1828" t="str">
            <v>EARTH SCIENCE SERVICES&gt;EDUCATION/OUTREACH&gt;CURRICULUM SUPPORT</v>
          </cell>
        </row>
        <row r="1829">
          <cell r="H1829" t="str">
            <v>978dd843-3a96-4d52-a7d6-31642503c267</v>
          </cell>
          <cell r="K1829" t="str">
            <v>EARTH SCIENCE&gt;ATMOSPHERE&gt;WEATHER EVENTS&gt;TROPICAL CYCLONES&gt;SAFFIR-SIMPSON SCALE AT LANDFALL (CATEGORY 5)</v>
          </cell>
        </row>
        <row r="1830">
          <cell r="H1830" t="str">
            <v>97a71326-75ac-422f-941e-c0c2897dd46b</v>
          </cell>
          <cell r="K1830" t="str">
            <v>EARTH SCIENCE&gt;SOLID EARTH&gt;GEOMORPHIC LANDFORMS/PROCESSES&gt;FLUVIAL LANDFORMS&gt;WATERSHED/DRAINAGE BASINS</v>
          </cell>
        </row>
        <row r="1831">
          <cell r="H1831" t="str">
            <v>97b68ee7-b729-4828-924d-d0758b43d8e9</v>
          </cell>
          <cell r="K1831" t="str">
            <v>EARTH SCIENCE&gt;TERRESTRIAL HYDROSPHERE&gt;SURFACE WATER&gt;SURFACE WATER PROCESSES/MEASUREMENTS&gt;DRAINAGE&gt;DRAINAGE DIRECTION</v>
          </cell>
        </row>
        <row r="1832">
          <cell r="H1832" t="str">
            <v>97c6eb84-90a8-4b47-9a22-99c7c1369989</v>
          </cell>
          <cell r="K1832" t="str">
            <v>EARTH SCIENCE&gt;LAND SURFACE&gt;GEOMORPHIC LANDFORMS/PROCESSES&gt;FLUVIAL LANDFORMS&gt;WATERFALL</v>
          </cell>
        </row>
        <row r="1833">
          <cell r="H1833" t="str">
            <v>9818a5f0-bec9-47c0-b2ee-7e84c55466ed</v>
          </cell>
          <cell r="K1833" t="str">
            <v>EARTH SCIENCE&gt;BIOLOGICAL CLASSIFICATION&gt;PLANTS&gt;FERNS AND ALLIES&gt;FERNS</v>
          </cell>
        </row>
        <row r="1834">
          <cell r="H1834" t="str">
            <v>984d4966-070d-4f8c-85e7-83bb0fd804a8</v>
          </cell>
          <cell r="K1834" t="str">
            <v>EARTH SCIENCE&gt;SOLID EARTH&gt;ROCKS/MINERALS/CRYSTALS&gt;IGNEOUS ROCKS&gt;IGNEOUS ROCK FORMATION</v>
          </cell>
        </row>
        <row r="1835">
          <cell r="H1835" t="str">
            <v>984e15c6-7eac-45b8-b098-ad82eab6be6e</v>
          </cell>
          <cell r="K1835" t="str">
            <v>EARTH SCIENCE&gt;SOLID EARTH&gt;GEOMORPHIC LANDFORMS/PROCESSES&gt;FLUVIAL PROCESSES&gt;SEDIMENTATION</v>
          </cell>
        </row>
        <row r="1836">
          <cell r="H1836" t="str">
            <v>989e0558-a5fb-4758-bb82-c7d0a6a9f319</v>
          </cell>
          <cell r="K1836" t="str">
            <v>EARTH SCIENCE&gt;TERRESTRIAL HYDROSPHERE&gt;WATER QUALITY/WATER CHEMISTRY&gt;WATER QUALITY INDEXES&gt;NATIONAL SANITATION FOUNDATION WATER QUALITY INDEX</v>
          </cell>
        </row>
        <row r="1837">
          <cell r="H1837" t="str">
            <v>98b35c6b-5d40-41d0-b29f-a6b159c03b78</v>
          </cell>
          <cell r="K1837" t="str">
            <v>EARTH SCIENCE&gt;BIOLOGICAL CLASSIFICATION&gt;PROTISTS&gt;SLIME MOLDS</v>
          </cell>
        </row>
        <row r="1838">
          <cell r="H1838" t="str">
            <v>98e15316-0055-4392-8825-c38f447d6582</v>
          </cell>
          <cell r="K1838" t="str">
            <v>EARTH SCIENCE&gt;PALEOCLIMATE&gt;LAND RECORDS&gt;MICROFOSSILS</v>
          </cell>
        </row>
        <row r="1839">
          <cell r="H1839" t="str">
            <v>98e5a7e4-b946-474a-8214-c1b7b3e5f976</v>
          </cell>
          <cell r="K1839" t="str">
            <v>EARTH SCIENCE&gt;CLIMATE INDICATORS&gt;ATMOSPHERIC/OCEAN INDICATORS&gt;TELECONNECTIONS&gt;ARCTIC OSCILLATION</v>
          </cell>
        </row>
        <row r="1840">
          <cell r="H1840" t="str">
            <v>990016e0-f247-4c36-8a17-f50e792a964a</v>
          </cell>
          <cell r="K1840" t="str">
            <v>EARTH SCIENCE&gt;SUN-EARTH INTERACTIONS&gt;IONOSPHERE/MAGNETOSPHERE DYNAMICS&gt;GEOMAGNETIC INDICES</v>
          </cell>
        </row>
        <row r="1841">
          <cell r="H1841" t="str">
            <v>9902dc89-61fb-4a1e-becf-c8138122d2c4</v>
          </cell>
          <cell r="K1841" t="str">
            <v>EARTH SCIENCE&gt;SOLID EARTH&gt;GEOMORPHIC LANDFORMS/PROCESSES&gt;KARST PROCESSES&gt;CACO3</v>
          </cell>
        </row>
        <row r="1842">
          <cell r="H1842" t="str">
            <v>9911bf57-9d52-4fb3-a915-9e522e9845d5</v>
          </cell>
          <cell r="K1842" t="str">
            <v>EARTH SCIENCE&gt;SOLID EARTH&gt;ROCKS/MINERALS/CRYSTALS&gt;NON-METALLIC MINERALS&gt;NON-METALLIC MINERAL PHYSICAL/OPTICAL PROPERTIES&gt;REFLECTION</v>
          </cell>
        </row>
        <row r="1843">
          <cell r="H1843" t="str">
            <v>9916f643-05b4-4f0e-91e0-59922c6e09fc</v>
          </cell>
          <cell r="K1843" t="str">
            <v>EARTH SCIENCE SERVICES&gt;DATA MANAGEMENT/DATA HANDLING&gt;DATA DELIVERY</v>
          </cell>
        </row>
        <row r="1844">
          <cell r="H1844" t="str">
            <v>9928589d-0714-4b88-a8ad-11126dd97521</v>
          </cell>
          <cell r="K1844" t="str">
            <v>EARTH SCIENCE&gt;ATMOSPHERE&gt;WEATHER EVENTS&gt;TROPICAL CYCLONES&gt;TROPICAL CYCLONE RADIUS&gt;SEVERE CYCLONIC STORMS (N. INDIAN)</v>
          </cell>
        </row>
        <row r="1845">
          <cell r="H1845" t="str">
            <v>994cc55d-b789-4f03-98dc-4cd0f58ad12a</v>
          </cell>
          <cell r="K1845" t="str">
            <v>EARTH SCIENCE&gt;CLIMATE INDICATORS&gt;TERRESTRIAL HYDROSPHERE INDICATORS&gt;SNOW COVER DEGRADATION</v>
          </cell>
        </row>
        <row r="1846">
          <cell r="H1846" t="str">
            <v>99506fd1-5f84-485d-8e26-03e4f7b55136</v>
          </cell>
          <cell r="K1846" t="str">
            <v>EARTH SCIENCE&gt;CRYOSPHERE&gt;SNOW/ICE&gt;SNOW FACIES</v>
          </cell>
        </row>
        <row r="1847">
          <cell r="H1847" t="str">
            <v>997dc5a6-d83f-4d59-8c5a-1d901b069830</v>
          </cell>
          <cell r="K1847" t="str">
            <v>EARTH SCIENCE SERVICES&gt;DATA ANALYSIS AND VISUALIZATION&gt;STATISTICAL APPLICATIONS</v>
          </cell>
        </row>
        <row r="1848">
          <cell r="H1848" t="str">
            <v>9987f02e-2f2f-48ed-95ac-02514f02d7b0</v>
          </cell>
          <cell r="K1848" t="str">
            <v>EARTH SCIENCE&gt;BIOLOGICAL CLASSIFICATION&gt;ANIMALS/INVERTEBRATES&gt;TUNICATES&gt;SEA SQUIRTS</v>
          </cell>
        </row>
        <row r="1849">
          <cell r="H1849" t="str">
            <v>99a0a2d2-5d77-4cf2-8fc0-90d12840b12d</v>
          </cell>
          <cell r="K1849" t="str">
            <v>EARTH SCIENCE&gt;ATMOSPHERE&gt;CLOUDS&gt;TROPOSPHERIC/LOW LEVEL CLOUDS (OBSERVED/ANALYZED)&gt;FOG&gt;RADIATION FOG</v>
          </cell>
        </row>
        <row r="1850">
          <cell r="H1850" t="str">
            <v>99ad9306-0a99-402a-961f-acb9255cb113</v>
          </cell>
          <cell r="K1850" t="str">
            <v>EARTH SCIENCE&gt;ATMOSPHERE&gt;WEATHER EVENTS&gt;SUBTROPICAL CYCLONES&gt;SUBTROPICAL DEPRESSION</v>
          </cell>
        </row>
        <row r="1851">
          <cell r="H1851" t="str">
            <v>99b4792a-9ea3-4756-a4dc-b1b30c946b54</v>
          </cell>
          <cell r="K1851" t="str">
            <v>EARTH SCIENCE&gt;LAND SURFACE&gt;GEOMORPHIC LANDFORMS/PROCESSES&gt;TECTONIC PROCESSES</v>
          </cell>
        </row>
        <row r="1852">
          <cell r="H1852" t="str">
            <v>99bc6084-32bc-405a-b2e9-efd906fa370b</v>
          </cell>
          <cell r="K1852" t="str">
            <v>EARTH SCIENCE&gt;CRYOSPHERE&gt;SNOW/ICE&gt;SNOW/ICE TEMPERATURE</v>
          </cell>
        </row>
        <row r="1853">
          <cell r="H1853" t="str">
            <v>99d567bb-7767-4ea4-a135-a611eac6a669</v>
          </cell>
          <cell r="K1853" t="str">
            <v>EARTH SCIENCE&gt;SOLID EARTH&gt;GEOTHERMAL DYNAMICS&gt;GEOTHERMAL TEMPERATURE&gt;TEMPERATURE GRADIENT</v>
          </cell>
        </row>
        <row r="1854">
          <cell r="H1854" t="str">
            <v>99d75da3-aa22-4d29-9a56-7e0413665031</v>
          </cell>
          <cell r="K1854" t="str">
            <v>EARTH SCIENCE&gt;SOLID EARTH&gt;ROCKS/MINERALS/CRYSTALS&gt;SEDIMENTARY ROCKS&gt;SEDIMENTARY ROCK PHYSICAL/OPTICAL PROPERTIES&gt;HARDNESS</v>
          </cell>
        </row>
        <row r="1855">
          <cell r="H1855" t="str">
            <v>99db4dca-4d07-48fd-8ba3-393532d04aa6</v>
          </cell>
          <cell r="K1855" t="str">
            <v>EARTH SCIENCE&gt;SOLID EARTH&gt;GEOMORPHIC LANDFORMS/PROCESSES&gt;GLACIAL PROCESSES&gt;ABLATION</v>
          </cell>
        </row>
        <row r="1856">
          <cell r="H1856" t="str">
            <v>99e09719-f1f8-439e-be4c-759242612a84</v>
          </cell>
          <cell r="K1856" t="str">
            <v>EARTH SCIENCE&gt;BIOSPHERE&gt;ECOSYSTEMS&gt;TERRESTRIAL ECOSYSTEMS&gt;MONTANE HABITATS</v>
          </cell>
        </row>
        <row r="1857">
          <cell r="H1857" t="str">
            <v>99ea6719-b751-4a4f-95d4-aaa02e961bc1</v>
          </cell>
          <cell r="K1857" t="str">
            <v>EARTH SCIENCE&gt;OCEANS&gt;OCEAN WAVES&gt;WAVE PERIOD</v>
          </cell>
        </row>
        <row r="1858">
          <cell r="H1858" t="str">
            <v>99ed30c9-332c-4acf-8620-eab3c67bcc90</v>
          </cell>
          <cell r="K1858" t="str">
            <v>EARTH SCIENCE&gt;HUMAN DIMENSIONS&gt;ECONOMIC RESOURCES&gt;ENERGY PRODUCTION/USE&gt;BIOMASS ENERGY PRODUCTION/USE</v>
          </cell>
        </row>
        <row r="1859">
          <cell r="H1859" t="str">
            <v>9a1dd3c3-a126-437e-ad04-9dc0a382d567</v>
          </cell>
          <cell r="K1859" t="str">
            <v>EARTH SCIENCE SERVICES&gt;MODELS&gt;SOCIAL AND ECONOMIC MODELS</v>
          </cell>
        </row>
        <row r="1860">
          <cell r="H1860" t="str">
            <v>9a310897-86d4-4a31-9fe3-4b4ad45b3575</v>
          </cell>
          <cell r="K1860" t="str">
            <v>EARTH SCIENCE&gt;ATMOSPHERE&gt;WEATHER EVENTS&gt;TORNADOES&gt;TORNADO DENSITY</v>
          </cell>
        </row>
        <row r="1861">
          <cell r="H1861" t="str">
            <v>9a3b0d9b-4409-439f-b23d-c07590ff919e</v>
          </cell>
          <cell r="K1861" t="str">
            <v>EARTH SCIENCE&gt;TERRESTRIAL HYDROSPHERE&gt;SNOW/ICE&gt;SNOW/ICE CHEMISTRY</v>
          </cell>
        </row>
        <row r="1862">
          <cell r="H1862" t="str">
            <v>9a40bc0e-aece-4b4a-a87d-4869c8b903f8</v>
          </cell>
          <cell r="K1862" t="str">
            <v>EARTH SCIENCE&gt;CLIMATE INDICATORS&gt;BIOSPHERIC INDICATORS&gt;CANOPY TEMPERATURE VARIABILITY</v>
          </cell>
        </row>
        <row r="1863">
          <cell r="H1863" t="str">
            <v>9a43235b-a7b7-4c76-b296-c01799b1f278</v>
          </cell>
          <cell r="K1863" t="str">
            <v>EARTH SCIENCE&gt;CLIMATE INDICATORS&gt;ATMOSPHERIC/OCEAN INDICATORS&gt;TELECONNECTIONS&gt;NORTHERN OSCILLATION INDEX&gt;NOI</v>
          </cell>
        </row>
        <row r="1864">
          <cell r="H1864" t="str">
            <v>9a46a62c-952d-4253-8249-7375c14068a2</v>
          </cell>
          <cell r="K1864" t="str">
            <v>EARTH SCIENCE&gt;SOLID EARTH&gt;GEOMAGNETISM&gt;GEOMAGNETIC FORECASTS&gt;TOTAL INTENSITY</v>
          </cell>
        </row>
        <row r="1865">
          <cell r="H1865" t="str">
            <v>9a4715a7-1847-4fef-8116-494b36420fb7</v>
          </cell>
          <cell r="K1865" t="str">
            <v>EARTH SCIENCE&gt;HUMAN DIMENSIONS&gt;HABITAT CONVERSION/FRAGMENTATION&gt;DEFORESTATION</v>
          </cell>
        </row>
        <row r="1866">
          <cell r="H1866" t="str">
            <v>9a4816c1-dba8-4ae4-9c3b-7f98a4ac245b</v>
          </cell>
          <cell r="K1866" t="str">
            <v>EARTH SCIENCE&gt;OCEANS&gt;OCEAN WAVES&gt;WAVE RUNUP</v>
          </cell>
        </row>
        <row r="1867">
          <cell r="H1867" t="str">
            <v>9a583e74-34e9-4eb5-af7a-03418d702af6</v>
          </cell>
          <cell r="K1867" t="str">
            <v>EARTH SCIENCE SERVICES&gt;ENVIRONMENTAL ADVISORIES&gt;HYDROLOGICAL ADVISORIES&gt;WATER QUALITY</v>
          </cell>
        </row>
        <row r="1868">
          <cell r="H1868" t="str">
            <v>9a802ef3-680d-4bc6-a42e-aa84d5eb9908</v>
          </cell>
          <cell r="K1868" t="str">
            <v>EARTH SCIENCE&gt;ATMOSPHERE&gt;CLOUDS&gt;CONVECTIVE CLOUDS/SYSTEMS (OBSERVED/ANALYZED)</v>
          </cell>
        </row>
        <row r="1869">
          <cell r="H1869" t="str">
            <v>9ab53717-17f1-4259-b425-0eed19c31884</v>
          </cell>
          <cell r="K1869" t="str">
            <v>EARTH SCIENCE&gt;TERRESTRIAL HYDROSPHERE&gt;WATER QUALITY/WATER CHEMISTRY&gt;CONTAMINANTS&gt;CHROMIUM</v>
          </cell>
        </row>
        <row r="1870">
          <cell r="H1870" t="str">
            <v>9ab67e8f-066e-47b8-838d-8cd5e7460119</v>
          </cell>
          <cell r="K1870" t="str">
            <v>EARTH SCIENCE&gt;OCEANS&gt;COASTAL PROCESSES&gt;TIDAL HEIGHT</v>
          </cell>
        </row>
        <row r="1871">
          <cell r="H1871" t="str">
            <v>9abe9fdb-59f3-4bd6-b24f-b9b7e46eae7c</v>
          </cell>
          <cell r="K1871" t="str">
            <v>EARTH SCIENCE&gt;SUN-EARTH INTERACTIONS&gt;IONOSPHERE/MAGNETOSPHERE DYNAMICS&gt;ELECTRIC FIELDS/ELECTRIC CURRENTS</v>
          </cell>
        </row>
        <row r="1872">
          <cell r="H1872" t="str">
            <v>9afcf69c-f56f-45a9-afd9-6f929850326b</v>
          </cell>
          <cell r="K1872" t="str">
            <v>EARTH SCIENCE&gt;OCEANS&gt;TIDES&gt;TIDAL HEIGHT</v>
          </cell>
        </row>
        <row r="1873">
          <cell r="H1873" t="str">
            <v>9b5474eb-2dc8-4a8e-90b4-872f9fda80d9</v>
          </cell>
          <cell r="K1873" t="str">
            <v>EARTH SCIENCE&gt;BIOLOGICAL CLASSIFICATION&gt;ANIMALS/INVERTEBRATES&gt;ARTHROPODS&gt;MYRIAPODS</v>
          </cell>
        </row>
        <row r="1874">
          <cell r="H1874" t="str">
            <v>9b6ca807-7719-48aa-864d-ebb45a519ff8</v>
          </cell>
          <cell r="K1874" t="str">
            <v>EARTH SCIENCE&gt;ATMOSPHERE&gt;ATMOSPHERIC CHEMISTRY&gt;HALOCARBONS AND HALOGENS&gt;METHYL BROMIDE</v>
          </cell>
        </row>
        <row r="1875">
          <cell r="H1875" t="str">
            <v>9bad3c7b-daf6-428a-89bd-ce62b074dfcf</v>
          </cell>
          <cell r="K1875" t="str">
            <v>EARTH SCIENCE&gt;LAND SURFACE&gt;SOILS&gt;CATION EXCHANGE CAPACITY</v>
          </cell>
        </row>
        <row r="1876">
          <cell r="H1876" t="str">
            <v>9bb0de49-1812-400c-a73b-d2686dd9066a</v>
          </cell>
          <cell r="K1876" t="str">
            <v>EARTH SCIENCE&gt;OCEANS&gt;MARINE VOLCANISM&gt;ISLAND ARCS</v>
          </cell>
        </row>
        <row r="1877">
          <cell r="H1877" t="str">
            <v>9bcb805c-718e-42c3-913d-174bdf06d4c1</v>
          </cell>
          <cell r="K1877" t="str">
            <v>EARTH SCIENCE&gt;BIOSPHERE&gt;VEGETATION&gt;NUTRIENTS</v>
          </cell>
        </row>
        <row r="1878">
          <cell r="H1878" t="str">
            <v>9bdac7db-be34-4eed-91bc-28f6628ed044</v>
          </cell>
          <cell r="K1878" t="str">
            <v>EARTH SCIENCE&gt;TERRESTRIAL HYDROSPHERE&gt;WATER QUALITY/WATER CHEMISTRY&gt;NUTRIENTS&gt;INORGANIC MATTER</v>
          </cell>
        </row>
        <row r="1879">
          <cell r="H1879" t="str">
            <v>9becd489-f8fb-4dbb-b920-6c8399100515</v>
          </cell>
          <cell r="K1879" t="str">
            <v>EARTH SCIENCE&gt;BIOLOGICAL CLASSIFICATION&gt;PROTISTS&gt;AMOEBOIDS&gt;RADIOLARIANS</v>
          </cell>
        </row>
        <row r="1880">
          <cell r="H1880" t="str">
            <v>9c207e15-9947-4849-bdf4-c1893a7f800a</v>
          </cell>
          <cell r="K1880" t="str">
            <v>EARTH SCIENCE&gt;SOLID EARTH&gt;GEOMORPHIC LANDFORMS/PROCESSES&gt;TECTONIC PROCESSES&gt;RIFTING</v>
          </cell>
        </row>
        <row r="1881">
          <cell r="H1881" t="str">
            <v>9c2f3bee-4629-4607-9962-12fe919594a0</v>
          </cell>
          <cell r="K1881" t="str">
            <v>EARTH SCIENCE&gt;SOLID EARTH&gt;GEOCHEMISTRY&gt;GEOCHEMICAL PROCESSES&gt;OXIDATION/REDUCTION</v>
          </cell>
        </row>
        <row r="1882">
          <cell r="H1882" t="str">
            <v>9c47c3f3-09ae-491f-994c-0322e2875a7e</v>
          </cell>
          <cell r="K1882" t="str">
            <v>EARTH SCIENCE&gt;BIOLOGICAL CLASSIFICATION&gt;ANIMALS/INVERTEBRATES&gt;CNIDARIANS&gt;ANTHOZOANS/HEXACORALS&gt;SEA ANEMONES</v>
          </cell>
        </row>
        <row r="1883">
          <cell r="H1883" t="str">
            <v>9c90825c-a35f-4165-8248-e90ab869f8ec</v>
          </cell>
          <cell r="K1883" t="str">
            <v>EARTH SCIENCE&gt;TERRESTRIAL HYDROSPHERE&gt;WATER QUALITY/WATER CHEMISTRY&gt;CONTAMINANTS&gt;ORGANIC MATTER</v>
          </cell>
        </row>
        <row r="1884">
          <cell r="H1884" t="str">
            <v>9c974992-0ec2-4c55-9ab9-e8158f446fe7</v>
          </cell>
          <cell r="K1884" t="str">
            <v>EARTH SCIENCE&gt;BIOLOGICAL CLASSIFICATION&gt;ANIMALS/INVERTEBRATES&gt;PRIAPULANS</v>
          </cell>
        </row>
        <row r="1885">
          <cell r="H1885" t="str">
            <v>9c98dcbd-1dc8-4e0a-8ad1-0d11e88360eb</v>
          </cell>
          <cell r="K1885" t="str">
            <v>EARTH SCIENCE&gt;CLIMATE INDICATORS&gt;ATMOSPHERIC/OCEAN INDICATORS&gt;SEA SURFACE TEMPERATURE INDICES&gt;KAPLAN SST INDEX</v>
          </cell>
        </row>
        <row r="1886">
          <cell r="H1886" t="str">
            <v>9ca8db82-9230-42e0-ad91-9068bc144855</v>
          </cell>
          <cell r="K1886" t="str">
            <v>EARTH SCIENCE&gt;LAND SURFACE&gt;GEOMORPHIC LANDFORMS/PROCESSES&gt;COASTAL PROCESSES&gt;ABRASION</v>
          </cell>
        </row>
        <row r="1887">
          <cell r="H1887" t="str">
            <v>9ca9519d-c62b-42ea-8c91-cad06cfc59cb</v>
          </cell>
          <cell r="K1887" t="str">
            <v>EARTH SCIENCE&gt;ATMOSPHERE&gt;ATMOSPHERIC CHEMISTRY&gt;NITROGEN COMPOUNDS&gt;DINITROGEN PENTOXIDE</v>
          </cell>
        </row>
        <row r="1888">
          <cell r="H1888" t="str">
            <v>9cb8f1a4-5d2b-40d1-a7c3-c608bbe20a0b</v>
          </cell>
          <cell r="K1888" t="str">
            <v>EARTH SCIENCE&gt;ATMOSPHERE&gt;ATMOSPHERIC WINDS&gt;LOCAL WINDS&gt;SEA BREEZES</v>
          </cell>
        </row>
        <row r="1889">
          <cell r="H1889" t="str">
            <v>9cd46f88-24ba-4f2d-96b7-ab5a9333207b</v>
          </cell>
          <cell r="K1889" t="str">
            <v>EARTH SCIENCE&gt;SOLID EARTH&gt;TECTONICS&gt;PLATE TECTONICS&gt;LITHOSPHERIC PLATE MOTION&gt;PLATE MOTION RATE</v>
          </cell>
        </row>
        <row r="1890">
          <cell r="H1890" t="str">
            <v>9cd875b0-210b-458f-b208-1690f50820d0</v>
          </cell>
          <cell r="K1890" t="str">
            <v>EARTH SCIENCE&gt;LAND SURFACE&gt;GEOMORPHIC LANDFORMS/PROCESSES&gt;KARST PROCESSES</v>
          </cell>
        </row>
        <row r="1891">
          <cell r="H1891" t="str">
            <v>9cde47e7-325b-465e-93a6-ae4d459c7945</v>
          </cell>
          <cell r="K1891" t="str">
            <v>EARTH SCIENCE&gt;BIOSPHERE&gt;ECOSYSTEMS&gt;TERRESTRIAL ECOSYSTEMS&gt;FORESTS&gt;TEMPERATE MIXED FOREST</v>
          </cell>
        </row>
        <row r="1892">
          <cell r="H1892" t="str">
            <v>9ce536e1-06c8-4817-af5f-b625cfe571a7</v>
          </cell>
          <cell r="K1892" t="str">
            <v>EARTH SCIENCE&gt;CRYOSPHERE&gt;GLACIERS/ICE SHEETS&gt;AGE OF INTERNAL REFLECTIONS</v>
          </cell>
        </row>
        <row r="1893">
          <cell r="H1893" t="str">
            <v>9d078d5c-62cb-46b5-a6f5-43678643a0ce</v>
          </cell>
          <cell r="K1893" t="str">
            <v>EARTH SCIENCE&gt;LAND SURFACE&gt;GEOMORPHIC LANDFORMS/PROCESSES&gt;FLUVIAL LANDFORMS&gt;ISLAND</v>
          </cell>
        </row>
        <row r="1894">
          <cell r="H1894" t="str">
            <v>9d0e3045-943e-460c-8bef-1db6fbf76341</v>
          </cell>
          <cell r="K1894" t="str">
            <v>EARTH SCIENCE&gt;BIOSPHERE&gt;ECOSYSTEMS&gt;MARINE ECOSYSTEMS&gt;COASTAL&gt;SAV/SEA GRASS BED</v>
          </cell>
        </row>
        <row r="1895">
          <cell r="H1895" t="str">
            <v>9d184041-9848-4f76-affd-74f4e4fd7462</v>
          </cell>
          <cell r="K1895" t="str">
            <v>EARTH SCIENCE&gt;SOLID EARTH&gt;GRAVITY/GRAVITATIONAL FIELD&gt;POLAR MOTION&gt;ANNUAL ELLIPTICAL COMPONENT</v>
          </cell>
        </row>
        <row r="1896">
          <cell r="H1896" t="str">
            <v>9d258088-e5bd-42b9-a281-e566da10ea74</v>
          </cell>
          <cell r="K1896" t="str">
            <v>EARTH SCIENCE&gt;SOLID EARTH&gt;GEOTHERMAL DYNAMICS&gt;GEOTHERMAL ENERGY&gt;ENERGY DISTRIBUTION</v>
          </cell>
        </row>
        <row r="1897">
          <cell r="H1897" t="str">
            <v>9d3d400c-ded2-4b3c-8d0c-5a76e25be033</v>
          </cell>
          <cell r="K1897" t="str">
            <v>EARTH SCIENCE&gt;ATMOSPHERE&gt;CLOUDS&gt;STRATOSPHERIC CLOUDS (OBSERVED/ANALYZED)&gt;POLAR STRATOSPHERIC CLOUDS/NACREOUS</v>
          </cell>
        </row>
        <row r="1898">
          <cell r="H1898" t="str">
            <v>9d6c8fac-a5cd-4fbc-8283-1bc256c12a43</v>
          </cell>
          <cell r="K1898" t="str">
            <v>EARTH SCIENCE&gt;SOLID EARTH&gt;GEOMORPHIC LANDFORMS/PROCESSES&gt;GLACIAL LANDFORMS&gt;MORAINES&gt;MEDIAL MORAINE</v>
          </cell>
        </row>
        <row r="1899">
          <cell r="H1899" t="str">
            <v>9d6eda76-cf5d-4170-92ce-9ac9197832bf</v>
          </cell>
          <cell r="K1899" t="str">
            <v>EARTH SCIENCE&gt;HUMAN DIMENSIONS&gt;POPULATION&gt;NATALITY</v>
          </cell>
        </row>
        <row r="1900">
          <cell r="H1900" t="str">
            <v>9d7b0259-2d88-4e78-b2c2-131a02d05c15</v>
          </cell>
          <cell r="K1900" t="str">
            <v>EARTH SCIENCE&gt;LAND SURFACE&gt;SOILS&gt;SOIL SALINITY/SOIL SODICITY</v>
          </cell>
        </row>
        <row r="1901">
          <cell r="H1901" t="str">
            <v>9d7eed04-9c49-4024-8d0f-06474cc38bbc</v>
          </cell>
          <cell r="K1901" t="str">
            <v>EARTH SCIENCE&gt;HUMAN DIMENSIONS&gt;ENVIRONMENTAL IMPACTS&gt;BIOMASS BURNING</v>
          </cell>
        </row>
        <row r="1902">
          <cell r="H1902" t="str">
            <v>9d828679-c6d3-4f74-9489-d9688509a025</v>
          </cell>
          <cell r="K1902" t="str">
            <v>EARTH SCIENCE&gt;SOLID EARTH&gt;ROCKS/MINERALS/CRYSTALS&gt;MINERALS&gt;MINERAL PHYSICAL/OPTICAL PROPERTIES&gt;COMPOSITION/TEXTURE</v>
          </cell>
        </row>
        <row r="1903">
          <cell r="H1903" t="str">
            <v>9d86cd70-062a-4c39-b3f3-226abebc07f7</v>
          </cell>
          <cell r="K1903" t="str">
            <v>EARTH SCIENCE&gt;TERRESTRIAL HYDROSPHERE&gt;SURFACE WATER&gt;SURFACE WATER PROCESSES/MEASUREMENTS</v>
          </cell>
        </row>
        <row r="1904">
          <cell r="H1904" t="str">
            <v>9d8cb1dd-4b38-4b4e-8532-ab4eb72cd4ae</v>
          </cell>
          <cell r="K1904" t="str">
            <v>EARTH SCIENCE&gt;TERRESTRIAL HYDROSPHERE&gt;WATER QUALITY/WATER CHEMISTRY&gt;SOLIDS&gt;SUSPENDED SOLIDS</v>
          </cell>
        </row>
        <row r="1905">
          <cell r="H1905" t="str">
            <v>9d99408d-0d8b-4642-a2cb-edee8319fe1d</v>
          </cell>
          <cell r="K1905" t="str">
            <v>EARTH SCIENCE&gt;OCEANS&gt;SEA ICE&gt;ISOTOPES</v>
          </cell>
        </row>
        <row r="1906">
          <cell r="H1906" t="str">
            <v>9da19ae9-799f-4885-8fb8-564ca803639a</v>
          </cell>
          <cell r="K1906" t="str">
            <v>EARTH SCIENCE&gt;ATMOSPHERE&gt;WEATHER EVENTS&gt;WIND STORMS&gt;MICROBURST</v>
          </cell>
        </row>
        <row r="1907">
          <cell r="H1907" t="str">
            <v>9db10fb2-0ceb-412e-9936-a286c579fa9f</v>
          </cell>
          <cell r="K1907" t="str">
            <v>EARTH SCIENCE&gt;CLIMATE INDICATORS&gt;ATMOSPHERIC/OCEAN INDICATORS&gt;SEA LEVEL RISE&gt;INUNDATION</v>
          </cell>
        </row>
        <row r="1908">
          <cell r="H1908" t="str">
            <v>9db3b1cb-0d3d-4486-bf56-1e96b8691b01</v>
          </cell>
          <cell r="K1908" t="str">
            <v>EARTH SCIENCE&gt;CLIMATE INDICATORS&gt;PALEOCLIMATE INDICATORS&gt;OCEAN/LAKE RECORDS&gt;VARVE DEPOSITS</v>
          </cell>
        </row>
        <row r="1909">
          <cell r="H1909" t="str">
            <v>9db9cb8c-7d18-4922-990c-b610d22356eb</v>
          </cell>
          <cell r="K1909" t="str">
            <v>EARTH SCIENCE&gt;BIOLOGICAL CLASSIFICATION&gt;ANIMALS/VERTEBRATES&gt;MAMMALS&gt;BATS</v>
          </cell>
        </row>
        <row r="1910">
          <cell r="H1910" t="str">
            <v>9dbdb70e-7bea-4473-a7a9-9a7edf843af1</v>
          </cell>
          <cell r="K1910" t="str">
            <v>EARTH SCIENCE&gt;SOLID EARTH&gt;ROCKS/MINERALS/CRYSTALS&gt;METAMORPHIC ROCKS&gt;METAMORPHIC ROCK PHYSICAL/OPTICAL PROPERTIES&gt;COMPOSITION/TEXTURE</v>
          </cell>
        </row>
        <row r="1911">
          <cell r="H1911" t="str">
            <v>9e15c793-ede5-4089-8fb7-5bbb31ff7913</v>
          </cell>
          <cell r="K1911" t="str">
            <v>EARTH SCIENCE&gt;CRYOSPHERE&gt;SNOW/ICE&gt;SNOW STRATIGRAPHY</v>
          </cell>
        </row>
        <row r="1912">
          <cell r="H1912" t="str">
            <v>9e2f502b-a2d5-4bc8-8c8f-489aa0c68177</v>
          </cell>
          <cell r="K1912" t="str">
            <v>EARTH SCIENCE&gt;ATMOSPHERE&gt;ATMOSPHERIC WINDS&gt;WIND DYNAMICS&gt;VORTICITY&gt;VORTICITY ADVECTION</v>
          </cell>
        </row>
        <row r="1913">
          <cell r="H1913" t="str">
            <v>9e5ec924-2fd3-4cbb-a7eb-ffde114d0cb9</v>
          </cell>
          <cell r="K1913" t="str">
            <v>EARTH SCIENCE&gt;ATMOSPHERE&gt;ATMOSPHERIC CHEMISTRY&gt;NITROGEN COMPOUNDS</v>
          </cell>
        </row>
        <row r="1914">
          <cell r="H1914" t="str">
            <v>9ea0dbd4-2af5-4520-a831-32ee04d02ecc</v>
          </cell>
          <cell r="K1914" t="str">
            <v>EARTH SCIENCE&gt;LAND SURFACE&gt;GEOMORPHIC LANDFORMS/PROCESSES&gt;COASTAL LANDFORMS&gt;CORAL REEFS&gt;BANK REEF</v>
          </cell>
        </row>
        <row r="1915">
          <cell r="H1915" t="str">
            <v>9ea3e92d-f772-4f39-a615-08b0e062ee9d</v>
          </cell>
          <cell r="K1915" t="str">
            <v>EARTH SCIENCE&gt;LAND SURFACE&gt;GEOMORPHIC LANDFORMS/PROCESSES&gt;AEOLIAN PROCESSES&gt;SEDIMENTATION&gt;SEDIMENT CHEMISTRY</v>
          </cell>
        </row>
        <row r="1916">
          <cell r="H1916" t="str">
            <v>9edd23d0-68a9-4bae-8887-705058f48ba7</v>
          </cell>
          <cell r="K1916" t="str">
            <v>EARTH SCIENCE&gt;OCEANS&gt;COASTAL PROCESSES&gt;STORM SURGE</v>
          </cell>
        </row>
        <row r="1917">
          <cell r="H1917" t="str">
            <v>9ee8acad-458e-45c1-a1d5-9b1649c82ea7</v>
          </cell>
          <cell r="K1917" t="str">
            <v>EARTH SCIENCE&gt;HUMAN DIMENSIONS&gt;SOCIAL BEHAVIOR&gt;RECREATIONAL ACTIVITIES/AREAS</v>
          </cell>
        </row>
        <row r="1918">
          <cell r="H1918" t="str">
            <v>9eedd20e-fce3-4fb2-9871-c0a327565ad9</v>
          </cell>
          <cell r="K1918" t="str">
            <v>EARTH SCIENCE&gt;SOLID EARTH&gt;GEOMORPHIC LANDFORMS/PROCESSES&gt;FLUVIAL PROCESSES&gt;ATTRITION</v>
          </cell>
        </row>
        <row r="1919">
          <cell r="H1919" t="str">
            <v>9efbc088-ba8c-4c9c-a458-ad6ad63f4188</v>
          </cell>
          <cell r="K1919" t="str">
            <v>EARTH SCIENCE&gt;ATMOSPHERE&gt;ATMOSPHERIC PRESSURE&gt;ATMOSPHERIC PRESSURE MEASUREMENTS</v>
          </cell>
        </row>
        <row r="1920">
          <cell r="H1920" t="str">
            <v>9f25a6bc-ccbd-44fd-a33f-36a2ed53827f</v>
          </cell>
          <cell r="K1920" t="str">
            <v>EARTH SCIENCE&gt;BIOLOGICAL CLASSIFICATION&gt;ANIMALS/INVERTEBRATES&gt;CNIDARIANS&gt;ANTHOZOANS/OCTOCORALS&gt;SEA PENS</v>
          </cell>
        </row>
        <row r="1921">
          <cell r="H1921" t="str">
            <v>9f408faa-a427-44e9-a194-b1b9caff1e6d</v>
          </cell>
          <cell r="K1921" t="str">
            <v>EARTH SCIENCE&gt;CRYOSPHERE&gt;GLACIERS/ICE SHEETS&gt;GLACIER MASS BALANCE/ICE SHEET MASS BALANCE</v>
          </cell>
        </row>
        <row r="1922">
          <cell r="H1922" t="str">
            <v>9f4548ad-ec40-4d79-a973-552b2541a62d</v>
          </cell>
          <cell r="K1922" t="str">
            <v>EARTH SCIENCE&gt;SOLID EARTH&gt;GEOMORPHIC LANDFORMS/PROCESSES&gt;COASTAL PROCESSES&gt;SEDIMENTATION&gt;SEDIMENT CHEMISTRY</v>
          </cell>
        </row>
        <row r="1923">
          <cell r="H1923" t="str">
            <v>9f687ff2-52c0-496b-9a81-503a8c207823</v>
          </cell>
          <cell r="K1923" t="str">
            <v>EARTH SCIENCE&gt;CLIMATE INDICATORS&gt;PALEOCLIMATE INDICATORS&gt;PALEOCLIMATE RECONSTRUCTIONS&gt;GROUND WATER RECONSTRUCTION</v>
          </cell>
        </row>
        <row r="1924">
          <cell r="H1924" t="str">
            <v>9f8a6a52-df35-487d-9a74-74b76943e0c0</v>
          </cell>
          <cell r="K1924" t="str">
            <v>EARTH SCIENCE SERVICES&gt;EDUCATION/OUTREACH&gt;EXHIBIT MATERIALS</v>
          </cell>
        </row>
        <row r="1925">
          <cell r="H1925" t="str">
            <v>9fccc013-4a58-438a-b1e4-cd625aeb8204</v>
          </cell>
          <cell r="K1925" t="str">
            <v>EARTH SCIENCE&gt;ATMOSPHERE&gt;ATMOSPHERIC WATER VAPOR&gt;WATER VAPOR PROFILES&gt;WATER VAPOR MIXING RATIO PROFILES</v>
          </cell>
        </row>
        <row r="1926">
          <cell r="H1926" t="str">
            <v>9fec9f47-c45d-4f15-8be5-d71424f33647</v>
          </cell>
          <cell r="K1926" t="str">
            <v>EARTH SCIENCE&gt;CLIMATE INDICATORS&gt;CRYOSPHERIC INDICATORS&gt;FIRN LIMIT</v>
          </cell>
        </row>
        <row r="1927">
          <cell r="H1927" t="str">
            <v>9ff1f885-108f-40cb-a054-4e076b8d648b</v>
          </cell>
          <cell r="K1927" t="str">
            <v>EARTH SCIENCE&gt;BIOSPHERE&gt;ECOSYSTEMS&gt;ANTHROPOGENIC/HUMAN INFLUENCED ECOSYSTEMS&gt;RESOURCE DEVELOPMENT SITE&gt;SOLAR FARM</v>
          </cell>
        </row>
        <row r="1928">
          <cell r="H1928" t="str">
            <v>a0176a92-3eff-4278-b8db-02148c990302</v>
          </cell>
          <cell r="K1928" t="str">
            <v>EARTH SCIENCE&gt;BIOLOGICAL CLASSIFICATION&gt;PROTISTS&gt;FLAGELLATES&gt;DINOFLAGELLATES</v>
          </cell>
        </row>
        <row r="1929">
          <cell r="H1929" t="str">
            <v>a031952d-9f00-4ba5-9966-5f87ab9dfdd4</v>
          </cell>
          <cell r="K1929" t="str">
            <v>EARTH SCIENCE&gt;OCEANS&gt;OCEAN CIRCULATION</v>
          </cell>
        </row>
        <row r="1930">
          <cell r="H1930" t="str">
            <v>a0358b3e-0926-4b17-8b32-c1b15a73cba5</v>
          </cell>
          <cell r="K1930" t="str">
            <v>EARTH SCIENCE&gt;CLIMATE INDICATORS&gt;PALEOCLIMATE INDICATORS&gt;ICE CORE RECORDS&gt;ISOTOPES</v>
          </cell>
        </row>
        <row r="1931">
          <cell r="H1931" t="str">
            <v>a04804d5-1064-48fd-a7a7-8da8e10399e1</v>
          </cell>
          <cell r="K1931" t="str">
            <v>EARTH SCIENCE&gt;OCEANS&gt;OCEAN WAVES</v>
          </cell>
        </row>
        <row r="1932">
          <cell r="H1932" t="str">
            <v>a084d58c-c4f6-40fa-a645-96d9bef021aa</v>
          </cell>
          <cell r="K1932" t="str">
            <v>EARTH SCIENCE&gt;CLIMATE INDICATORS&gt;ATMOSPHERIC/OCEAN INDICATORS&gt;SEA SURFACE TEMPERATURE INDICES&gt;EAST CENTRAL TROPICAL PACIFIC SST&gt;NINO 3.4 INDEX</v>
          </cell>
        </row>
        <row r="1933">
          <cell r="H1933" t="str">
            <v>a08cce11-9407-4b1f-b13e-0df87da03612</v>
          </cell>
          <cell r="K1933" t="str">
            <v>EARTH SCIENCE&gt;SOLID EARTH&gt;GEOMORPHIC LANDFORMS/PROCESSES&gt;AEOLIAN PROCESSES&gt;SEDIMENTATION&gt;STRATIGRAPHIC SEQUENCE</v>
          </cell>
        </row>
        <row r="1934">
          <cell r="H1934" t="str">
            <v>a090a598-3ae6-4fc4-b248-97ec5226702a</v>
          </cell>
          <cell r="K1934" t="str">
            <v>EARTH SCIENCE&gt;CLIMATE INDICATORS&gt;PALEOCLIMATE INDICATORS&gt;LAND RECORDS&gt;FIRE HISTORY&gt;CHARCOAL SEDIMENT</v>
          </cell>
        </row>
        <row r="1935">
          <cell r="H1935" t="str">
            <v>a0c33d15-b76c-4a0d-abb7-6919102b2977</v>
          </cell>
          <cell r="K1935" t="str">
            <v>EARTH SCIENCE&gt;BIOSPHERE&gt;ECOSYSTEMS&gt;ANTHROPOGENIC/HUMAN INFLUENCED ECOSYSTEMS&gt;URBAN LANDS&gt;CANAL</v>
          </cell>
        </row>
        <row r="1936">
          <cell r="H1936" t="str">
            <v>a0eb9268-0333-4442-9bc6-efbe338d9836</v>
          </cell>
          <cell r="K1936" t="str">
            <v>EARTH SCIENCE&gt;BIOSPHERE&gt;ECOLOGICAL DYNAMICS&gt;ECOSYSTEM FUNCTIONS&gt;BIOMASS DYNAMICS</v>
          </cell>
        </row>
        <row r="1937">
          <cell r="H1937" t="str">
            <v>a0f3474e-9a54-4a82-97c4-43864b48df4c</v>
          </cell>
          <cell r="K1937" t="str">
            <v>EARTH SCIENCE&gt;ATMOSPHERE&gt;ATMOSPHERIC RADIATION&gt;SOLAR RADIATION</v>
          </cell>
        </row>
        <row r="1938">
          <cell r="H1938" t="str">
            <v>a135fceb-cf13-4186-9ad3-8d5db82312c9</v>
          </cell>
          <cell r="K1938" t="str">
            <v>EARTH SCIENCE&gt;CLIMATE INDICATORS&gt;ATMOSPHERIC/OCEAN INDICATORS&gt;TELECONNECTIONS&gt;ARCTIC OSCILLATION&gt;AO</v>
          </cell>
        </row>
        <row r="1939">
          <cell r="H1939" t="str">
            <v>a1362cee-634d-40f4-b47f-901b328895c3</v>
          </cell>
          <cell r="K1939" t="str">
            <v>EARTH SCIENCE&gt;CLIMATE INDICATORS&gt;PALEOCLIMATE INDICATORS&gt;ICE CORE RECORDS&gt;ISOTOPES&gt;OXYGEN ISOTOPES</v>
          </cell>
        </row>
        <row r="1940">
          <cell r="H1940" t="str">
            <v>a1451fce-9e69-4f2d-b2cf-27238a7577ce</v>
          </cell>
          <cell r="K1940" t="str">
            <v>EARTH SCIENCE&gt;SOLID EARTH&gt;GEOMORPHIC LANDFORMS/PROCESSES&gt;COASTAL LANDFORMS&gt;CORAL REEFS&gt;PATCH REEF</v>
          </cell>
        </row>
        <row r="1941">
          <cell r="H1941" t="str">
            <v>a14cfe48-9554-4e7c-9a2b-bf72834eafba</v>
          </cell>
          <cell r="K1941" t="str">
            <v>EARTH SCIENCE&gt;BIOLOGICAL CLASSIFICATION&gt;PLANTS&gt;MICROALGAE&gt;DIATOMS</v>
          </cell>
        </row>
        <row r="1942">
          <cell r="H1942" t="str">
            <v>a1588b7d-7307-4543-9908-76d7877c4010</v>
          </cell>
          <cell r="K1942" t="str">
            <v>EARTH SCIENCE&gt;ATMOSPHERE&gt;ATMOSPHERIC TEMPERATURE&gt;SURFACE TEMPERATURE&gt;STATIC TEMPERATURE</v>
          </cell>
        </row>
        <row r="1943">
          <cell r="H1943" t="str">
            <v>a15e514b-4b44-4587-a857-34ab7e2d357e</v>
          </cell>
          <cell r="K1943" t="str">
            <v>EARTH SCIENCE&gt;SUN-EARTH INTERACTIONS&gt;SOLAR ACTIVITY&gt;SOLAR X-RAY EMISSIONS</v>
          </cell>
        </row>
        <row r="1944">
          <cell r="H1944" t="str">
            <v>a17a781d-01b0-470c-a4e2-e91ca8b1fbdc</v>
          </cell>
          <cell r="K1944" t="str">
            <v>EARTH SCIENCE&gt;SOLID EARTH&gt;ROCKS/MINERALS/CRYSTALS&gt;IGNEOUS ROCKS&gt;IGNEOUS ROCK PHYSICAL/OPTICAL PROPERTIES</v>
          </cell>
        </row>
        <row r="1945">
          <cell r="H1945" t="str">
            <v>a1b409b9-bf98-490a-8af5-f64fcda17a54</v>
          </cell>
          <cell r="K1945" t="str">
            <v>EARTH SCIENCE&gt;SOLID EARTH&gt;ROCKS/MINERALS/CRYSTALS&gt;METALS&gt;METALS AGE DETERMINATIONS</v>
          </cell>
        </row>
        <row r="1946">
          <cell r="H1946" t="str">
            <v>a1bf1e84-c4e7-4154-ad0a-4b9eedf45066</v>
          </cell>
          <cell r="K1946" t="str">
            <v>EARTH SCIENCE&gt;TERRESTRIAL HYDROSPHERE&gt;GROUND WATER&gt;GROUND WATER PROCESSES/MEASUREMENTS&gt;LAND SUBSIDENCE</v>
          </cell>
        </row>
        <row r="1947">
          <cell r="H1947" t="str">
            <v>a1d083b5-3233-4053-a479-4eb7d347c34b</v>
          </cell>
          <cell r="K1947" t="str">
            <v>EARTH SCIENCE&gt;SOLID EARTH&gt;ROCKS/MINERALS/CRYSTALS&gt;METEORITES&gt;METEORITE PHYSICAL/OPTICAL PROPERTIES&gt;STABILITY</v>
          </cell>
        </row>
        <row r="1948">
          <cell r="H1948" t="str">
            <v>a1df1d50-dd2b-4944-bda5-0cf1127e2f49</v>
          </cell>
          <cell r="K1948" t="str">
            <v>EARTH SCIENCE&gt;ATMOSPHERE&gt;ATMOSPHERIC WINDS&gt;LOCAL WINDS&gt;OROGRAPHIC WINDS</v>
          </cell>
        </row>
        <row r="1949">
          <cell r="H1949" t="str">
            <v>a1fedfa9-569f-4313-8ce1-db95513c5469</v>
          </cell>
          <cell r="K1949" t="str">
            <v>EARTH SCIENCE SERVICES&gt;METADATA HANDLING</v>
          </cell>
        </row>
        <row r="1950">
          <cell r="H1950" t="str">
            <v>a200e677-384a-42d6-8519-1c7735f0adb9</v>
          </cell>
          <cell r="K1950" t="str">
            <v>EARTH SCIENCE&gt;ATMOSPHERE&gt;WEATHER EVENTS&gt;TORNADOES</v>
          </cell>
        </row>
        <row r="1951">
          <cell r="H1951" t="str">
            <v>a20151df-e7cf-43e0-9745-ffc965f97ef7</v>
          </cell>
          <cell r="K1951" t="str">
            <v>EARTH SCIENCE&gt;SOLID EARTH&gt;GEOMORPHIC LANDFORMS/PROCESSES&gt;KARST LANDFORMS&gt;COCKPIT/TOWER KARST</v>
          </cell>
        </row>
        <row r="1952">
          <cell r="H1952" t="str">
            <v>a228b67f-0791-470b-a4ca-71b8da279332</v>
          </cell>
          <cell r="K1952" t="str">
            <v>EARTH SCIENCE&gt;LAND SURFACE&gt;SURFACE THERMAL PROPERTIES</v>
          </cell>
        </row>
        <row r="1953">
          <cell r="H1953" t="str">
            <v>a2401a77-908f-4c03-abcc-d27d99586967</v>
          </cell>
          <cell r="K1953" t="str">
            <v>EARTH SCIENCE&gt;LAND SURFACE&gt;GEOMORPHIC LANDFORMS/PROCESSES&gt;COASTAL PROCESSES&gt;FLOODING</v>
          </cell>
        </row>
        <row r="1954">
          <cell r="H1954" t="str">
            <v>a243624b-a9c8-4c53-84d1-bb0fe2a71ef6</v>
          </cell>
          <cell r="K1954" t="str">
            <v>EARTH SCIENCE&gt;SOLID EARTH&gt;ROCKS/MINERALS/CRYSTALS&gt;METAMORPHIC ROCKS&gt;METAMORPHIC ROCK FORMATION</v>
          </cell>
        </row>
        <row r="1955">
          <cell r="H1955" t="str">
            <v>a2443978-118d-4f7c-843d-dcd0059fe949</v>
          </cell>
          <cell r="K1955" t="str">
            <v>EARTH SCIENCE&gt;SUN-EARTH INTERACTIONS&gt;SOLAR ENERGETIC PARTICLE FLUX&gt;PROTON FLUX</v>
          </cell>
        </row>
        <row r="1956">
          <cell r="H1956" t="str">
            <v>a246a8cf-e3f9-4045-af9f-dc97f6fe019a</v>
          </cell>
          <cell r="K1956" t="str">
            <v>EARTH SCIENCE&gt;LAND SURFACE&gt;EROSION/SEDIMENTATION</v>
          </cell>
        </row>
        <row r="1957">
          <cell r="H1957" t="str">
            <v>a2476ff7-0d19-4db9-9834-956351cb0f3e</v>
          </cell>
          <cell r="K1957" t="str">
            <v>EARTH SCIENCE SERVICES&gt;WEB SERVICES&gt;DATA PROCESSING SERVICES&gt;SEMANTIC TRANSLATION SERVICES</v>
          </cell>
        </row>
        <row r="1958">
          <cell r="H1958" t="str">
            <v>a249c68f-8249-4285-aad2-020b3c5aefc3</v>
          </cell>
          <cell r="K1958" t="str">
            <v>EARTH SCIENCE&gt;ATMOSPHERE&gt;ATMOSPHERIC WATER VAPOR&gt;WATER VAPOR INDICATORS&gt;HUMIDITY&gt;RELATIVE HUMIDITY</v>
          </cell>
        </row>
        <row r="1959">
          <cell r="H1959" t="str">
            <v>a27837ae-62f7-4931-9da1-0bf63f4755fc</v>
          </cell>
          <cell r="K1959" t="str">
            <v>EARTH SCIENCE&gt;BIOLOGICAL CLASSIFICATION&gt;ANIMALS/VERTEBRATES&gt;AMPHIBIANS</v>
          </cell>
        </row>
        <row r="1960">
          <cell r="H1960" t="str">
            <v>a28eeef3-b252-4309-957b-860d2e0f97ef</v>
          </cell>
          <cell r="K1960" t="str">
            <v>EARTH SCIENCE&gt;BIOSPHERE&gt;VEGETATION&gt;AFFORESTATION/REFORESTATION</v>
          </cell>
        </row>
        <row r="1961">
          <cell r="H1961" t="str">
            <v>a2987914-ed66-4b7c-964d-8eccf0174e57</v>
          </cell>
          <cell r="K1961" t="str">
            <v>EARTH SCIENCE&gt;CLIMATE INDICATORS&gt;PALEOCLIMATE INDICATORS&gt;ICE CORE RECORDS&gt;ELECTRICAL PROPERTIES</v>
          </cell>
        </row>
        <row r="1962">
          <cell r="H1962" t="str">
            <v>a2a3893c-de51-4ca7-a952-e9a43dd961a1</v>
          </cell>
          <cell r="K1962" t="str">
            <v>EARTH SCIENCE&gt;SOLID EARTH&gt;GEOMORPHIC LANDFORMS/PROCESSES&gt;TECTONIC LANDFORMS&gt;FOLDS</v>
          </cell>
        </row>
        <row r="1963">
          <cell r="H1963" t="str">
            <v>a2a5a2e1-6ac8-4bd4-9fe6-00f043bc148b</v>
          </cell>
          <cell r="K1963" t="str">
            <v>EARTH SCIENCE&gt;SOLID EARTH&gt;ROCKS/MINERALS/CRYSTALS&gt;METALS&gt;METALS PHYSICAL/OPTICAL PROPERTIES&gt;COLOR</v>
          </cell>
        </row>
        <row r="1964">
          <cell r="H1964" t="str">
            <v>a2c042a4-2658-48c1-a511-7a5dbff2b63d</v>
          </cell>
          <cell r="K1964" t="str">
            <v>EARTH SCIENCE&gt;SOLID EARTH&gt;ROCKS/MINERALS/CRYSTALS&gt;METEORITES&gt;METEORITE PHYSICAL/OPTICAL PROPERTIES&gt;HARDNESS</v>
          </cell>
        </row>
        <row r="1965">
          <cell r="H1965" t="str">
            <v>a2cc8e02-3207-4c40-af41-9656404bac0a</v>
          </cell>
          <cell r="K1965" t="str">
            <v>EARTH SCIENCE&gt;ATMOSPHERE&gt;ATMOSPHERIC WINDS&gt;WIND DYNAMICS&gt;CONVERGENCE</v>
          </cell>
        </row>
        <row r="1966">
          <cell r="H1966" t="str">
            <v>a2e9c7b9-96fd-449f-91db-7ab5e2dd679e</v>
          </cell>
          <cell r="K1966" t="str">
            <v>EARTH SCIENCE SERVICES&gt;HAZARDS MANAGEMENT&gt;HAZARDS MITIGATION</v>
          </cell>
        </row>
        <row r="1967">
          <cell r="H1967" t="str">
            <v>a2ea1792-c011-4c7c-95c7-3bd648b1b57b</v>
          </cell>
          <cell r="K1967" t="str">
            <v>EARTH SCIENCE&gt;ATMOSPHERE&gt;WEATHER EVENTS&gt;HAIL STORMS</v>
          </cell>
        </row>
        <row r="1968">
          <cell r="H1968" t="str">
            <v>a3407182-6908-4206-b2fd-4c39da4072ce</v>
          </cell>
          <cell r="K1968" t="str">
            <v>EARTH SCIENCE&gt;LAND SURFACE&gt;GEOMORPHIC LANDFORMS/PROCESSES&gt;GLACIAL LANDFORMS&gt;KAMES</v>
          </cell>
        </row>
        <row r="1969">
          <cell r="H1969" t="str">
            <v>a3520db9-7bed-4f55-a9f6-028d52af6091</v>
          </cell>
          <cell r="K1969" t="str">
            <v>EARTH SCIENCE&gt;CRYOSPHERE&gt;SNOW/ICE&gt;SNOW ENERGY BALANCE</v>
          </cell>
        </row>
        <row r="1970">
          <cell r="H1970" t="str">
            <v>a355aafc-f0ce-4774-afc3-82b41df5f022</v>
          </cell>
          <cell r="K1970" t="str">
            <v>EARTH SCIENCE&gt;SOLID EARTH&gt;GEOMORPHIC LANDFORMS/PROCESSES&gt;TECTONIC LANDFORMS&gt;TUYA</v>
          </cell>
        </row>
        <row r="1971">
          <cell r="H1971" t="str">
            <v>a368da76-b191-4859-bd55-8643f4fab812</v>
          </cell>
          <cell r="K1971" t="str">
            <v>EARTH SCIENCE&gt;AGRICULTURE&gt;ANIMAL COMMODITIES&gt;DAIRY PRODUCTS</v>
          </cell>
        </row>
        <row r="1972">
          <cell r="H1972" t="str">
            <v>a3792ab1-61af-48be-acf2-116c291a3765</v>
          </cell>
          <cell r="K1972" t="str">
            <v>EARTH SCIENCE&gt;SPECTRAL/ENGINEERING&gt;VISIBLE WAVELENGTHS&gt;SENSOR COUNTS</v>
          </cell>
        </row>
        <row r="1973">
          <cell r="H1973" t="str">
            <v>a389919c-a6da-465e-b074-ea29b66a686b</v>
          </cell>
          <cell r="K1973" t="str">
            <v>EARTH SCIENCE&gt;SOLID EARTH&gt;GEOMORPHIC LANDFORMS/PROCESSES&gt;GLACIAL LANDFORMS&gt;MORAINES&gt;RIBBED/ROGAN MORAINE</v>
          </cell>
        </row>
        <row r="1974">
          <cell r="H1974" t="str">
            <v>a389bcd6-929d-43ac-9af1-5a20a4ddcbe2</v>
          </cell>
          <cell r="K1974" t="str">
            <v>EARTH SCIENCE&gt;CLIMATE INDICATORS&gt;PALEOCLIMATE INDICATORS&gt;OCEAN/LAKE RECORDS&gt;RADIOCARBON</v>
          </cell>
        </row>
        <row r="1975">
          <cell r="H1975" t="str">
            <v>a38db528-3064-449d-ae70-af86997a11f4</v>
          </cell>
          <cell r="K1975" t="str">
            <v>EARTH SCIENCE&gt;TERRESTRIAL HYDROSPHERE&gt;WATER QUALITY/WATER CHEMISTRY&gt;WATER CHARACTERISTICS&gt;SALINE CONCENTRATION</v>
          </cell>
        </row>
        <row r="1976">
          <cell r="H1976" t="str">
            <v>a394776f-b658-44de-b952-90f4e53d58cc</v>
          </cell>
          <cell r="K1976" t="str">
            <v>EARTH SCIENCE SERVICES&gt;ENVIRONMENTAL ADVISORIES&gt;AGRICULTURAL ADVISORIES&gt;DROUGHT FORECAST</v>
          </cell>
        </row>
        <row r="1977">
          <cell r="H1977" t="str">
            <v>a3a5d0dd-0e8f-4649-8a55-25f9251e1008</v>
          </cell>
          <cell r="K1977" t="str">
            <v>EARTH SCIENCE SERVICES&gt;REFERENCE AND INFORMATION SERVICES</v>
          </cell>
        </row>
        <row r="1978">
          <cell r="H1978" t="str">
            <v>a3c25ed5-d3e4-4b86-bd9a-6f78d5d2bc07</v>
          </cell>
          <cell r="K1978" t="str">
            <v>EARTH SCIENCE&gt;OCEANS&gt;OCEAN CHEMISTRY&gt;DISSOLVED SOLIDS</v>
          </cell>
        </row>
        <row r="1979">
          <cell r="H1979" t="str">
            <v>a3d37438-644d-448e-95ea-991d79b3a0f3</v>
          </cell>
          <cell r="K1979" t="str">
            <v>EARTH SCIENCE&gt;ATMOSPHERE&gt;CLOUDS&gt;TROPOSPHERIC/LOW LEVEL CLOUDS (OBSERVED/ANALYZED)&gt;NIMBOSTRATUS</v>
          </cell>
        </row>
        <row r="1980">
          <cell r="H1980" t="str">
            <v>a3f36d7c-4eed-4d7a-8902-a5fcdc1b6261</v>
          </cell>
          <cell r="K1980" t="str">
            <v>EARTH SCIENCE&gt;CRYOSPHERE&gt;SEA ICE&gt;SEA ICE CONCENTRATION&gt;ICE FRACTION</v>
          </cell>
        </row>
        <row r="1981">
          <cell r="H1981" t="str">
            <v>a40aafdc-dcc0-43f0-bc57-3a567631fa3b</v>
          </cell>
          <cell r="K1981" t="str">
            <v>EARTH SCIENCE&gt;SOLID EARTH&gt;ROCKS/MINERALS/CRYSTALS&gt;MINERALS&gt;MINERAL PHYSICAL/OPTICAL PROPERTIES&gt;CLEAVAGE</v>
          </cell>
        </row>
        <row r="1982">
          <cell r="H1982" t="str">
            <v>a413f88b-859c-4035-a45b-2faa9934156b</v>
          </cell>
          <cell r="K1982" t="str">
            <v>EARTH SCIENCE&gt;ATMOSPHERE&gt;CLOUDS&gt;TROPOSPHERIC/MID-LEVEL CLOUDS (OBSERVED/ANALYZED)</v>
          </cell>
        </row>
        <row r="1983">
          <cell r="H1983" t="str">
            <v>a43850a1-7b00-4993-80ff-753c2b5c4015</v>
          </cell>
          <cell r="K1983" t="str">
            <v>EARTH SCIENCE&gt;CLIMATE INDICATORS&gt;LAND SURFACE/AGRICULTURE INDICATORS&gt;DROUGHT INDICES&gt;PALMER DROUGHT SEVERITY INDEX</v>
          </cell>
        </row>
        <row r="1984">
          <cell r="H1984" t="str">
            <v>a4390c3d-cffa-43ee-8e91-49c6d49ac371</v>
          </cell>
          <cell r="K1984" t="str">
            <v>EARTH SCIENCE&gt;SUN-EARTH INTERACTIONS&gt;SOLAR ACTIVITY&gt;SOLAR ULTRAVIOLET EMISSIONS</v>
          </cell>
        </row>
        <row r="1985">
          <cell r="H1985" t="str">
            <v>a43f9a02-769d-4343-8790-fa29a0507f44</v>
          </cell>
          <cell r="K1985" t="str">
            <v>EARTH SCIENCE&gt;ATMOSPHERE&gt;ATMOSPHERIC TEMPERATURE&gt;ATMOSPHERIC TEMPERATURE INDICES&gt;GROWING DEGREE DAYS</v>
          </cell>
        </row>
        <row r="1986">
          <cell r="H1986" t="str">
            <v>a4466cbe-b991-427b-97b8-fdc284b9ef21</v>
          </cell>
          <cell r="K1986" t="str">
            <v>EARTH SCIENCE&gt;CRYOSPHERE&gt;SEA ICE&gt;FREEBOARD</v>
          </cell>
        </row>
        <row r="1987">
          <cell r="H1987" t="str">
            <v>a4596f71-207c-4037-b3a1-7ab0cd12daec</v>
          </cell>
          <cell r="K1987" t="str">
            <v>EARTH SCIENCE&gt;SOLID EARTH&gt;ROCKS/MINERALS/CRYSTALS&gt;GAS HYDRATES&gt;GAS HYDRATES PHYSICAL/OPTICAL PROPERTIES&gt;LUSTER</v>
          </cell>
        </row>
        <row r="1988">
          <cell r="H1988" t="str">
            <v>a46016d7-e571-403a-ab37-7223fd74e68e</v>
          </cell>
          <cell r="K1988" t="str">
            <v>EARTH SCIENCE&gt;OCEANS&gt;SALINITY/DENSITY</v>
          </cell>
        </row>
        <row r="1989">
          <cell r="H1989" t="str">
            <v>a463163e-8e86-4086-8b10-8fd6a95fca4a</v>
          </cell>
          <cell r="K1989" t="str">
            <v>EARTH SCIENCE&gt;BIOLOGICAL CLASSIFICATION&gt;ANIMALS/VERTEBRATES&gt;BIRDS&gt;PENGUINS</v>
          </cell>
        </row>
        <row r="1990">
          <cell r="H1990" t="str">
            <v>a47ab696-7ed9-4374-8965-c8996e61463d</v>
          </cell>
          <cell r="K1990" t="str">
            <v>EARTH SCIENCE&gt;OCEANS&gt;SEA ICE&gt;SEA ICE MOTION</v>
          </cell>
        </row>
        <row r="1991">
          <cell r="H1991" t="str">
            <v>a4a3d233-581b-4171-bf16-41a1528a7dda</v>
          </cell>
          <cell r="K1991" t="str">
            <v>EARTH SCIENCE&gt;SPECTRAL/ENGINEERING&gt;SENSOR CHARACTERISTICS&gt;PHASE AND AMPLITUDE</v>
          </cell>
        </row>
        <row r="1992">
          <cell r="H1992" t="str">
            <v>a4aea007-d297-4051-8b41-5cdde00b4d1e</v>
          </cell>
          <cell r="K1992" t="str">
            <v>EARTH SCIENCE SERVICES&gt;ENVIRONMENTAL ADVISORIES&gt;MARINE ADVISORIES&gt;SEA ICE</v>
          </cell>
        </row>
        <row r="1993">
          <cell r="H1993" t="str">
            <v>a4eb3bc4-48a5-4ed2-a74b-ca87a58e90f5</v>
          </cell>
          <cell r="K1993" t="str">
            <v>EARTH SCIENCE&gt;OCEANS&gt;MARINE SEDIMENTS&gt;SEDIMENTATION</v>
          </cell>
        </row>
        <row r="1994">
          <cell r="H1994" t="str">
            <v>a4ed794f-d7b6-4e53-b565-3b86fe584ba3</v>
          </cell>
          <cell r="K1994" t="str">
            <v>EARTH SCIENCE&gt;BIOSPHERE&gt;ECOLOGICAL DYNAMICS&gt;SPECIES/POPULATION INTERACTIONS&gt;MIGRATORY RATES/ROUTES</v>
          </cell>
        </row>
        <row r="1995">
          <cell r="H1995" t="str">
            <v>a4f0e0d2-4bcb-4675-b874-e6e0f3a8c462</v>
          </cell>
          <cell r="K1995" t="str">
            <v>EARTH SCIENCE&gt;OCEANS&gt;OCEAN WAVES&gt;WAVE TYPES</v>
          </cell>
        </row>
        <row r="1996">
          <cell r="H1996" t="str">
            <v>a4f0e7c2-711e-4675-b7c8-f5430905aa89</v>
          </cell>
          <cell r="K1996" t="str">
            <v>EARTH SCIENCE&gt;SOLID EARTH&gt;GEOMORPHIC LANDFORMS/PROCESSES&gt;GLACIAL LANDFORMS&gt;MORAINES&gt;LATERAL MORAINE</v>
          </cell>
        </row>
        <row r="1997">
          <cell r="H1997" t="str">
            <v>a54dbc4f-c136-4648-9797-db00e62fe22b</v>
          </cell>
          <cell r="K1997" t="str">
            <v>EARTH SCIENCE&gt;BIOSPHERE&gt;ECOLOGICAL DYNAMICS&gt;ECOTOXICOLOGY&gt;SPECIES BIOACCUMULATION</v>
          </cell>
        </row>
        <row r="1998">
          <cell r="H1998" t="str">
            <v>a56d397b-bff5-4a14-b54c-366470e023c7</v>
          </cell>
          <cell r="K1998" t="str">
            <v>EARTH SCIENCE&gt;ATMOSPHERE&gt;ATMOSPHERIC CHEMISTRY&gt;HALOCARBONS AND HALOGENS&gt;CHLORINE DIOXIDE</v>
          </cell>
        </row>
        <row r="1999">
          <cell r="H1999" t="str">
            <v>a59dc6dc-5348-4e8b-aec2-20cdeb38b617</v>
          </cell>
          <cell r="K1999" t="str">
            <v>EARTH SCIENCE&gt;BIOSPHERE&gt;ECOSYSTEMS&gt;TERRESTRIAL ECOSYSTEMS&gt;FORESTS&gt;TEMPERATE DECIDUOUS FOREST</v>
          </cell>
        </row>
        <row r="2000">
          <cell r="H2000" t="str">
            <v>a5a6266a-9457-4acf-b140-fcdc8bc00a00</v>
          </cell>
          <cell r="K2000" t="str">
            <v>EARTH SCIENCE&gt;OCEANS&gt;TIDES&gt;TIDAL RANGE</v>
          </cell>
        </row>
        <row r="2001">
          <cell r="H2001" t="str">
            <v>a5aa7055-642d-4442-9b4b-76a759e15257</v>
          </cell>
          <cell r="K2001" t="str">
            <v>EARTH SCIENCE&gt;ATMOSPHERE&gt;ATMOSPHERIC PRESSURE&gt;HYDROSTATIC PRESSURE</v>
          </cell>
        </row>
        <row r="2002">
          <cell r="H2002" t="str">
            <v>a5ad4f63-7483-4f07-86c7-57037e5faf6c</v>
          </cell>
          <cell r="K2002" t="str">
            <v>EARTH SCIENCE&gt;ATMOSPHERE&gt;WEATHER EVENTS&gt;FOG</v>
          </cell>
        </row>
        <row r="2003">
          <cell r="H2003" t="str">
            <v>a5b074da-5e00-4fd9-9c40-cfec771263ee</v>
          </cell>
          <cell r="K2003" t="str">
            <v>EARTH SCIENCE&gt;HUMAN DIMENSIONS&gt;ENVIRONMENTAL IMPACTS&gt;CHEMICAL SPILLS</v>
          </cell>
        </row>
        <row r="2004">
          <cell r="H2004" t="str">
            <v>a5e36040-cc5e-46d1-aeee-f49902e943b2</v>
          </cell>
          <cell r="K2004" t="str">
            <v>EARTH SCIENCE&gt;ATMOSPHERE&gt;ATMOSPHERIC TEMPERATURE&gt;SURFACE TEMPERATURE&gt;DEW POINT TEMPERATURE&gt;DEWPOINT DEPRESSION</v>
          </cell>
        </row>
        <row r="2005">
          <cell r="H2005" t="str">
            <v>a60ae1b6-abfc-4905-8c09-772da7bb1a10</v>
          </cell>
          <cell r="K2005" t="str">
            <v>EARTH SCIENCE&gt;OCEANS&gt;OCEAN OPTICS&gt;FLUORESCENCE</v>
          </cell>
        </row>
        <row r="2006">
          <cell r="H2006" t="str">
            <v>a61d1705-a6b7-4df3-9f8e-57e26029629c</v>
          </cell>
          <cell r="K2006" t="str">
            <v>EARTH SCIENCE&gt;BIOSPHERE&gt;ECOSYSTEMS&gt;MARINE ECOSYSTEMS&gt;COASTAL&gt;BEACHES</v>
          </cell>
        </row>
        <row r="2007">
          <cell r="H2007" t="str">
            <v>a6212424-1146-4a79-a14c-8ce88543b08b</v>
          </cell>
          <cell r="K2007" t="str">
            <v>EARTH SCIENCE&gt;ATMOSPHERE&gt;WEATHER EVENTS&gt;MONSOONS</v>
          </cell>
        </row>
        <row r="2008">
          <cell r="H2008" t="str">
            <v>a629b645-2c5f-48d6-8363-71bc636457d6</v>
          </cell>
          <cell r="K2008" t="str">
            <v>EARTH SCIENCE&gt;SOLID EARTH&gt;TECTONICS&gt;PLATE TECTONICS&gt;CRUSTAL MOTION&gt;CRUSTAL MOTION DIRECTION</v>
          </cell>
        </row>
        <row r="2009">
          <cell r="H2009" t="str">
            <v>a63f4fe6-51dc-4719-95e3-a09d111774c9</v>
          </cell>
          <cell r="K2009" t="str">
            <v>EARTH SCIENCE&gt;ATMOSPHERE&gt;AEROSOLS&gt;CHEMICAL COMPOSITION&gt;NON-REFRACTORY AEROSOL ORGANIC MASS</v>
          </cell>
        </row>
        <row r="2010">
          <cell r="H2010" t="str">
            <v>a654a922-8b69-46f2-be40-d4d830ce999c</v>
          </cell>
          <cell r="K2010" t="str">
            <v>EARTH SCIENCE&gt;SOLID EARTH&gt;ROCKS/MINERALS/CRYSTALS&gt;GAS HYDRATES</v>
          </cell>
        </row>
        <row r="2011">
          <cell r="H2011" t="str">
            <v>a65ec029-86a7-4c3b-b2b3-ee26353aaf36</v>
          </cell>
          <cell r="K2011" t="str">
            <v>EARTH SCIENCE&gt;PALEOCLIMATE&gt;OCEAN/LAKE RECORDS&gt;OXYGEN ISOTOPES</v>
          </cell>
        </row>
        <row r="2012">
          <cell r="H2012" t="str">
            <v>a69dd814-e7c0-437f-ba2a-63500f68c9a3</v>
          </cell>
          <cell r="K2012" t="str">
            <v>EARTH SCIENCE&gt;BIOLOGICAL CLASSIFICATION&gt;PROTISTS&gt;PLANKTON</v>
          </cell>
        </row>
        <row r="2013">
          <cell r="H2013" t="str">
            <v>a69f9faf-f730-4eba-9e38-0f72b0544bbe</v>
          </cell>
          <cell r="K2013" t="str">
            <v>EARTH SCIENCE&gt;CLIMATE INDICATORS&gt;ATMOSPHERIC/OCEAN INDICATORS&gt;TELECONNECTIONS&gt;BIVARIATE ENSO TIMESERIES INDEX</v>
          </cell>
        </row>
        <row r="2014">
          <cell r="H2014" t="str">
            <v>a6c3e78f-f408-4b72-941a-f40e3d83dd60</v>
          </cell>
          <cell r="K2014" t="str">
            <v>EARTH SCIENCE&gt;OCEANS&gt;SEA ICE&gt;ICE ROUGHNESS</v>
          </cell>
        </row>
        <row r="2015">
          <cell r="H2015" t="str">
            <v>a6fdb3c7-a0ea-4f7c-82e5-d72db09b6444</v>
          </cell>
          <cell r="K2015" t="str">
            <v>EARTH SCIENCE&gt;LAND SURFACE&gt;GEOMORPHIC LANDFORMS/PROCESSES&gt;FLUVIAL LANDFORMS&gt;BAYOU</v>
          </cell>
        </row>
        <row r="2016">
          <cell r="H2016" t="str">
            <v>a71c3d9d-7144-4107-add5-0aed0c731dbc</v>
          </cell>
          <cell r="K2016" t="str">
            <v>EARTH SCIENCE&gt;SOLID EARTH&gt;TECTONICS&gt;PLATE TECTONICS&gt;FOLDS</v>
          </cell>
        </row>
        <row r="2017">
          <cell r="H2017" t="str">
            <v>a71d195e-ff30-4592-a22c-a82af92f3d1f</v>
          </cell>
          <cell r="K2017" t="str">
            <v>EARTH SCIENCE&gt;TERRESTRIAL HYDROSPHERE&gt;WATER QUALITY/WATER CHEMISTRY&gt;WATER QUALITY INDEXES&gt;GLOBAL DRINKING WATER QUALITY INDEX</v>
          </cell>
        </row>
        <row r="2018">
          <cell r="H2018" t="str">
            <v>a722fea3-fe54-4995-8aec-407efe20dee9</v>
          </cell>
          <cell r="K2018" t="str">
            <v>EARTH SCIENCE&gt;LAND SURFACE&gt;GEOMORPHIC LANDFORMS/PROCESSES&gt;COASTAL LANDFORMS&gt;CORAL REEFS&gt;PATCH REEF</v>
          </cell>
        </row>
        <row r="2019">
          <cell r="H2019" t="str">
            <v>a72b96ad-3755-4205-b353-66592c7bff54</v>
          </cell>
          <cell r="K2019" t="str">
            <v>EARTH SCIENCE&gt;CRYOSPHERE&gt;SNOW/ICE&gt;SNOW MICROSTRUCTURE&gt;SPECIFIC SURFACE AREA</v>
          </cell>
        </row>
        <row r="2020">
          <cell r="H2020" t="str">
            <v>a72c8430-0b33-4167-b189-1309cc2048c5</v>
          </cell>
          <cell r="K2020" t="str">
            <v>EARTH SCIENCE&gt;SOLID EARTH&gt;GEOMORPHIC LANDFORMS/PROCESSES&gt;GLACIAL PROCESSES&gt;FREEZE/THAW&gt;BASAL ICE FREEZING</v>
          </cell>
        </row>
        <row r="2021">
          <cell r="H2021" t="str">
            <v>a735d8ca-182c-4307-9305-186a065e84a4</v>
          </cell>
          <cell r="K2021" t="str">
            <v>EARTH SCIENCE&gt;OCEANS&gt;SEA ICE&gt;ICE DEPTH/THICKNESS</v>
          </cell>
        </row>
        <row r="2022">
          <cell r="H2022" t="str">
            <v>a74059fe-6b15-4b55-8ea5-4a65b66c7e11</v>
          </cell>
          <cell r="K2022" t="str">
            <v>EARTH SCIENCE&gt;TERRESTRIAL HYDROSPHERE&gt;WATER QUALITY/WATER CHEMISTRY&gt;WATER CHARACTERISTICS&gt;ALKALINITY</v>
          </cell>
        </row>
        <row r="2023">
          <cell r="H2023" t="str">
            <v>a74abbc1-dd75-4f22-bbec-7d45091a4593</v>
          </cell>
          <cell r="K2023" t="str">
            <v>EARTH SCIENCE&gt;OCEANS&gt;OCEAN ACOUSTICS&gt;AMBIENT NOISE</v>
          </cell>
        </row>
        <row r="2024">
          <cell r="H2024" t="str">
            <v>a756fd6b-6208-4af0-ac56-6ee914fc4597</v>
          </cell>
          <cell r="K2024" t="str">
            <v>EARTH SCIENCE&gt;AGRICULTURE&gt;AGRICULTURAL PLANT SCIENCE&gt;IRRIGATION</v>
          </cell>
        </row>
        <row r="2025">
          <cell r="H2025" t="str">
            <v>a779ee72-d21e-4106-9efa-93e970bc287f</v>
          </cell>
          <cell r="K2025" t="str">
            <v>EARTH SCIENCE SERVICES&gt;ENVIRONMENTAL ADVISORIES&gt;GEOLOGICAL ADVISORIES&gt;EARTHQUAKES</v>
          </cell>
        </row>
        <row r="2026">
          <cell r="H2026" t="str">
            <v>a78c3d42-ac89-4040-9f0d-4d864b8c4551</v>
          </cell>
          <cell r="K2026" t="str">
            <v>EARTH SCIENCE&gt;LAND SURFACE&gt;GEOMORPHIC LANDFORMS/PROCESSES&gt;GLACIAL LANDFORMS&gt;CREVASSES&gt;LONGITUDINAL CREVASSES</v>
          </cell>
        </row>
        <row r="2027">
          <cell r="H2027" t="str">
            <v>a78c946a-9529-4643-b002-1aa2ac9cfed6</v>
          </cell>
          <cell r="K2027" t="str">
            <v>EARTH SCIENCE&gt;LAND SURFACE&gt;GEOMORPHIC LANDFORMS/PROCESSES&gt;FLUVIAL LANDFORMS&gt;CANYON</v>
          </cell>
        </row>
        <row r="2028">
          <cell r="H2028" t="str">
            <v>a7ae5843-479c-4055-b8fc-ba651e485750</v>
          </cell>
          <cell r="K2028" t="str">
            <v>EARTH SCIENCE&gt;LAND SURFACE&gt;SOILS&gt;CARBON</v>
          </cell>
        </row>
        <row r="2029">
          <cell r="H2029" t="str">
            <v>a7b04d56-2a44-4a94-8d94-1911a7110f9d</v>
          </cell>
          <cell r="K2029" t="str">
            <v>EARTH SCIENCE&gt;LAND SURFACE&gt;GEOMORPHIC LANDFORMS/PROCESSES&gt;AEOLIAN PROCESSES&gt;SEDIMENTATION&gt;STRATIGRAPHIC SEQUENCE</v>
          </cell>
        </row>
        <row r="2030">
          <cell r="H2030" t="str">
            <v>a7dcdedf-bcc5-4032-b70f-7fadf74d6144</v>
          </cell>
          <cell r="K2030" t="str">
            <v>EARTH SCIENCE&gt;OCEANS&gt;COASTAL PROCESSES&gt;ESTUARIES</v>
          </cell>
        </row>
        <row r="2031">
          <cell r="H2031" t="str">
            <v>a82477e6-b563-4135-90e8-c6977c7381be</v>
          </cell>
          <cell r="K2031" t="str">
            <v>EARTH SCIENCE&gt;LAND SURFACE&gt;GEOMORPHIC LANDFORMS/PROCESSES&gt;COASTAL LANDFORMS&gt;SEA CLIFFS</v>
          </cell>
        </row>
        <row r="2032">
          <cell r="H2032" t="str">
            <v>a8258a99-866f-4e34-80ab-25239546ffb2</v>
          </cell>
          <cell r="K2032" t="str">
            <v>EARTH SCIENCE&gt;ATMOSPHERE&gt;WEATHER EVENTS&gt;TROPICAL CYCLONES&gt;MAXIMUM SURFACE WIND&gt;SEVERE TROPICAL CYCLONES (SW PACIFIC/SE INDIAN)</v>
          </cell>
        </row>
        <row r="2033">
          <cell r="H2033" t="str">
            <v>a82d885e-34cd-496a-b34d-17a23ad04126</v>
          </cell>
          <cell r="K2033" t="str">
            <v>EARTH SCIENCE&gt;SUN-EARTH INTERACTIONS&gt;SOLAR ENERGETIC PARTICLE PROPERTIES</v>
          </cell>
        </row>
        <row r="2034">
          <cell r="H2034" t="str">
            <v>a83052ef-9b98-4cb3-9bed-b0c9059812e5</v>
          </cell>
          <cell r="K2034" t="str">
            <v>EARTH SCIENCE&gt;SOLID EARTH&gt;GEOMORPHIC LANDFORMS/PROCESSES&gt;AEOLIAN PROCESSES&gt;SEDIMENT TRANSPORT&gt;LOESS</v>
          </cell>
        </row>
        <row r="2035">
          <cell r="H2035" t="str">
            <v>a85b812e-e4d2-4dce-bf67-d89a3e1a9122</v>
          </cell>
          <cell r="K2035" t="str">
            <v>EARTH SCIENCE&gt;CLIMATE INDICATORS&gt;ATMOSPHERIC/OCEAN INDICATORS&gt;EXTREME WEATHER&gt;TROPICAL OR EXTRATROPICAL CYCLONE FREQUENCY/INTENSITY</v>
          </cell>
        </row>
        <row r="2036">
          <cell r="H2036" t="str">
            <v>a870d769-b815-435a-b7cc-cba5e6c27bb3</v>
          </cell>
          <cell r="K2036" t="str">
            <v>EARTH SCIENCE&gt;TERRESTRIAL HYDROSPHERE&gt;GLACIERS/ICE SHEETS&gt;GLACIER MOTION/ICE SHEET MOTION</v>
          </cell>
        </row>
        <row r="2037">
          <cell r="H2037" t="str">
            <v>a87d6473-3a03-4bc6-aa21-6157fae96b8e</v>
          </cell>
          <cell r="K2037" t="str">
            <v>EARTH SCIENCE&gt;ATMOSPHERE&gt;ATMOSPHERIC RADIATION&gt;POLARIZED REFLECTANCE</v>
          </cell>
        </row>
        <row r="2038">
          <cell r="H2038" t="str">
            <v>a8a40309-c4e5-46d7-ac39-1b7230766192</v>
          </cell>
          <cell r="K2038" t="str">
            <v>EARTH SCIENCE&gt;ATMOSPHERE&gt;WEATHER EVENTS&gt;TROPICAL CYCLONES&gt;TROPICAL CYCLONE MOTION&gt;HURRICANES  (N. ATLANTIC/E. PACIFIC)</v>
          </cell>
        </row>
        <row r="2039">
          <cell r="H2039" t="str">
            <v>a8bfc8ad-42f2-43cc-b161-20058037bb95</v>
          </cell>
          <cell r="K2039" t="str">
            <v>EARTH SCIENCE&gt;SOLID EARTH&gt;GEOMORPHIC LANDFORMS/PROCESSES&gt;GLACIAL LANDFORMS&gt;OUTWASH FANS/PLAINS</v>
          </cell>
        </row>
        <row r="2040">
          <cell r="H2040" t="str">
            <v>a8c37cb5-9426-41fd-b192-53b4c3ae1ba3</v>
          </cell>
          <cell r="K2040" t="str">
            <v>EARTH SCIENCE&gt;SOLID EARTH&gt;GEOMORPHIC LANDFORMS/PROCESSES&gt;COASTAL PROCESSES&gt;WAVE BREAKING</v>
          </cell>
        </row>
        <row r="2041">
          <cell r="H2041" t="str">
            <v>a8cc5031-9c46-4a73-a999-68cdaec453a5</v>
          </cell>
          <cell r="K2041" t="str">
            <v>EARTH SCIENCE&gt;ATMOSPHERE&gt;WEATHER EVENTS&gt;FREEZE/FROST&gt;LAST MODERATE FREEZE/FROST DATE</v>
          </cell>
        </row>
        <row r="2042">
          <cell r="H2042" t="str">
            <v>a8d3f9a0-be0b-4690-86b9-ac64d951886a</v>
          </cell>
          <cell r="K2042" t="str">
            <v>EARTH SCIENCE&gt;BIOSPHERE&gt;VEGETATION&gt;FOREST COMPOSITION/VEGETATION STRUCTURE</v>
          </cell>
        </row>
        <row r="2043">
          <cell r="H2043" t="str">
            <v>a8f5c969-34e9-4284-afb5-ff2113f5f881</v>
          </cell>
          <cell r="K2043" t="str">
            <v>EARTH SCIENCE&gt;ATMOSPHERE&gt;ATMOSPHERIC RADIATION&gt;SHORTWAVE RADIATION</v>
          </cell>
        </row>
        <row r="2044">
          <cell r="H2044" t="str">
            <v>a8f6e91f-7875-4597-8ab8-64f4b14e8b49</v>
          </cell>
          <cell r="K2044" t="str">
            <v>EARTH SCIENCE SERVICES&gt;ENVIRONMENTAL ADVISORIES&gt;GEOLOGICAL ADVISORIES&gt;LANDSLIDES</v>
          </cell>
        </row>
        <row r="2045">
          <cell r="H2045" t="str">
            <v>a8f6fca6-7a5e-49f7-9b32-813aaf42d0db</v>
          </cell>
          <cell r="K2045" t="str">
            <v>EARTH SCIENCE&gt;SOLID EARTH&gt;ROCKS/MINERALS/CRYSTALS&gt;NON-METALLIC MINERALS&gt;NON-METALLIC MINERAL PHYSICAL/OPTICAL PROPERTIES&gt;LUMINESCENCE</v>
          </cell>
        </row>
        <row r="2046">
          <cell r="H2046" t="str">
            <v>a90306f0-353c-4083-941a-0973a6fd6584</v>
          </cell>
          <cell r="K2046" t="str">
            <v>EARTH SCIENCE&gt;ATMOSPHERE&gt;PRECIPITATION&gt;LIQUID PRECIPITATION&gt;RAIN&gt;FREEZING RAIN</v>
          </cell>
        </row>
        <row r="2047">
          <cell r="H2047" t="str">
            <v>a90526a9-5476-45bc-9a15-73ac2dfc62ab</v>
          </cell>
          <cell r="K2047" t="str">
            <v>EARTH SCIENCE&gt;OCEANS&gt;OCEAN WAVES&gt;SURF BEAT</v>
          </cell>
        </row>
        <row r="2048">
          <cell r="H2048" t="str">
            <v>a90899c8-fe50-48e0-b92c-bb64f6ae681c</v>
          </cell>
          <cell r="K2048" t="str">
            <v>EARTH SCIENCE&gt;OCEANS&gt;COASTAL PROCESSES&gt;FJORDS</v>
          </cell>
        </row>
        <row r="2049">
          <cell r="H2049" t="str">
            <v>a9104127-6846-4123-8ab0-b65c61a0018d</v>
          </cell>
          <cell r="K2049" t="str">
            <v>EARTH SCIENCE&gt;ATMOSPHERE&gt;ATMOSPHERIC CHEMISTRY&gt;HALOCARBONS AND HALOGENS&gt;CHLORINE NITRATE</v>
          </cell>
        </row>
        <row r="2050">
          <cell r="H2050" t="str">
            <v>a91a00f7-05ed-4633-9fac-1772a48b6342</v>
          </cell>
          <cell r="K2050" t="str">
            <v>EARTH SCIENCE&gt;OCEANS&gt;BATHYMETRY/SEAFLOOR TOPOGRAPHY&gt;CONTINENTAL MARGINS</v>
          </cell>
        </row>
        <row r="2051">
          <cell r="H2051" t="str">
            <v>a92f49f3-e2ee-4ef4-b064-39311ffb95d3</v>
          </cell>
          <cell r="K2051" t="str">
            <v>EARTH SCIENCE&gt;ATMOSPHERE&gt;ATMOSPHERIC WINDS&gt;SURFACE WINDS&gt;WIND SPEED</v>
          </cell>
        </row>
        <row r="2052">
          <cell r="H2052" t="str">
            <v>a9394dee-8c4e-47a8-b630-6549ac1cb717</v>
          </cell>
          <cell r="K2052" t="str">
            <v>EARTH SCIENCE SERVICES&gt;ENVIRONMENTAL ADVISORIES&gt;AGRICULTURAL ADVISORIES</v>
          </cell>
        </row>
        <row r="2053">
          <cell r="H2053" t="str">
            <v>a956d045-3b12-441c-8a18-fac7d33b2b4e</v>
          </cell>
          <cell r="K2053" t="str">
            <v>EARTH SCIENCE&gt;AGRICULTURE</v>
          </cell>
        </row>
        <row r="2054">
          <cell r="H2054" t="str">
            <v>a957363b-2f2c-4169-a656-c2f24933eb72</v>
          </cell>
          <cell r="K2054" t="str">
            <v>EARTH SCIENCE&gt;TERRESTRIAL HYDROSPHERE&gt;GROUND WATER&gt;GROUND WATER FEATURES&gt;AQUIFERS</v>
          </cell>
        </row>
        <row r="2055">
          <cell r="H2055" t="str">
            <v>a9586b25-36da-4e7d-ac2a-b1b24e2f44bd</v>
          </cell>
          <cell r="K2055" t="str">
            <v>EARTH SCIENCE SERVICES&gt;REFERENCE AND INFORMATION SERVICES&gt;DIGITAL/VIRTUAL REFERENCE DESKS&gt;ASK-A METEOROLOGIST</v>
          </cell>
        </row>
        <row r="2056">
          <cell r="H2056" t="str">
            <v>a96e6cd6-0f35-491d-8198-7551d03e1cbc</v>
          </cell>
          <cell r="K2056" t="str">
            <v>EARTH SCIENCE&gt;HUMAN DIMENSIONS&gt;SOCIOECONOMICS</v>
          </cell>
        </row>
        <row r="2057">
          <cell r="H2057" t="str">
            <v>a983aad3-c72a-49e8-8de9-e0aaf35e14b3</v>
          </cell>
          <cell r="K2057" t="str">
            <v>EARTH SCIENCE&gt;SOLID EARTH&gt;GRAVITY/GRAVITATIONAL FIELD&gt;POLAR MOTION&gt;CHANDLER CIRCULAR COMPONENT</v>
          </cell>
        </row>
        <row r="2058">
          <cell r="H2058" t="str">
            <v>a994a6f6-cfcd-45d2-95a4-0f8455a9454d</v>
          </cell>
          <cell r="K2058" t="str">
            <v>EARTH SCIENCE&gt;TERRESTRIAL HYDROSPHERE&gt;GLACIERS/ICE SHEETS&gt;ABLATION ZONES/ACCUMULATION ZONES</v>
          </cell>
        </row>
        <row r="2059">
          <cell r="H2059" t="str">
            <v>a997c21b-ca61-4e78-8828-aa3e144976c3</v>
          </cell>
          <cell r="K2059" t="str">
            <v>EARTH SCIENCE&gt;ATMOSPHERE&gt;CLOUDS&gt;CLOUD DYNAMICS&gt;WATER VAPOR TRANSPORT</v>
          </cell>
        </row>
        <row r="2060">
          <cell r="H2060" t="str">
            <v>a99c2917-8f91-4ec8-ad4f-7ee6200ab35d</v>
          </cell>
          <cell r="K2060" t="str">
            <v>EARTH SCIENCE&gt;TERRESTRIAL HYDROSPHERE&gt;SNOW/ICE&gt;LAKE ICE</v>
          </cell>
        </row>
        <row r="2061">
          <cell r="H2061" t="str">
            <v>a9b6a001-42b2-48db-b132-62e69f03b8cb</v>
          </cell>
          <cell r="K2061" t="str">
            <v>EARTH SCIENCE&gt;OCEANS&gt;OCEAN HEAT BUDGET&gt;BOWEN RATIO</v>
          </cell>
        </row>
        <row r="2062">
          <cell r="H2062" t="str">
            <v>a9b89557-c09f-4a4a-a1eb-47c632f8eb59</v>
          </cell>
          <cell r="K2062" t="str">
            <v>EARTH SCIENCE&gt;TERRESTRIAL HYDROSPHERE&gt;WATER QUALITY/WATER CHEMISTRY&gt;GASES&gt;DISSOLVED CARBON DIOXIDE</v>
          </cell>
        </row>
        <row r="2063">
          <cell r="H2063" t="str">
            <v>a9f2e036-f04f-46cc-a4e8-dfba30d9034c</v>
          </cell>
          <cell r="K2063" t="str">
            <v>EARTH SCIENCE&gt;BIOSPHERE&gt;ECOSYSTEMS&gt;ANTHROPOGENIC/HUMAN INFLUENCED ECOSYSTEMS&gt;URBAN LANDS&gt;ROADSIDE</v>
          </cell>
        </row>
        <row r="2064">
          <cell r="H2064" t="str">
            <v>a9f3ac40-047e-4649-bf0f-03480d6174ae</v>
          </cell>
          <cell r="K2064" t="str">
            <v>EARTH SCIENCE&gt;SOLID EARTH&gt;ROCKS/MINERALS/CRYSTALS&gt;MINERALS&gt;MINERAL PHYSICAL/OPTICAL PROPERTIES&gt;ELECTRICAL</v>
          </cell>
        </row>
        <row r="2065">
          <cell r="H2065" t="str">
            <v>a9f7bee8-fb32-40b1-9936-ecf6f6597b6b</v>
          </cell>
          <cell r="K2065" t="str">
            <v>EARTH SCIENCE&gt;LAND SURFACE&gt;GEOMORPHIC LANDFORMS/PROCESSES&gt;TECTONIC LANDFORMS&gt;CINDER CONE</v>
          </cell>
        </row>
        <row r="2066">
          <cell r="H2066" t="str">
            <v>aa15804c-5f7f-40cc-b949-aa3e4418fc27</v>
          </cell>
          <cell r="K2066" t="str">
            <v>EARTH SCIENCE&gt;OCEANS&gt;SEA ICE&gt;ICE FLOES</v>
          </cell>
        </row>
        <row r="2067">
          <cell r="H2067" t="str">
            <v>aa1bc71c-daeb-401e-9e29-ebde975482cf</v>
          </cell>
          <cell r="K2067" t="str">
            <v>EARTH SCIENCE&gt;OCEANS&gt;OCEAN CIRCULATION&gt;THERMOHALINE CIRCULATION</v>
          </cell>
        </row>
        <row r="2068">
          <cell r="H2068" t="str">
            <v>aa25235a-596f-4504-89e1-4c625275700d</v>
          </cell>
          <cell r="K2068" t="str">
            <v>EARTH SCIENCE&gt;LAND SURFACE&gt;SOILS&gt;SOIL STRUCTURE</v>
          </cell>
        </row>
        <row r="2069">
          <cell r="H2069" t="str">
            <v>aa35a52f-e3d9-41bd-abd2-ec7e1a8101d1</v>
          </cell>
          <cell r="K2069" t="str">
            <v>EARTH SCIENCE&gt;CRYOSPHERE&gt;SNOW/ICE</v>
          </cell>
        </row>
        <row r="2070">
          <cell r="H2070" t="str">
            <v>aa4a9df3-0fed-4512-b158-ed369463e33a</v>
          </cell>
          <cell r="K2070" t="str">
            <v>EARTH SCIENCE&gt;HUMAN DIMENSIONS&gt;HABITAT CONVERSION/FRAGMENTATION&gt;RECLAMATION/REVEGETATION/RESTORATION</v>
          </cell>
        </row>
        <row r="2071">
          <cell r="H2071" t="str">
            <v>aa645419-cff3-4f5b-84af-e3de41dd0d16</v>
          </cell>
          <cell r="K2071" t="str">
            <v>EARTH SCIENCE&gt;CRYOSPHERE&gt;SEA ICE&gt;SNOW DEPTH</v>
          </cell>
        </row>
        <row r="2072">
          <cell r="H2072" t="str">
            <v>aa6c2fe7-3261-4fd8-bed4-81403bc49086</v>
          </cell>
          <cell r="K2072" t="str">
            <v>EARTH SCIENCE&gt;SOLID EARTH&gt;GRAVITY/GRAVITATIONAL FIELD&gt;CRUSTAL MOTION&gt;OCEAN CRUST DEFORMATION</v>
          </cell>
        </row>
        <row r="2073">
          <cell r="H2073" t="str">
            <v>aa74db50-4ae7-463b-903a-2a256f967ca8</v>
          </cell>
          <cell r="K2073" t="str">
            <v>EARTH SCIENCE&gt;LAND SURFACE&gt;GEOMORPHIC LANDFORMS/PROCESSES&gt;GLACIAL PROCESSES&gt;GLACIAL DISPLACEMENT</v>
          </cell>
        </row>
        <row r="2074">
          <cell r="H2074" t="str">
            <v>aaa9c9eb-9d46-4015-a735-8938e0ed4506</v>
          </cell>
          <cell r="K2074" t="str">
            <v>EARTH SCIENCE&gt;CLIMATE INDICATORS&gt;ATMOSPHERIC/OCEAN INDICATORS&gt;SEA SURFACE TEMPERATURE INDICES&gt;TRANS-NINO INDEX&gt;TNI</v>
          </cell>
        </row>
        <row r="2075">
          <cell r="H2075" t="str">
            <v>ab0138b8-6939-4ac1-aa5f-36073d52360b</v>
          </cell>
          <cell r="K2075" t="str">
            <v>EARTH SCIENCE&gt;LAND SURFACE&gt;GEOMORPHIC LANDFORMS/PROCESSES&gt;COASTAL PROCESSES&gt;WAVE DIFFRACTION</v>
          </cell>
        </row>
        <row r="2076">
          <cell r="H2076" t="str">
            <v>ab12b3d6-2cbf-4a5a-a410-1d23afe906d8</v>
          </cell>
          <cell r="K2076" t="str">
            <v>EARTH SCIENCE&gt;TERRESTRIAL HYDROSPHERE&gt;WATER QUALITY/WATER CHEMISTRY&gt;CONTAMINANTS&gt;ZINC</v>
          </cell>
        </row>
        <row r="2077">
          <cell r="H2077" t="str">
            <v>ab1952ae-de34-4299-ad10-9c9b2baf87f5</v>
          </cell>
          <cell r="K2077" t="str">
            <v>EARTH SCIENCE&gt;BIOLOGICAL CLASSIFICATION&gt;ANIMALS/INVERTEBRATES&gt;SEGMENTED WORMS (ANNELIDS)</v>
          </cell>
        </row>
        <row r="2078">
          <cell r="H2078" t="str">
            <v>ab1e152c-eab9-400a-a90f-15cb64ed2a75</v>
          </cell>
          <cell r="K2078" t="str">
            <v>EARTH SCIENCE&gt;OCEANS&gt;OCEAN WINDS&gt;VERTICAL WIND MOTION</v>
          </cell>
        </row>
        <row r="2079">
          <cell r="H2079" t="str">
            <v>ab215b31-c540-40c0-9362-3f25ebc148bb</v>
          </cell>
          <cell r="K2079" t="str">
            <v>EARTH SCIENCE&gt;SOLID EARTH&gt;TECTONICS&gt;VOLCANIC ACTIVITY&gt;ERUPTION DYNAMICS&gt;PYROCLASTICS COMPOSITION/TEXTURE</v>
          </cell>
        </row>
        <row r="2080">
          <cell r="H2080" t="str">
            <v>ab319cdf-a34c-446c-9fc0-27605048364e</v>
          </cell>
          <cell r="K2080" t="str">
            <v>EARTH SCIENCE&gt;CRYOSPHERE&gt;GLACIERS/ICE SHEETS&gt;GEOMETRY OF INTERNAL REFLECTIONS</v>
          </cell>
        </row>
        <row r="2081">
          <cell r="H2081" t="str">
            <v>ab4b800d-820f-40cc-bb01-4e8835368d04</v>
          </cell>
          <cell r="K2081" t="str">
            <v>EARTH SCIENCE&gt;CRYOSPHERE&gt;GLACIERS/ICE SHEETS&gt;AGE AT ICE-THICKNESS-NORMALIZED DEPTHS</v>
          </cell>
        </row>
        <row r="2082">
          <cell r="H2082" t="str">
            <v>ab702934-0959-45fc-a523-81e1aa0c09c8</v>
          </cell>
          <cell r="K2082" t="str">
            <v>EARTH SCIENCE&gt;ATMOSPHERE&gt;CLOUDS&gt;CLOUD MICROPHYSICS&gt;DROPLET GROWTH&gt;ACCRETION</v>
          </cell>
        </row>
        <row r="2083">
          <cell r="H2083" t="str">
            <v>ab7eb13f-5fcb-4afa-8819-c37d36feeec1</v>
          </cell>
          <cell r="K2083" t="str">
            <v>EARTH SCIENCE&gt;BIOLOGICAL CLASSIFICATION&gt;PLANTS&gt;MICROALGAE&gt;HAPTOPHYTES&gt;COCCOLITHOPHORES</v>
          </cell>
        </row>
        <row r="2084">
          <cell r="H2084" t="str">
            <v>ab9dfb44-979e-495c-ad83-8d30a37018be</v>
          </cell>
          <cell r="K2084" t="str">
            <v>EARTH SCIENCE&gt;ATMOSPHERE&gt;WEATHER EVENTS&gt;TROPICAL CYCLONES&gt;LANDFALL INTENSITY&gt;SEVERE TROPICAL CYCLONES (SW PACIFIC/SE INDIAN)</v>
          </cell>
        </row>
        <row r="2085">
          <cell r="H2085" t="str">
            <v>abbba948-9b77-4e19-a855-49a7fbc17696</v>
          </cell>
          <cell r="K2085" t="str">
            <v>EARTH SCIENCE&gt;BIOSPHERE&gt;VEGETATION&gt;CANOPY CHARACTERISTICS</v>
          </cell>
        </row>
        <row r="2086">
          <cell r="H2086" t="str">
            <v>abc6f016-d1f0-4725-b847-639de054d13f</v>
          </cell>
          <cell r="K2086" t="str">
            <v>EARTH SCIENCE&gt;BIOLOGICAL CLASSIFICATION&gt;ANIMALS/INVERTEBRATES</v>
          </cell>
        </row>
        <row r="2087">
          <cell r="H2087" t="str">
            <v>abc96dce-cbae-43a4-b7c2-2ff02276b030</v>
          </cell>
          <cell r="K2087" t="str">
            <v>EARTH SCIENCE&gt;BIOSPHERE&gt;ECOLOGICAL DYNAMICS&gt;SPECIES/POPULATION INTERACTIONS&gt;SCAVENGING</v>
          </cell>
        </row>
        <row r="2088">
          <cell r="H2088" t="str">
            <v>abd86f50-fc17-4020-a6ac-f0066fc5f7ec</v>
          </cell>
          <cell r="K2088" t="str">
            <v>EARTH SCIENCE&gt;SOLID EARTH&gt;ROCKS/MINERALS/CRYSTALS&gt;METAMORPHIC ROCKS&gt;METAMORPHIC ROCK PHYSICAL/OPTICAL PROPERTIES&gt;ELECTRICIAL</v>
          </cell>
        </row>
        <row r="2089">
          <cell r="H2089" t="str">
            <v>abe3a81a-3bac-450b-8006-304bee055289</v>
          </cell>
          <cell r="K2089" t="str">
            <v>EARTH SCIENCE&gt;LAND SURFACE&gt;GEOMORPHIC LANDFORMS/PROCESSES&gt;AEOLIAN PROCESSES&gt;SEDIMENT TRANSPORT&gt;MONADNOCK</v>
          </cell>
        </row>
        <row r="2090">
          <cell r="H2090" t="str">
            <v>ac061db6-21c7-46fc-b5a8-9f61c795fdd6</v>
          </cell>
          <cell r="K2090" t="str">
            <v>EARTH SCIENCE&gt;LAND SURFACE&gt;SOILS&gt;MICRONUTRIENTS/TRACE ELEMENTS</v>
          </cell>
        </row>
        <row r="2091">
          <cell r="H2091" t="str">
            <v>ac2d1035-1896-42c1-861b-042a917b6889</v>
          </cell>
          <cell r="K2091" t="str">
            <v>EARTH SCIENCE&gt;SOLID EARTH&gt;GEOMORPHIC LANDFORMS/PROCESSES&gt;KARST LANDFORMS</v>
          </cell>
        </row>
        <row r="2092">
          <cell r="H2092" t="str">
            <v>ac44c9c0-d0f1-4f25-b016-b57ca51d511e</v>
          </cell>
          <cell r="K2092" t="str">
            <v>EARTH SCIENCE SERVICES&gt;REFERENCE AND INFORMATION SERVICES&gt;GAZETTEER</v>
          </cell>
        </row>
        <row r="2093">
          <cell r="H2093" t="str">
            <v>ac45c059-9555-45ee-ad20-d58514578f1e</v>
          </cell>
          <cell r="K2093" t="str">
            <v>EARTH SCIENCE&gt;PALEOCLIMATE&gt;LAND RECORDS&gt;STRATIGRAPHIC SEQUENCE</v>
          </cell>
        </row>
        <row r="2094">
          <cell r="H2094" t="str">
            <v>ac50c468-df2f-429c-8394-9d63efcc6f9d</v>
          </cell>
          <cell r="K2094" t="str">
            <v>EARTH SCIENCE&gt;ATMOSPHERE&gt;PRECIPITATION&gt;PRECIPITATION RATE</v>
          </cell>
        </row>
        <row r="2095">
          <cell r="H2095" t="str">
            <v>ac933400-3c8c-4db4-ac68-5e8ed06c8336</v>
          </cell>
          <cell r="K2095" t="str">
            <v>EARTH SCIENCE&gt;TERRESTRIAL HYDROSPHERE&gt;WATER QUALITY/WATER CHEMISTRY&gt;GASES&gt;DISSOLVED GASES</v>
          </cell>
        </row>
        <row r="2096">
          <cell r="H2096" t="str">
            <v>acb52274-6c0d-4241-a979-3fa3efca6702</v>
          </cell>
          <cell r="K2096" t="str">
            <v>EARTH SCIENCE&gt;ATMOSPHERE&gt;CLOUDS&gt;CLOUD PROPERTIES&gt;CLOUD FREQUENCY</v>
          </cell>
        </row>
        <row r="2097">
          <cell r="H2097" t="str">
            <v>acc824e7-8eea-4e7d-aa3d-757cda7e6ec9</v>
          </cell>
          <cell r="K2097" t="str">
            <v>EARTH SCIENCE&gt;ATMOSPHERE&gt;ATMOSPHERIC WATER VAPOR&gt;WATER VAPOR PROFILES</v>
          </cell>
        </row>
        <row r="2098">
          <cell r="H2098" t="str">
            <v>acce07bc-4e22-48b8-8396-10628c13124f</v>
          </cell>
          <cell r="K2098" t="str">
            <v>EARTH SCIENCE&gt;BIOLOGICAL CLASSIFICATION&gt;ANIMALS/INVERTEBRATES&gt;COMB JELLIES</v>
          </cell>
        </row>
        <row r="2099">
          <cell r="H2099" t="str">
            <v>acdb39a8-1816-4d8d-bb80-38a94024035e</v>
          </cell>
          <cell r="K2099" t="str">
            <v>EARTH SCIENCE&gt;TERRESTRIAL HYDROSPHERE&gt;GROUND WATER&gt;GROUND WATER PROCESSES/MEASUREMENTS&gt;PERCOLATION&gt;PERCOLATION RATE</v>
          </cell>
        </row>
        <row r="2100">
          <cell r="H2100" t="str">
            <v>ace2d2e5-0b9a-472e-b27b-c687b9108076</v>
          </cell>
          <cell r="K2100" t="str">
            <v>EARTH SCIENCE&gt;SUN-EARTH INTERACTIONS&gt;SOLAR ACTIVITY&gt;SOLAR SYNOPTIC MAPS</v>
          </cell>
        </row>
        <row r="2101">
          <cell r="H2101" t="str">
            <v>ad09b215-e837-4d9f-acbc-2b45e5b81825</v>
          </cell>
          <cell r="K2101" t="str">
            <v>EARTH SCIENCE&gt;OCEANS&gt;MARINE GEOPHYSICS&gt;MARINE GRAVITY FIELD</v>
          </cell>
        </row>
        <row r="2102">
          <cell r="H2102" t="str">
            <v>ad28623e-bb9b-433c-8fc1-2ab06dda58c4</v>
          </cell>
          <cell r="K2102" t="str">
            <v>EARTH SCIENCE&gt;HUMAN DIMENSIONS&gt;NATURAL HAZARDS&gt;SEVERE STORMS</v>
          </cell>
        </row>
        <row r="2103">
          <cell r="H2103" t="str">
            <v>ad3a5f4f-4624-4a08-b875-6723c2615e90</v>
          </cell>
          <cell r="K2103" t="str">
            <v>EARTH SCIENCE&gt;BIOSPHERE&gt;ECOLOGICAL DYNAMICS&gt;SPECIES/POPULATION INTERACTIONS&gt;POPULATION DYNAMICS</v>
          </cell>
        </row>
        <row r="2104">
          <cell r="H2104" t="str">
            <v>ad41b62a-141b-4207-887c-334367860cf4</v>
          </cell>
          <cell r="K2104" t="str">
            <v>EARTH SCIENCE&gt;OCEANS&gt;OCEAN OPTICS&gt;WATER-LEAVING RADIANCE</v>
          </cell>
        </row>
        <row r="2105">
          <cell r="H2105" t="str">
            <v>ad497e7a-48fa-45e1-90a5-b052508bdb30</v>
          </cell>
          <cell r="K2105" t="str">
            <v>EARTH SCIENCE&gt;OCEANS&gt;COASTAL PROCESSES&gt;CORAL REEFS</v>
          </cell>
        </row>
        <row r="2106">
          <cell r="H2106" t="str">
            <v>ad535c83-3b93-4632-8aaa-7dfba8bb125a</v>
          </cell>
          <cell r="K2106" t="str">
            <v>EARTH SCIENCE&gt;SOLID EARTH&gt;GEOMORPHIC LANDFORMS/PROCESSES&gt;FLUVIAL LANDFORMS&gt;DELTAS</v>
          </cell>
        </row>
        <row r="2107">
          <cell r="H2107" t="str">
            <v>ad557b31-fc70-4519-a8e4-3a5daf05f774</v>
          </cell>
          <cell r="K2107" t="str">
            <v>EARTH SCIENCE&gt;BIOLOGICAL CLASSIFICATION&gt;ANIMALS/INVERTEBRATES&gt;CNIDARIANS&gt;ANTHOZOANS/HEXACORALS</v>
          </cell>
        </row>
        <row r="2108">
          <cell r="H2108" t="str">
            <v>ad5bde75-1f54-4f7e-a958-3adaf9f40639</v>
          </cell>
          <cell r="K2108" t="str">
            <v>EARTH SCIENCE&gt;CLIMATE INDICATORS&gt;ATMOSPHERIC/OCEAN INDICATORS&gt;SEA SURFACE TEMPERATURE INDICES&gt;CENTRAL TROPICAL PACIFIC SST</v>
          </cell>
        </row>
        <row r="2109">
          <cell r="H2109" t="str">
            <v>ad73e951-fb5b-4a0b-b034-9469a8bfccaa</v>
          </cell>
          <cell r="K2109" t="str">
            <v>EARTH SCIENCE&gt;BIOSPHERE&gt;ECOSYSTEMS&gt;FRESHWATER ECOSYSTEMS</v>
          </cell>
        </row>
        <row r="2110">
          <cell r="H2110" t="str">
            <v>ad793d5e-b75d-4d3e-a542-ad4b4075b141</v>
          </cell>
          <cell r="K2110" t="str">
            <v>EARTH SCIENCE&gt;LAND SURFACE&gt;GEOMORPHIC LANDFORMS/PROCESSES&gt;GLACIAL PROCESSES&gt;ABLATION</v>
          </cell>
        </row>
        <row r="2111">
          <cell r="H2111" t="str">
            <v>ad7abcce-b88e-46c7-be44-496d60c88f25</v>
          </cell>
          <cell r="K2111" t="str">
            <v>EARTH SCIENCE&gt;BIOSPHERE&gt;ECOLOGICAL DYNAMICS&gt;COMMUNITY DYNAMICS&gt;PLANT SUCCESSION</v>
          </cell>
        </row>
        <row r="2112">
          <cell r="H2112" t="str">
            <v>ad8499b4-28cb-46ed-b0fe-867ed90fce05</v>
          </cell>
          <cell r="K2112" t="str">
            <v>EARTH SCIENCE&gt;TERRESTRIAL HYDROSPHERE&gt;SNOW/ICE&gt;RIVER ICE</v>
          </cell>
        </row>
        <row r="2113">
          <cell r="H2113" t="str">
            <v>adcd37fe-9f4a-4d8d-8f79-489775707ea2</v>
          </cell>
          <cell r="K2113" t="str">
            <v>EARTH SCIENCE&gt;PALEOCLIMATE&gt;OCEAN/LAKE RECORDS&gt;POLLEN</v>
          </cell>
        </row>
        <row r="2114">
          <cell r="H2114" t="str">
            <v>adeb4c27-a115-4ced-9827-5f022883f606</v>
          </cell>
          <cell r="K2114" t="str">
            <v>EARTH SCIENCE&gt;AGRICULTURE&gt;FOREST SCIENCE&gt;FOREST PROTECTION</v>
          </cell>
        </row>
        <row r="2115">
          <cell r="H2115" t="str">
            <v>adfee6d2-ca00-4f02-a570-5ccf0850cb55</v>
          </cell>
          <cell r="K2115" t="str">
            <v>EARTH SCIENCE SERVICES&gt;MODELS&gt;DYNAMIC VEGETATION/ECOSYSTEM MODELS</v>
          </cell>
        </row>
        <row r="2116">
          <cell r="H2116" t="str">
            <v>ae1c9b54-caf2-4726-b180-5c6544f09111</v>
          </cell>
          <cell r="K2116" t="str">
            <v>EARTH SCIENCE&gt;OCEANS&gt;SEA ICE&gt;HEAT FLUX</v>
          </cell>
        </row>
        <row r="2117">
          <cell r="H2117" t="str">
            <v>ae247e59-db82-45ac-a9de-a9773ae4db40</v>
          </cell>
          <cell r="K2117" t="str">
            <v>EARTH SCIENCE&gt;CLIMATE INDICATORS&gt;ATMOSPHERIC/OCEAN INDICATORS&gt;TEMPERATURE INDICATORS&gt;TEMPERATURE TRENDS</v>
          </cell>
        </row>
        <row r="2118">
          <cell r="H2118" t="str">
            <v>ae35e34f-92de-4107-b277-abaf7a652f2d</v>
          </cell>
          <cell r="K2118" t="str">
            <v>EARTH SCIENCE&gt;TERRESTRIAL HYDROSPHERE&gt;SURFACE WATER&gt;SURFACE WATER PROCESSES/MEASUREMENTS&gt;INUNDATION&gt;INUNDATION AMOUNT</v>
          </cell>
        </row>
        <row r="2119">
          <cell r="H2119" t="str">
            <v>ae35f430-6534-49de-8b4c-edfc1e98870a</v>
          </cell>
          <cell r="K2119" t="str">
            <v>EARTH SCIENCE&gt;SOLID EARTH&gt;GEOMAGNETISM&gt;GEOMAGNETIC INDICES</v>
          </cell>
        </row>
        <row r="2120">
          <cell r="H2120" t="str">
            <v>ae368822-4979-4feb-967b-ee7764639646</v>
          </cell>
          <cell r="K2120" t="str">
            <v>EARTH SCIENCE&gt;LAND SURFACE&gt;GEOMORPHIC LANDFORMS/PROCESSES&gt;FLUVIAL PROCESSES&gt;DEGRADATION</v>
          </cell>
        </row>
        <row r="2121">
          <cell r="H2121" t="str">
            <v>ae36ad48-85f2-42a0-958f-efec71c34cc0</v>
          </cell>
          <cell r="K2121" t="str">
            <v>EARTH SCIENCE&gt;TERRESTRIAL HYDROSPHERE&gt;SURFACE WATER&gt;WATERSHED CHARACTERISTICS&gt;WATERSHED DRAINAGE</v>
          </cell>
        </row>
        <row r="2122">
          <cell r="H2122" t="str">
            <v>ae3b0c3d-35a1-4c94-ba72-ffe1a641902e</v>
          </cell>
          <cell r="K2122" t="str">
            <v>EARTH SCIENCE&gt;SOLID EARTH&gt;GEOMORPHIC LANDFORMS/PROCESSES&gt;GLACIAL LANDFORMS&gt;CIRQUES/COMBES</v>
          </cell>
        </row>
        <row r="2123">
          <cell r="H2123" t="str">
            <v>ae94befb-d08e-4350-8ebe-c0ba7ded8320</v>
          </cell>
          <cell r="K2123" t="str">
            <v>EARTH SCIENCE&gt;TERRESTRIAL HYDROSPHERE&gt;GROUND WATER&gt;GROUND WATER FEATURES</v>
          </cell>
        </row>
        <row r="2124">
          <cell r="H2124" t="str">
            <v>ae9f3a07-f23e-4116-b172-677435102b2f</v>
          </cell>
          <cell r="K2124" t="str">
            <v>EARTH SCIENCE&gt;HUMAN DIMENSIONS&gt;POPULATION&gt;POPULATION DISTRIBUTION</v>
          </cell>
        </row>
        <row r="2125">
          <cell r="H2125" t="str">
            <v>aeaa43ab-5ccf-4df7-b8ad-b9f9f4249551</v>
          </cell>
          <cell r="K2125" t="str">
            <v>EARTH SCIENCE&gt;PALEOCLIMATE&gt;ICE CORE RECORDS&gt;POTASSIUM</v>
          </cell>
        </row>
        <row r="2126">
          <cell r="H2126" t="str">
            <v>aef23021-81c1-4540-a0a5-35c590142a6d</v>
          </cell>
          <cell r="K2126" t="str">
            <v>EARTH SCIENCE&gt;TERRESTRIAL HYDROSPHERE&gt;WATER QUALITY/WATER CHEMISTRY&gt;CONTAMINANTS&gt;PETROLEUM HYDROCARBONS</v>
          </cell>
        </row>
        <row r="2127">
          <cell r="H2127" t="str">
            <v>aef9855c-70e1-4e22-aa25-8ccd23176d3b</v>
          </cell>
          <cell r="K2127" t="str">
            <v>EARTH SCIENCE&gt;HUMAN DIMENSIONS&gt;SOCIAL BEHAVIOR&gt;CONSERVATION</v>
          </cell>
        </row>
        <row r="2128">
          <cell r="H2128" t="str">
            <v>aefbd3c5-6594-455b-a99d-7397a694bf8e</v>
          </cell>
          <cell r="K2128" t="str">
            <v>EARTH SCIENCE&gt;CLIMATE INDICATORS&gt;ATMOSPHERIC/OCEAN INDICATORS&gt;PRECIPITATION INDICES&gt;WEIGHTED ANOMALY STANDARDIZED PRECIPITATION INDEX</v>
          </cell>
        </row>
        <row r="2129">
          <cell r="H2129" t="str">
            <v>af017320-085a-4e6c-81c2-38056cb55c7b</v>
          </cell>
          <cell r="K2129" t="str">
            <v>EARTH SCIENCE&gt;LAND SURFACE&gt;GEOMORPHIC LANDFORMS/PROCESSES&gt;COASTAL PROCESSES&gt;SUBSIDENCE</v>
          </cell>
        </row>
        <row r="2130">
          <cell r="H2130" t="str">
            <v>af04626c-fe27-4ac6-a948-e93debb6c2d6</v>
          </cell>
          <cell r="K2130" t="str">
            <v>EARTH SCIENCE&gt;SOLID EARTH&gt;TECTONICS&gt;VOLCANIC ACTIVITY&gt;ERUPTION DYNAMICS&gt;MAGMA SPEED/FLOW</v>
          </cell>
        </row>
        <row r="2131">
          <cell r="H2131" t="str">
            <v>af058c0e-d40b-4e59-9f92-67b59fd1e2bd</v>
          </cell>
          <cell r="K2131" t="str">
            <v>EARTH SCIENCE&gt;LAND SURFACE&gt;GEOMORPHIC LANDFORMS/PROCESSES&gt;FLUVIAL LANDFORMS&gt;RIFFLE</v>
          </cell>
        </row>
        <row r="2132">
          <cell r="H2132" t="str">
            <v>af0d756e-784e-4747-97d0-3425baf5d09b</v>
          </cell>
          <cell r="K2132" t="str">
            <v>EARTH SCIENCE&gt;CRYOSPHERE&gt;SEA ICE&gt;ICE FLOES</v>
          </cell>
        </row>
        <row r="2133">
          <cell r="H2133" t="str">
            <v>af12ef6b-836b-40bf-959b-ec2d82c87389</v>
          </cell>
          <cell r="K2133" t="str">
            <v>EARTH SCIENCE&gt;SOLID EARTH&gt;ROCKS/MINERALS/CRYSTALS&gt;METALS&gt;METALS PHYSICAL/OPTICAL PROPERTIES&gt;LUSTER</v>
          </cell>
        </row>
        <row r="2134">
          <cell r="H2134" t="str">
            <v>af157837-bdbd-4a9a-b24e-6a79adfef57f</v>
          </cell>
          <cell r="K2134" t="str">
            <v>EARTH SCIENCE&gt;ATMOSPHERE&gt;ATMOSPHERIC CHEMISTRY&gt;CARBON AND HYDROCARBON COMPOUNDS&gt;HYDROGEN CYANIDE</v>
          </cell>
        </row>
        <row r="2135">
          <cell r="H2135" t="str">
            <v>af234b68-d1ad-40ea-aa1b-6bc2c8e5b467</v>
          </cell>
          <cell r="K2135" t="str">
            <v>EARTH SCIENCE&gt;SPECTRAL/ENGINEERING&gt;MICROWAVE&gt;MICROWAVE IMAGERY</v>
          </cell>
        </row>
        <row r="2136">
          <cell r="H2136" t="str">
            <v>af5fb4da-260e-4e4e-a332-36dfd5084e5d</v>
          </cell>
          <cell r="K2136" t="str">
            <v>EARTH SCIENCE&gt;BIOLOGICAL CLASSIFICATION&gt;ANIMALS/VERTEBRATES&gt;MAMMALS&gt;DUGONGS/MANATEES</v>
          </cell>
        </row>
        <row r="2137">
          <cell r="H2137" t="str">
            <v>af67dee1-7c50-4e73-8db8-b1f421df67fb</v>
          </cell>
          <cell r="K2137" t="str">
            <v>EARTH SCIENCE&gt;BIOLOGICAL CLASSIFICATION&gt;ANIMALS/VERTEBRATES&gt;BIRDS&gt;HERONS/EGRETS AND ALLIES</v>
          </cell>
        </row>
        <row r="2138">
          <cell r="H2138" t="str">
            <v>af9520f0-6011-45e0-a1d8-bd8c3ed042b0</v>
          </cell>
          <cell r="K2138" t="str">
            <v>EARTH SCIENCE&gt;BIOLOGICAL CLASSIFICATION&gt;ANIMALS/INVERTEBRATES&gt;SPINY-HEADED WORMS</v>
          </cell>
        </row>
        <row r="2139">
          <cell r="H2139" t="str">
            <v>af953f41-ab6c-4569-9762-c46ad07118da</v>
          </cell>
          <cell r="K2139" t="str">
            <v>EARTH SCIENCE&gt;BIOSPHERE&gt;ECOSYSTEMS&gt;MARINE ECOSYSTEMS&gt;DEMERSAL</v>
          </cell>
        </row>
        <row r="2140">
          <cell r="H2140" t="str">
            <v>af95fcef-dbe1-4dbf-9969-1e6ca75e7f5c</v>
          </cell>
          <cell r="K2140" t="str">
            <v>EARTH SCIENCE SERVICES&gt;WEB SERVICES&gt;DATA PROCESSING SERVICES&gt;FEATURE PORTRAYAL SERVICE</v>
          </cell>
        </row>
        <row r="2141">
          <cell r="H2141" t="str">
            <v>afc54d28-de94-4674-9528-39f00bf74d6d</v>
          </cell>
          <cell r="K2141" t="str">
            <v>EARTH SCIENCE&gt;BIOSPHERE&gt;VEGETATION&gt;LITTER CHARACTERISTICS</v>
          </cell>
        </row>
        <row r="2142">
          <cell r="H2142" t="str">
            <v>afd084b9-1f4c-4eb5-a58e-689a360e7abf</v>
          </cell>
          <cell r="K2142" t="str">
            <v>EARTH SCIENCE&gt;AGRICULTURE&gt;AGRICULTURAL CHEMICALS</v>
          </cell>
        </row>
        <row r="2143">
          <cell r="H2143" t="str">
            <v>afd1d3cb-d31d-4069-8cff-b592887aa18c</v>
          </cell>
          <cell r="K2143" t="str">
            <v>EARTH SCIENCE&gt;AGRICULTURE&gt;SOILS&gt;SOIL TEXTURE</v>
          </cell>
        </row>
        <row r="2144">
          <cell r="H2144" t="str">
            <v>afeb9962-d3e8-4260-ab2b-e62e11099e31</v>
          </cell>
          <cell r="K2144" t="str">
            <v>EARTH SCIENCE&gt;CLIMATE INDICATORS&gt;PALEOCLIMATE INDICATORS&gt;BIOLOGICAL RECORDS&gt;CORAL DEPOSITS</v>
          </cell>
        </row>
        <row r="2145">
          <cell r="H2145" t="str">
            <v>aff6bb19-84d0-40ed-8b81-a2210c468283</v>
          </cell>
          <cell r="K2145" t="str">
            <v>EARTH SCIENCE&gt;SOLID EARTH&gt;GEOMORPHIC LANDFORMS/PROCESSES&gt;FLUVIAL PROCESSES&gt;DOWNCUTTING</v>
          </cell>
        </row>
        <row r="2146">
          <cell r="H2146" t="str">
            <v>b07017e8-d714-45a6-b1fe-8c00230ec209</v>
          </cell>
          <cell r="K2146" t="str">
            <v>EARTH SCIENCE&gt;LAND SURFACE&gt;EROSION/SEDIMENTATION&gt;WEATHERING</v>
          </cell>
        </row>
        <row r="2147">
          <cell r="H2147" t="str">
            <v>b09b4731-f357-4838-829b-f38c0f5075aa</v>
          </cell>
          <cell r="K2147" t="str">
            <v>EARTH SCIENCE&gt;AGRICULTURE&gt;SOILS&gt;SOIL DEPTH</v>
          </cell>
        </row>
        <row r="2148">
          <cell r="H2148" t="str">
            <v>b0ad34ee-4b38-4a8d-a483-b3bfea66fa82</v>
          </cell>
          <cell r="K2148" t="str">
            <v>EARTH SCIENCE&gt;BIOSPHERE&gt;VEGETATION&gt;POLLEN</v>
          </cell>
        </row>
        <row r="2149">
          <cell r="H2149" t="str">
            <v>b13a29a1-47a0-4d8b-a017-398b364dc202</v>
          </cell>
          <cell r="K2149" t="str">
            <v>EARTH SCIENCE&gt;ATMOSPHERE&gt;ATMOSPHERIC PRESSURE&gt;TOPOGRAPHIC WAVES</v>
          </cell>
        </row>
        <row r="2150">
          <cell r="H2150" t="str">
            <v>b13bf33a-2a06-489f-80ca-0c77b08588ec</v>
          </cell>
          <cell r="K2150" t="str">
            <v>EARTH SCIENCE&gt;LAND SURFACE&gt;GEOMORPHIC LANDFORMS/PROCESSES&gt;FLUVIAL PROCESSES&gt;HYDRAULIC ACTION</v>
          </cell>
        </row>
        <row r="2151">
          <cell r="H2151" t="str">
            <v>b153bcea-3114-4809-8e6f-f22cf9a3be87</v>
          </cell>
          <cell r="K2151" t="str">
            <v>EARTH SCIENCE&gt;AGRICULTURE&gt;FOOD SCIENCE&gt;FOOD PROCESSING</v>
          </cell>
        </row>
        <row r="2152">
          <cell r="H2152" t="str">
            <v>b1be402f-336c-4f1f-8542-9807264a09a7</v>
          </cell>
          <cell r="K2152" t="str">
            <v>EARTH SCIENCE&gt;CLIMATE INDICATORS&gt;CRYOSPHERIC INDICATORS&gt;SNOW MELT</v>
          </cell>
        </row>
        <row r="2153">
          <cell r="H2153" t="str">
            <v>b1ce822a-139b-4e11-8bbe-453f19501c36</v>
          </cell>
          <cell r="K2153" t="str">
            <v>EARTH SCIENCE&gt;CRYOSPHERE&gt;FROZEN GROUND&gt;ROCK GLACIERS</v>
          </cell>
        </row>
        <row r="2154">
          <cell r="H2154" t="str">
            <v>b1d30791-5871-474f-aedf-2d4aa51e2b92</v>
          </cell>
          <cell r="K2154" t="str">
            <v>EARTH SCIENCE&gt;LAND SURFACE&gt;GEOMORPHIC LANDFORMS/PROCESSES&gt;GLACIAL LANDFORMS&gt;CREVASSES</v>
          </cell>
        </row>
        <row r="2155">
          <cell r="H2155" t="str">
            <v>b1d51b72-97d0-484c-b251-220f219965c2</v>
          </cell>
          <cell r="K2155" t="str">
            <v>EARTH SCIENCE&gt;ATMOSPHERE&gt;CLOUDS&gt;TROPOSPHERIC/LOW LEVEL CLOUDS (OBSERVED/ANALYZED)&gt;STRATOCUMULUS&gt;MARINE STRATOCUMULUS</v>
          </cell>
        </row>
        <row r="2156">
          <cell r="H2156" t="str">
            <v>b1d60933-636e-48ff-b5a8-43afa60602f3</v>
          </cell>
          <cell r="K2156" t="str">
            <v>EARTH SCIENCE&gt;SOLID EARTH&gt;TECTONICS&gt;VOLCANIC ACTIVITY&gt;ERUPTION DYNAMICS&gt;GAS/AEROSOL DISPERSION</v>
          </cell>
        </row>
        <row r="2157">
          <cell r="H2157" t="str">
            <v>b1d65d88-7bd0-491d-91ca-4102b89dc3e7</v>
          </cell>
          <cell r="K2157" t="str">
            <v>EARTH SCIENCE&gt;BIOSPHERE&gt;VEGETATION&gt;VEGETATION INDEX&gt;LEAF AREA INDEX (LAI)</v>
          </cell>
        </row>
        <row r="2158">
          <cell r="H2158" t="str">
            <v>b1de8d2f-cfe6-4358-a4cd-5b7e19d0e585</v>
          </cell>
          <cell r="K2158" t="str">
            <v>EARTH SCIENCE&gt;LAND SURFACE&gt;GEOMORPHIC LANDFORMS/PROCESSES&gt;FLUVIAL PROCESSES&gt;SEDIMENTATION</v>
          </cell>
        </row>
        <row r="2159">
          <cell r="H2159" t="str">
            <v>b1f63bf1-a547-4189-9c7e-66a8d11facc4</v>
          </cell>
          <cell r="K2159" t="str">
            <v>EARTH SCIENCE&gt;HUMAN DIMENSIONS&gt;HUMAN SETTLEMENTS&gt;COASTAL AREAS</v>
          </cell>
        </row>
        <row r="2160">
          <cell r="H2160" t="str">
            <v>b21b9b00-5da4-47fc-b2a8-fc2ecd5bd912</v>
          </cell>
          <cell r="K2160" t="str">
            <v>EARTH SCIENCE&gt;ATMOSPHERE&gt;WEATHER EVENTS&gt;TROPICAL CYCLONES&gt;PEAK INTENSITY&gt;SEVERE CYCLONIC STORMS (N. INDIAN)</v>
          </cell>
        </row>
        <row r="2161">
          <cell r="H2161" t="str">
            <v>b2318fb3-788c-4f36-a1d1-36670d2da747</v>
          </cell>
          <cell r="K2161" t="str">
            <v>EARTH SCIENCE&gt;TERRESTRIAL HYDROSPHERE&gt;WATER QUALITY/WATER CHEMISTRY&gt;CONTAMINANTS&gt;SELENIUM</v>
          </cell>
        </row>
        <row r="2162">
          <cell r="H2162" t="str">
            <v>b23a3120-0b90-434d-81e6-988f62034e22</v>
          </cell>
          <cell r="K2162" t="str">
            <v>EARTH SCIENCE&gt;BIOLOGICAL CLASSIFICATION&gt;ANIMALS/INVERTEBRATES&gt;ARTHROPODS&gt;HEXAPODS&gt;ENTOGNATHA</v>
          </cell>
        </row>
        <row r="2163">
          <cell r="H2163" t="str">
            <v>b23b9a47-d2aa-4e67-84d6-5fe2527d6fb6</v>
          </cell>
          <cell r="K2163" t="str">
            <v>EARTH SCIENCE&gt;BIOSPHERE&gt;ECOSYSTEMS&gt;FRESHWATER ECOSYSTEMS&gt;LAKE/POND&gt;MONTANE LAKE</v>
          </cell>
        </row>
        <row r="2164">
          <cell r="H2164" t="str">
            <v>b253d76b-d48a-4d7a-abbe-7d02f783176e</v>
          </cell>
          <cell r="K2164" t="str">
            <v>EARTH SCIENCE&gt;ATMOSPHERE&gt;WEATHER EVENTS&gt;TORNADOES&gt;TORNADO PATH LENGTH</v>
          </cell>
        </row>
        <row r="2165">
          <cell r="H2165" t="str">
            <v>b26769a1-f023-4ab1-bc21-78ef2a5fd185</v>
          </cell>
          <cell r="K2165" t="str">
            <v>EARTH SCIENCE&gt;BIOLOGICAL CLASSIFICATION&gt;PLANTS&gt;GYMNOSPERMS&gt;CONIFERS</v>
          </cell>
        </row>
        <row r="2166">
          <cell r="H2166" t="str">
            <v>b2800856-f1e3-41aa-bdc4-75e9cd626d3f</v>
          </cell>
          <cell r="K2166" t="str">
            <v>EARTH SCIENCE&gt;TERRESTRIAL HYDROSPHERE&gt;GLACIERS/ICE SHEETS&gt;ICE SHEETS</v>
          </cell>
        </row>
        <row r="2167">
          <cell r="H2167" t="str">
            <v>b28c7543-e313-43e5-8a27-2d84098d2e11</v>
          </cell>
          <cell r="K2167" t="str">
            <v>EARTH SCIENCE SERVICES&gt;ENVIRONMENTAL ADVISORIES&gt;HYDROLOGICAL ADVISORIES&gt;AVALANCHE FORECASTS</v>
          </cell>
        </row>
        <row r="2168">
          <cell r="H2168" t="str">
            <v>b2957a8b-4c60-42aa-ac1c-56a88421702b</v>
          </cell>
          <cell r="K2168" t="str">
            <v>EARTH SCIENCE&gt;BIOLOGICAL CLASSIFICATION&gt;PLANTS&gt;ANGIOSPERMS (FLOWERING PLANTS)&gt;MONOCOTS</v>
          </cell>
        </row>
        <row r="2169">
          <cell r="H2169" t="str">
            <v>b296b688-0ff0-4212-9b30-30e9fe413709</v>
          </cell>
          <cell r="K2169" t="str">
            <v>EARTH SCIENCE&gt;ATMOSPHERE&gt;CLOUDS&gt;CLOUD PROPERTIES&gt;CLOUD FRACTION</v>
          </cell>
        </row>
        <row r="2170">
          <cell r="H2170" t="str">
            <v>b29b46ad-f05f-4144-b965-5f606ce96963</v>
          </cell>
          <cell r="K2170" t="str">
            <v>EARTH SCIENCE&gt;CLIMATE INDICATORS&gt;ATMOSPHERIC/OCEAN INDICATORS&gt;EXTREME WEATHER</v>
          </cell>
        </row>
        <row r="2171">
          <cell r="H2171" t="str">
            <v>b29cf79c-92a9-4160-aa8a-6917da79e298</v>
          </cell>
          <cell r="K2171" t="str">
            <v>EARTH SCIENCE&gt;BIOLOGICAL CLASSIFICATION&gt;PLANTS&gt;MICROALGAE&gt;DINOFLAGELLATES</v>
          </cell>
        </row>
        <row r="2172">
          <cell r="H2172" t="str">
            <v>b29ee2f4-b2ce-4b19-b8e3-2d74d071549b</v>
          </cell>
          <cell r="K2172" t="str">
            <v>EARTH SCIENCE&gt;CLIMATE INDICATORS&gt;LAND SURFACE/AGRICULTURE INDICATORS&gt;SOIL TEMPERATURE</v>
          </cell>
        </row>
        <row r="2173">
          <cell r="H2173" t="str">
            <v>b2a9741a-f978-46ac-83ad-e92ff07a637c</v>
          </cell>
          <cell r="K2173" t="str">
            <v>EARTH SCIENCE&gt;SOLID EARTH&gt;GEOCHEMISTRY&gt;GEOCHEMICAL PROCESSES&gt;CARBONATE FORMATION</v>
          </cell>
        </row>
        <row r="2174">
          <cell r="H2174" t="str">
            <v>b2bdeb71-81b5-43e6-a8b1-b09c215c8d1a</v>
          </cell>
          <cell r="K2174" t="str">
            <v>EARTH SCIENCE&gt;OCEANS&gt;OCEAN CHEMISTRY&gt;ORGANIC MATTER</v>
          </cell>
        </row>
        <row r="2175">
          <cell r="H2175" t="str">
            <v>b2d3b8a4-4861-4c21-b875-97084b6e75aa</v>
          </cell>
          <cell r="K2175" t="str">
            <v>EARTH SCIENCE&gt;SOLID EARTH&gt;GEOMORPHIC LANDFORMS/PROCESSES&gt;GLACIAL LANDFORMS&gt;GLACIER STRIATIONS/GROOVES</v>
          </cell>
        </row>
        <row r="2176">
          <cell r="H2176" t="str">
            <v>b2f12641-19c8-4b26-9496-e79da5efcb85</v>
          </cell>
          <cell r="K2176" t="str">
            <v>EARTH SCIENCE&gt;HUMAN DIMENSIONS&gt;SOCIAL BEHAVIOR&gt;RECYCLING</v>
          </cell>
        </row>
        <row r="2177">
          <cell r="H2177" t="str">
            <v>b3032f74-fcdf-41d7-8899-2f2b140209c9</v>
          </cell>
          <cell r="K2177" t="str">
            <v>EARTH SCIENCE&gt;LAND SURFACE&gt;GEOMORPHIC LANDFORMS/PROCESSES&gt;GLACIAL LANDFORMS&gt;CIRQUES/COMBES</v>
          </cell>
        </row>
        <row r="2178">
          <cell r="H2178" t="str">
            <v>b3063d3a-af53-44f9-a532-4cea2880c198</v>
          </cell>
          <cell r="K2178" t="str">
            <v>EARTH SCIENCE&gt;AGRICULTURE&gt;SOILS&gt;MICROFLORA</v>
          </cell>
        </row>
        <row r="2179">
          <cell r="H2179" t="str">
            <v>b30a6184-0d59-41de-92f0-8876582ef045</v>
          </cell>
          <cell r="K2179" t="str">
            <v>EARTH SCIENCE&gt;ATMOSPHERE&gt;ATMOSPHERIC WINDS&gt;UPPER LEVEL WINDS&gt;STORM RELATIVE WINDS</v>
          </cell>
        </row>
        <row r="2180">
          <cell r="H2180" t="str">
            <v>b313436f-d925-48b7-a339-e6a08475b6e1</v>
          </cell>
          <cell r="K2180" t="str">
            <v>EARTH SCIENCE&gt;LAND SURFACE&gt;GEOMORPHIC LANDFORMS/PROCESSES&gt;GLACIAL PROCESSES&gt;GLACIAL DRIFT</v>
          </cell>
        </row>
        <row r="2181">
          <cell r="H2181" t="str">
            <v>b3283844-d867-4c2f-9917-a72bc06fd9ef</v>
          </cell>
          <cell r="K2181" t="str">
            <v>EARTH SCIENCE&gt;SOLID EARTH&gt;GEOMAGNETISM&gt;GEOMAGNETIC INDICES&gt;AM INDEX</v>
          </cell>
        </row>
        <row r="2182">
          <cell r="H2182" t="str">
            <v>b32ca9df-f981-4696-bf97-c190175e47b7</v>
          </cell>
          <cell r="K2182" t="str">
            <v>EARTH SCIENCE&gt;BIOLOGICAL CLASSIFICATION&gt;ANIMALS/INVERTEBRATES&gt;ARTHROPODS&gt;CHELICERATES</v>
          </cell>
        </row>
        <row r="2183">
          <cell r="H2183" t="str">
            <v>b3406120-9faa-4c00-874e-ce8878ae129f</v>
          </cell>
          <cell r="K2183" t="str">
            <v>EARTH SCIENCE&gt;HUMAN DIMENSIONS&gt;NATURAL HAZARDS&gt;EARTHQUAKES</v>
          </cell>
        </row>
        <row r="2184">
          <cell r="H2184" t="str">
            <v>b3578efe-fc86-4fb0-92b5-42c08bae5e3c</v>
          </cell>
          <cell r="K2184" t="str">
            <v>EARTH SCIENCE&gt;SPECTRAL/ENGINEERING&gt;RADIO WAVE&gt;RADIO WAVE FLUX</v>
          </cell>
        </row>
        <row r="2185">
          <cell r="H2185" t="str">
            <v>b362dfd4-3901-4db9-9e39-bb29b6dad621</v>
          </cell>
          <cell r="K2185" t="str">
            <v>EARTH SCIENCE&gt;CLIMATE INDICATORS&gt;ATMOSPHERIC/OCEAN INDICATORS&gt;TELECONNECTIONS&gt;NORTH PACIFIC OSCILLATION&gt;NPO</v>
          </cell>
        </row>
        <row r="2186">
          <cell r="H2186" t="str">
            <v>b3657e71-acd1-4be4-9c70-a54e074a40a4</v>
          </cell>
          <cell r="K2186" t="str">
            <v>EARTH SCIENCE&gt;SOLID EARTH&gt;GEOMORPHIC LANDFORMS/PROCESSES&gt;COASTAL PROCESSES&gt;SUBSIDENCE</v>
          </cell>
        </row>
        <row r="2187">
          <cell r="H2187" t="str">
            <v>b37021a3-4d7f-4b94-b614-807d6981d2ad</v>
          </cell>
          <cell r="K2187" t="str">
            <v>EARTH SCIENCE&gt;HUMAN DIMENSIONS&gt;SOCIOECONOMICS&gt;POVERTY LEVELS</v>
          </cell>
        </row>
        <row r="2188">
          <cell r="H2188" t="str">
            <v>b3764016-0b5d-48fb-be3e-4f1082cf13e7</v>
          </cell>
          <cell r="K2188" t="str">
            <v>EARTH SCIENCE&gt;CLIMATE INDICATORS&gt;PALEOCLIMATE INDICATORS&gt;OCEAN/LAKE RECORDS&gt;SEDIMENTS</v>
          </cell>
        </row>
        <row r="2189">
          <cell r="H2189" t="str">
            <v>b376a9f9-585e-4567-ba1f-55ef45cfa8df</v>
          </cell>
          <cell r="K2189" t="str">
            <v>EARTH SCIENCE&gt;AGRICULTURE&gt;AGRICULTURAL PLANT SCIENCE&gt;WEEDS, NOXIOUS PLANTS OR INVASIVE PLANTS</v>
          </cell>
        </row>
        <row r="2190">
          <cell r="H2190" t="str">
            <v>b37b1bdf-6392-4a80-891a-14f177ba2ca2</v>
          </cell>
          <cell r="K2190" t="str">
            <v>EARTH SCIENCE&gt;SOLID EARTH&gt;GEOMORPHIC LANDFORMS/PROCESSES&gt;COASTAL LANDFORMS&gt;DELTAS</v>
          </cell>
        </row>
        <row r="2191">
          <cell r="H2191" t="str">
            <v>b37c3094-6ec8-4429-a80b-b332a7b4947d</v>
          </cell>
          <cell r="K2191" t="str">
            <v>EARTH SCIENCE SERVICES&gt;REFERENCE AND INFORMATION SERVICES&gt;DIGITAL/VIRTUAL REFERENCE DESKS</v>
          </cell>
        </row>
        <row r="2192">
          <cell r="H2192" t="str">
            <v>b3a1e091-0bc2-4c9b-a89c-bd003fdd5889</v>
          </cell>
          <cell r="K2192" t="str">
            <v>EARTH SCIENCE&gt;AGRICULTURE&gt;FOREST SCIENCE&gt;AFFORESTATION/REFORESTATION</v>
          </cell>
        </row>
        <row r="2193">
          <cell r="H2193" t="str">
            <v>b3a95e10-1c1d-41cf-8802-8bb1d3a41353</v>
          </cell>
          <cell r="K2193" t="str">
            <v>EARTH SCIENCE&gt;HUMAN DIMENSIONS&gt;ECONOMIC RESOURCES&gt;ENERGY PRODUCTION/USE&gt;WIND ENERGY PRODUCTION/USE</v>
          </cell>
        </row>
        <row r="2194">
          <cell r="H2194" t="str">
            <v>b3b14df8-5197-4a26-ae61-882fdba706f3</v>
          </cell>
          <cell r="K2194" t="str">
            <v>EARTH SCIENCE&gt;AGRICULTURE&gt;FOOD SCIENCE&gt;FOOD STORAGE</v>
          </cell>
        </row>
        <row r="2195">
          <cell r="H2195" t="str">
            <v>b3e6afd7-35a6-4cdb-a066-654a17168253</v>
          </cell>
          <cell r="K2195" t="str">
            <v>EARTH SCIENCE&gt;ATMOSPHERE&gt;ATMOSPHERIC TEMPERATURE&gt;UPPER AIR TEMPERATURE&gt;DEICED TEMPERATURE</v>
          </cell>
        </row>
        <row r="2196">
          <cell r="H2196" t="str">
            <v>b3fcccdd-745f-4299-94b3-e72e37f551be</v>
          </cell>
          <cell r="K2196" t="str">
            <v>EARTH SCIENCE&gt;AGRICULTURE&gt;FOREST SCIENCE&gt;DEFOLIANTS</v>
          </cell>
        </row>
        <row r="2197">
          <cell r="H2197" t="str">
            <v>b409a30b-0e3f-4592-bec9-7d371797b4a9</v>
          </cell>
          <cell r="K2197" t="str">
            <v>EARTH SCIENCE&gt;LAND SURFACE&gt;GEOMORPHIC LANDFORMS/PROCESSES&gt;GLACIAL PROCESSES</v>
          </cell>
        </row>
        <row r="2198">
          <cell r="H2198" t="str">
            <v>b40d8d03-6286-48cd-818c-20d1680d6453</v>
          </cell>
          <cell r="K2198" t="str">
            <v>EARTH SCIENCE SERVICES&gt;ENVIRONMENTAL ADVISORIES&gt;SPACE WEATHER ADVISORIES&gt;CORONAL MASS EJECTION</v>
          </cell>
        </row>
        <row r="2199">
          <cell r="H2199" t="str">
            <v>b41498cd-6b2b-47e3-afe7-0f05b4c0807d</v>
          </cell>
          <cell r="K2199" t="str">
            <v>EARTH SCIENCE&gt;LAND SURFACE&gt;EROSION/SEDIMENTATION&gt;SEDIMENTATION</v>
          </cell>
        </row>
        <row r="2200">
          <cell r="H2200" t="str">
            <v>b41894fa-2e3e-475b-b8f0-b6ffdd2d6e9c</v>
          </cell>
          <cell r="K2200" t="str">
            <v>EARTH SCIENCE&gt;AGRICULTURE&gt;ANIMAL SCIENCE</v>
          </cell>
        </row>
        <row r="2201">
          <cell r="H2201" t="str">
            <v>b428ba89-4638-4989-90c1-f5e4f0d0a6f6</v>
          </cell>
          <cell r="K2201" t="str">
            <v>EARTH SCIENCE&gt;SOLID EARTH&gt;GEOMORPHIC LANDFORMS/PROCESSES&gt;COASTAL LANDFORMS&gt;CORAL REEFS&gt;RIBBON REEF</v>
          </cell>
        </row>
        <row r="2202">
          <cell r="H2202" t="str">
            <v>b43d2d47-c86e-41b6-81bd-be803db536da</v>
          </cell>
          <cell r="K2202" t="str">
            <v>EARTH SCIENCE&gt;SOLID EARTH&gt;GEOMORPHIC LANDFORMS/PROCESSES&gt;COASTAL PROCESSES&gt;WAVE REFRACTION</v>
          </cell>
        </row>
        <row r="2203">
          <cell r="H2203" t="str">
            <v>b472632f-8e67-4892-9896-1c14c5089682</v>
          </cell>
          <cell r="K2203" t="str">
            <v>EARTH SCIENCE&gt;SOLID EARTH&gt;GEOCHEMISTRY&gt;BIOGEOCHEMICAL PROCESSES</v>
          </cell>
        </row>
        <row r="2204">
          <cell r="H2204" t="str">
            <v>b498a5cb-f77d-4485-8174-81dec28cee0e</v>
          </cell>
          <cell r="K2204" t="str">
            <v>EARTH SCIENCE&gt;SOLID EARTH&gt;GEOMORPHIC LANDFORMS/PROCESSES&gt;FLUVIAL LANDFORMS&gt;SPRING</v>
          </cell>
        </row>
        <row r="2205">
          <cell r="H2205" t="str">
            <v>b4a924bb-0d42-4169-bad7-3856f69f0c4a</v>
          </cell>
          <cell r="K2205" t="str">
            <v>EARTH SCIENCE&gt;OCEANS&gt;OCEAN ACOUSTICS&gt;ACOUSTIC SCATTERING</v>
          </cell>
        </row>
        <row r="2206">
          <cell r="H2206" t="str">
            <v>b4e28ec2-c2a0-4eb4-9544-8eb227903d47</v>
          </cell>
          <cell r="K2206" t="str">
            <v>EARTH SCIENCE&gt;BIOLOGICAL CLASSIFICATION&gt;ANIMALS/VERTEBRATES&gt;BIRDS&gt;ALBATROSSES/PETRELS AND ALLIES</v>
          </cell>
        </row>
        <row r="2207">
          <cell r="H2207" t="str">
            <v>b51093c5-5997-410c-899d-98d15ab5f5cc</v>
          </cell>
          <cell r="K2207" t="str">
            <v>EARTH SCIENCE&gt;CLIMATE INDICATORS&gt;PALEOCLIMATE INDICATORS&gt;PALEOCLIMATE RECONSTRUCTIONS&gt;SEA LEVEL RECONSTRUCTION</v>
          </cell>
        </row>
        <row r="2208">
          <cell r="H2208" t="str">
            <v>b51b3708-a662-4cf1-bf13-e67f36b001c4</v>
          </cell>
          <cell r="K2208" t="str">
            <v>EARTH SCIENCE&gt;ATMOSPHERE&gt;PRECIPITATION&gt;SOLID PRECIPITATION&gt;SNOW</v>
          </cell>
        </row>
        <row r="2209">
          <cell r="H2209" t="str">
            <v>b51f738c-7061-4ced-b216-53734ce4cb43</v>
          </cell>
          <cell r="K2209" t="str">
            <v>EARTH SCIENCE&gt;CLIMATE INDICATORS&gt;LAND SURFACE/AGRICULTURE INDICATORS&gt;EROSION</v>
          </cell>
        </row>
        <row r="2210">
          <cell r="H2210" t="str">
            <v>b53939ae-1264-409d-8434-3bb3d22b2848</v>
          </cell>
          <cell r="K2210" t="str">
            <v>EARTH SCIENCE&gt;CLIMATE INDICATORS&gt;PALEOCLIMATE INDICATORS&gt;ICE CORE RECORDS&gt;CARBON DIOXIDE</v>
          </cell>
        </row>
        <row r="2211">
          <cell r="H2211" t="str">
            <v>b54234a2-3261-4c6e-8fd8-75230f3488c0</v>
          </cell>
          <cell r="K2211" t="str">
            <v>EARTH SCIENCE&gt;LAND SURFACE&gt;GEOMORPHIC LANDFORMS/PROCESSES&gt;COASTAL LANDFORMS&gt;CORAL REEFS&gt;FRINGING REEF</v>
          </cell>
        </row>
        <row r="2212">
          <cell r="H2212" t="str">
            <v>b54de5cd-4475-4c7b-acbc-4eb529b9396e</v>
          </cell>
          <cell r="K2212" t="str">
            <v>EARTH SCIENCE&gt;ATMOSPHERE&gt;ATMOSPHERIC PRESSURE&gt;SURFACE PRESSURE</v>
          </cell>
        </row>
        <row r="2213">
          <cell r="H2213" t="str">
            <v>b54e01eb-02d9-413a-baf1-40a6e59d9eae</v>
          </cell>
          <cell r="K2213" t="str">
            <v>EARTH SCIENCE&gt;PALEOCLIMATE&gt;LAND RECORDS&gt;PALEOSOLS</v>
          </cell>
        </row>
        <row r="2214">
          <cell r="H2214" t="str">
            <v>b560f23d-f190-4c41-8bd9-4650a83296af</v>
          </cell>
          <cell r="K2214" t="str">
            <v>EARTH SCIENCE&gt;BIOLOGICAL CLASSIFICATION&gt;ANIMALS/INVERTEBRATES&gt;BRYOZOANS/MOSS ANIMALS</v>
          </cell>
        </row>
        <row r="2215">
          <cell r="H2215" t="str">
            <v>b590bfda-a053-4439-8f86-a2811e67ce46</v>
          </cell>
          <cell r="K2215" t="str">
            <v>EARTH SCIENCE&gt;SPECTRAL/ENGINEERING&gt;VISIBLE WAVELENGTHS&gt;VISIBLE RADIANCE</v>
          </cell>
        </row>
        <row r="2216">
          <cell r="H2216" t="str">
            <v>b5965fe4-fc00-4d9b-93f8-f03a6a369304</v>
          </cell>
          <cell r="K2216" t="str">
            <v>EARTH SCIENCE&gt;ATMOSPHERE&gt;WEATHER EVENTS&gt;TROPICAL CYCLONES&gt;MAXIMUM SURFACE WIND&gt;CYCLONES (SW INDIAN)</v>
          </cell>
        </row>
        <row r="2217">
          <cell r="H2217" t="str">
            <v>b59e188c-49b8-41b3-94c4-0bc1dbb554fe</v>
          </cell>
          <cell r="K2217" t="str">
            <v>EARTH SCIENCE&gt;OCEANS&gt;OCEAN WINDS&gt;CONVERGENCE/DIVERGENCE</v>
          </cell>
        </row>
        <row r="2218">
          <cell r="H2218" t="str">
            <v>b5a681af-5005-4182-922e-528ec8d514f1</v>
          </cell>
          <cell r="K2218" t="str">
            <v>EARTH SCIENCE&gt;ATMOSPHERE&gt;WEATHER EVENTS&gt;TROPICAL CYCLONES&gt;TROPICAL CYCLONE TRACK&gt;TYPHOONS (WESTERN N. PACIFIC)</v>
          </cell>
        </row>
        <row r="2219">
          <cell r="H2219" t="str">
            <v>b5ae8710-8c7e-48ab-bf0f-2f18b2598a5a</v>
          </cell>
          <cell r="K2219" t="str">
            <v>EARTH SCIENCE&gt;SOLID EARTH&gt;ROCKS/MINERALS/CRYSTALS&gt;SEDIMENTARY ROCKS&gt;SEDIMENTARY ROCK PHYSICAL/OPTICAL PROPERTIES&gt;CLEAVAGE</v>
          </cell>
        </row>
        <row r="2220">
          <cell r="H2220" t="str">
            <v>b5cb1fab-7281-478f-bb3b-ff04f900b3fc</v>
          </cell>
          <cell r="K2220" t="str">
            <v>EARTH SCIENCE&gt;SOLID EARTH&gt;GEOMORPHIC LANDFORMS/PROCESSES</v>
          </cell>
        </row>
        <row r="2221">
          <cell r="H2221" t="str">
            <v>b5ee3496-6910-4971-8539-5aa084bfa9e1</v>
          </cell>
          <cell r="K2221" t="str">
            <v>EARTH SCIENCE&gt;LAND SURFACE&gt;GEOMORPHIC LANDFORMS/PROCESSES&gt;AEOLIAN LANDFORMS&gt;DUNES&gt;LONGITUDINAL/LINEAR DUNE</v>
          </cell>
        </row>
        <row r="2222">
          <cell r="H2222" t="str">
            <v>b6085d71-a7ee-4b65-9c9c-ff374bdc3974</v>
          </cell>
          <cell r="K2222" t="str">
            <v>EARTH SCIENCE&gt;OCEANS&gt;SEA ICE&gt;SEA ICE AGE</v>
          </cell>
        </row>
        <row r="2223">
          <cell r="H2223" t="str">
            <v>b609e525-db71-4634-b569-f8aab5ad544e</v>
          </cell>
          <cell r="K2223" t="str">
            <v>EARTH SCIENCE&gt;LAND SURFACE&gt;GEOMORPHIC LANDFORMS/PROCESSES&gt;GLACIAL PROCESSES&gt;SEDIMENTATION</v>
          </cell>
        </row>
        <row r="2224">
          <cell r="H2224" t="str">
            <v>b6164a29-8e14-4861-a30c-fefce375e284</v>
          </cell>
          <cell r="K2224" t="str">
            <v>EARTH SCIENCE&gt;BIOLOGICAL CLASSIFICATION&gt;ANIMALS/INVERTEBRATES&gt;CNIDARIANS</v>
          </cell>
        </row>
        <row r="2225">
          <cell r="H2225" t="str">
            <v>b62123dd-1bf5-4222-a646-05d71d729c75</v>
          </cell>
          <cell r="K2225" t="str">
            <v>EARTH SCIENCE&gt;LAND SURFACE&gt;GEOMORPHIC LANDFORMS/PROCESSES&gt;GLACIAL LANDFORMS&gt;MORAINES&gt;RIBBED/ROGAN MORAINE</v>
          </cell>
        </row>
        <row r="2226">
          <cell r="H2226" t="str">
            <v>b625d811-6c7e-4204-abc8-2c72d07aba02</v>
          </cell>
          <cell r="K2226" t="str">
            <v>EARTH SCIENCE&gt;CLIMATE INDICATORS&gt;ATMOSPHERIC/OCEAN INDICATORS&gt;SEA SURFACE TEMPERATURE INDICES&gt;TROPICAL SOUTH ATLANTIC INDEX&gt;TSA</v>
          </cell>
        </row>
        <row r="2227">
          <cell r="H2227" t="str">
            <v>b632d0cc-d4b0-458e-a182-16bbd2a5ab05</v>
          </cell>
          <cell r="K2227" t="str">
            <v>EARTH SCIENCE&gt;TERRESTRIAL HYDROSPHERE&gt;WATER QUALITY/WATER CHEMISTRY&gt;GASES&gt;DISSOLVED OXYGEN</v>
          </cell>
        </row>
        <row r="2228">
          <cell r="H2228" t="str">
            <v>b63e1a64-661a-4228-8453-248076f612b7</v>
          </cell>
          <cell r="K2228" t="str">
            <v>EARTH SCIENCE&gt;BIOLOGICAL CLASSIFICATION&gt;ANIMALS/INVERTEBRATES&gt;TUNICATES&gt;SALPS</v>
          </cell>
        </row>
        <row r="2229">
          <cell r="H2229" t="str">
            <v>b655ca30-361c-4434-a784-68b8ab99668d</v>
          </cell>
          <cell r="K2229" t="str">
            <v>EARTH SCIENCE&gt;LAND SURFACE&gt;GEOMORPHIC LANDFORMS/PROCESSES&gt;FLUVIAL PROCESSES&gt;ATTRITION</v>
          </cell>
        </row>
        <row r="2230">
          <cell r="H2230" t="str">
            <v>b6723314-3db7-4bdd-85ee-0b8507e6ae1b</v>
          </cell>
          <cell r="K2230" t="str">
            <v>EARTH SCIENCE&gt;LAND SURFACE&gt;FROZEN GROUND&gt;PERMAFROST</v>
          </cell>
        </row>
        <row r="2231">
          <cell r="H2231" t="str">
            <v>b677862b-7921-458f-a6db-0eb46469df33</v>
          </cell>
          <cell r="K2231" t="str">
            <v>EARTH SCIENCE&gt;OCEANS&gt;MARINE VOLCANISM&gt;HYDROTHERMAL VENTS</v>
          </cell>
        </row>
        <row r="2232">
          <cell r="H2232" t="str">
            <v>b6782a30-639e-4d70-8290-81683d248b1f</v>
          </cell>
          <cell r="K2232" t="str">
            <v>EARTH SCIENCE&gt;BIOLOGICAL CLASSIFICATION&gt;ANIMALS/INVERTEBRATES&gt;MOLLUSKS&gt;BIVALVES&gt;OYSTERS</v>
          </cell>
        </row>
        <row r="2233">
          <cell r="H2233" t="str">
            <v>b68ab978-6db6-49ee-84e2-5f37b461a998</v>
          </cell>
          <cell r="K2233" t="str">
            <v>EARTH SCIENCE&gt;ATMOSPHERE&gt;ATMOSPHERIC WATER VAPOR&gt;WATER VAPOR PROCESSES&gt;EVAPORATION</v>
          </cell>
        </row>
        <row r="2234">
          <cell r="H2234" t="str">
            <v>b69d76ba-ad69-4418-8e5b-ebb659604dda</v>
          </cell>
          <cell r="K2234" t="str">
            <v>EARTH SCIENCE&gt;BIOSPHERE&gt;ECOLOGICAL DYNAMICS&gt;SPECIES/POPULATION INTERACTIONS&gt;SPECIES PREDATION</v>
          </cell>
        </row>
        <row r="2235">
          <cell r="H2235" t="str">
            <v>b6b51058-1111-4498-a9ac-e1515270fb27</v>
          </cell>
          <cell r="K2235" t="str">
            <v>EARTH SCIENCE&gt;OCEANS&gt;BATHYMETRY/SEAFLOOR TOPOGRAPHY&gt;SEAFLOOR TOPOGRAPHY</v>
          </cell>
        </row>
        <row r="2236">
          <cell r="H2236" t="str">
            <v>b6d56c3f-daa4-4c2f-9c56-4cecdf3d9fcd</v>
          </cell>
          <cell r="K2236" t="str">
            <v>EARTH SCIENCE&gt;SOLID EARTH&gt;GEOMORPHIC LANDFORMS/PROCESSES&gt;GLACIAL PROCESSES&gt;DUMPING</v>
          </cell>
        </row>
        <row r="2237">
          <cell r="H2237" t="str">
            <v>b6fd22ab-dca7-4dfa-8812-913453b5695b</v>
          </cell>
          <cell r="K2237" t="str">
            <v>EARTH SCIENCE&gt;OCEANS&gt;COASTAL PROCESSES</v>
          </cell>
        </row>
        <row r="2238">
          <cell r="H2238" t="str">
            <v>b709d6fc-f0cf-47de-bdbb-1cd875b5f3ab</v>
          </cell>
          <cell r="K2238" t="str">
            <v>EARTH SCIENCE&gt;ATMOSPHERE&gt;CLOUDS&gt;CLOUD MICROPHYSICS&gt;CLOUD PRECIPITABLE WATER</v>
          </cell>
        </row>
        <row r="2239">
          <cell r="H2239" t="str">
            <v>b70ef20c-7215-4a39-9479-dbff7c2fdca9</v>
          </cell>
          <cell r="K2239" t="str">
            <v>EARTH SCIENCE&gt;BIOSPHERE&gt;ECOSYSTEMS&gt;AQUATIC ECOSYSTEMS&gt;WETLANDS&gt;PEATLANDS</v>
          </cell>
        </row>
        <row r="2240">
          <cell r="H2240" t="str">
            <v>b727b561-f738-436d-bb96-137b455bb54a</v>
          </cell>
          <cell r="K2240" t="str">
            <v>EARTH SCIENCE&gt;SOLID EARTH&gt;ROCKS/MINERALS/CRYSTALS&gt;METALS&gt;METALS PHYSICAL/OPTICAL PROPERTIES&gt;LUMINESCENCE</v>
          </cell>
        </row>
        <row r="2241">
          <cell r="H2241" t="str">
            <v>b72c49a1-8276-4753-8c88-894bc7bbf60d</v>
          </cell>
          <cell r="K2241" t="str">
            <v>EARTH SCIENCE&gt;BIOSPHERE&gt;ECOSYSTEMS&gt;AQUATIC ECOSYSTEMS&gt;WETLANDS</v>
          </cell>
        </row>
        <row r="2242">
          <cell r="H2242" t="str">
            <v>b73a2e6a-7a8b-443e-98f4-5a77f3a9691c</v>
          </cell>
          <cell r="K2242" t="str">
            <v>EARTH SCIENCE&gt;ATMOSPHERE&gt;ATMOSPHERIC WINDS&gt;LOCAL WINDS&gt;MICROBURSTS</v>
          </cell>
        </row>
        <row r="2243">
          <cell r="H2243" t="str">
            <v>b73cee46-8e2c-4df9-b1ed-7f0aa98a04ac</v>
          </cell>
          <cell r="K2243" t="str">
            <v>EARTH SCIENCE&gt;HUMAN DIMENSIONS&gt;ECONOMIC RESOURCES&gt;ENERGY PRODUCTION/USE</v>
          </cell>
        </row>
        <row r="2244">
          <cell r="H2244" t="str">
            <v>b7410899-350a-4443-9430-c7fe1fa3a499</v>
          </cell>
          <cell r="K2244" t="str">
            <v>EARTH SCIENCE&gt;OCEANS&gt;OCEAN OPTICS&gt;PHOTOSYNTHETICALLY ACTIVE RADIATION</v>
          </cell>
        </row>
        <row r="2245">
          <cell r="H2245" t="str">
            <v>b7812c71-4b9e-4016-b4ba-dfcdb7e62365</v>
          </cell>
          <cell r="K2245" t="str">
            <v>EARTH SCIENCE&gt;BIOSPHERE&gt;VEGETATION&gt;VEGETATION INDEX</v>
          </cell>
        </row>
        <row r="2246">
          <cell r="H2246" t="str">
            <v>b7ad62e0-f904-4429-b6db-6cc50b2281bc</v>
          </cell>
          <cell r="K2246" t="str">
            <v>EARTH SCIENCE&gt;CLIMATE INDICATORS&gt;ATMOSPHERIC/OCEAN INDICATORS&gt;SEA SURFACE TEMPERATURE INDICES&gt;CARIBBEAN INDEX&gt;CAR</v>
          </cell>
        </row>
        <row r="2247">
          <cell r="H2247" t="str">
            <v>b7bbed0f-24a1-44d8-a10d-92541cd2c05b</v>
          </cell>
          <cell r="K2247" t="str">
            <v>EARTH SCIENCE&gt;ATMOSPHERE&gt;ATMOSPHERIC CHEMISTRY&gt;NITROGEN COMPOUNDS&gt;NITRIC ACID</v>
          </cell>
        </row>
        <row r="2248">
          <cell r="H2248" t="str">
            <v>b7d562cf-9b9b-4461-900b-50423a8c4d29</v>
          </cell>
          <cell r="K2248" t="str">
            <v>EARTH SCIENCE&gt;ATMOSPHERE&gt;WEATHER EVENTS</v>
          </cell>
        </row>
        <row r="2249">
          <cell r="H2249" t="str">
            <v>b7de16ed-c090-449b-81c1-44fe5b1195f0</v>
          </cell>
          <cell r="K2249" t="str">
            <v>EARTH SCIENCE&gt;BIOSPHERE&gt;VEGETATION&gt;DECIDUOUS VEGETATION</v>
          </cell>
        </row>
        <row r="2250">
          <cell r="H2250" t="str">
            <v>b7ff366c-4322-47bf-b12e-c3fbfb05cf54</v>
          </cell>
          <cell r="K2250" t="str">
            <v>EARTH SCIENCE&gt;LAND SURFACE&gt;GEOMORPHIC LANDFORMS/PROCESSES&gt;TECTONIC LANDFORMS&gt;MAAR</v>
          </cell>
        </row>
        <row r="2251">
          <cell r="H2251" t="str">
            <v>b8018326-a186-4847-961d-8bd0727bbd5e</v>
          </cell>
          <cell r="K2251" t="str">
            <v>EARTH SCIENCE&gt;AGRICULTURE&gt;AGRICULTURAL ENGINEERING</v>
          </cell>
        </row>
        <row r="2252">
          <cell r="H2252" t="str">
            <v>b80a242d-d5f5-4a5f-976c-6f6fe2ab6b2c</v>
          </cell>
          <cell r="K2252" t="str">
            <v>EARTH SCIENCE&gt;ATMOSPHERE&gt;ATMOSPHERIC CHEMISTRY&gt;SULFUR COMPOUNDS</v>
          </cell>
        </row>
        <row r="2253">
          <cell r="H2253" t="str">
            <v>b83895e9-bac8-49fe-bcf5-8fe4d8fcaa16</v>
          </cell>
          <cell r="K2253" t="str">
            <v>EARTH SCIENCE&gt;CLIMATE INDICATORS&gt;ATMOSPHERIC/OCEAN INDICATORS&gt;SEA SURFACE TEMPERATURE INDICES</v>
          </cell>
        </row>
        <row r="2254">
          <cell r="H2254" t="str">
            <v>b845369b-bf6b-47a6-b56a-a11438604a39</v>
          </cell>
          <cell r="K2254" t="str">
            <v>EARTH SCIENCE&gt;BIOLOGICAL CLASSIFICATION&gt;ANIMALS/INVERTEBRATES&gt;SEGMENTED WORMS (ANNELIDS)&gt;LEECHES</v>
          </cell>
        </row>
        <row r="2255">
          <cell r="H2255" t="str">
            <v>b8615aad-d2eb-45a3-98a7-4adac5bdf5a5</v>
          </cell>
          <cell r="K2255" t="str">
            <v>EARTH SCIENCE SERVICES&gt;MODELS&gt;EARTH SCIENCE REANALYSES/ASSIMILATION MODELS</v>
          </cell>
        </row>
        <row r="2256">
          <cell r="H2256" t="str">
            <v>b87c5264-13c6-4716-acf3-51b2576dc1e9</v>
          </cell>
          <cell r="K2256" t="str">
            <v>EARTH SCIENCE&gt;SOLID EARTH&gt;GEOMORPHIC LANDFORMS/PROCESSES&gt;GLACIAL PROCESSES&gt;GLACIER CRUST SUBSIDENCE</v>
          </cell>
        </row>
        <row r="2257">
          <cell r="H2257" t="str">
            <v>b881cf8f-7260-4980-80bc-4b6ae3716c39</v>
          </cell>
          <cell r="K2257" t="str">
            <v>EARTH SCIENCE&gt;CLIMATE INDICATORS&gt;ATMOSPHERIC/OCEAN INDICATORS&gt;HUMIDITY INDICES</v>
          </cell>
        </row>
        <row r="2258">
          <cell r="H2258" t="str">
            <v>b887d3e5-4280-43d2-a34e-0f63ac086b6a</v>
          </cell>
          <cell r="K2258" t="str">
            <v>EARTH SCIENCE&gt;CLIMATE INDICATORS&gt;ATMOSPHERIC/OCEAN INDICATORS&gt;TELECONNECTIONS</v>
          </cell>
        </row>
        <row r="2259">
          <cell r="H2259" t="str">
            <v>b895f4b5-5273-49ef-883f-b67d9f199505</v>
          </cell>
          <cell r="K2259" t="str">
            <v>EARTH SCIENCE&gt;LAND SURFACE&gt;GEOMORPHIC LANDFORMS/PROCESSES&gt;GLACIAL LANDFORMS</v>
          </cell>
        </row>
        <row r="2260">
          <cell r="H2260" t="str">
            <v>b8a877b7-d867-4305-9053-3777e5dd330a</v>
          </cell>
          <cell r="K2260" t="str">
            <v>EARTH SCIENCE&gt;HUMAN DIMENSIONS&gt;PUBLIC HEALTH&gt;DISEASES/EPIDEMICS&gt;EPIDEMIOLOGY</v>
          </cell>
        </row>
        <row r="2261">
          <cell r="H2261" t="str">
            <v>b8f0571c-4c19-4025-936c-936e9ac72e21</v>
          </cell>
          <cell r="K2261" t="str">
            <v>EARTH SCIENCE&gt;CLIMATE INDICATORS&gt;ATMOSPHERIC/OCEAN INDICATORS&gt;PRECIPITATION INDICES&gt;NORTHEAST BRAZIL RAINFALL ANOMALY</v>
          </cell>
        </row>
        <row r="2262">
          <cell r="H2262" t="str">
            <v>b9349099-8d45-4260-ab30-c891c3553a25</v>
          </cell>
          <cell r="K2262" t="str">
            <v>EARTH SCIENCE&gt;CLIMATE INDICATORS&gt;ATMOSPHERIC/OCEAN INDICATORS&gt;HUMIDITY INDICES&gt;WATER VAPOR TRANSPORT INDEX</v>
          </cell>
        </row>
        <row r="2263">
          <cell r="H2263" t="str">
            <v>b962de0e-f115-4452-95be-7a4af6687bc3</v>
          </cell>
          <cell r="K2263" t="str">
            <v>EARTH SCIENCE&gt;ATMOSPHERE&gt;CLOUDS&gt;TROPOSPHERIC/LOW LEVEL CLOUDS (OBSERVED/ANALYZED)&gt;STRATOCUMULUS&gt;STRATOCUMULUS UNDULATAS</v>
          </cell>
        </row>
        <row r="2264">
          <cell r="H2264" t="str">
            <v>b976820e-6b8c-45f7-87a6-fa6474d39a35</v>
          </cell>
          <cell r="K2264" t="str">
            <v>EARTH SCIENCE&gt;LAND SURFACE&gt;GEOMORPHIC LANDFORMS/PROCESSES&gt;FLUVIAL PROCESSES&gt;SEDIMENTATION&gt;SEDIMENT COMPOSITION</v>
          </cell>
        </row>
        <row r="2265">
          <cell r="H2265" t="str">
            <v>b976b8e5-01b9-4bb3-ba4c-308f8fa0fb97</v>
          </cell>
          <cell r="K2265" t="str">
            <v>EARTH SCIENCE&gt;LAND SURFACE&gt;GEOMORPHIC LANDFORMS/PROCESSES&gt;FLUVIAL LANDFORMS&gt;MEANDER</v>
          </cell>
        </row>
        <row r="2266">
          <cell r="H2266" t="str">
            <v>b98123fc-6a87-4396-8e1a-ae7406e76ff6</v>
          </cell>
          <cell r="K2266" t="str">
            <v>EARTH SCIENCE&gt;TERRESTRIAL HYDROSPHERE&gt;SURFACE WATER&gt;WATERSHED CHARACTERISTICS&gt;WATERSHED BOUNDARIES</v>
          </cell>
        </row>
        <row r="2267">
          <cell r="H2267" t="str">
            <v>b98b8823-3e95-4383-bbb0-414ee8832112</v>
          </cell>
          <cell r="K2267" t="str">
            <v>EARTH SCIENCE&gt;BIOSPHERE&gt;ECOLOGICAL DYNAMICS&gt;COMMUNITY DYNAMICS&gt;SPECIES RECRUITMENT</v>
          </cell>
        </row>
        <row r="2268">
          <cell r="H2268" t="str">
            <v>b98f3a77-397d-41d7-9507-e7a3e47210b1</v>
          </cell>
          <cell r="K2268" t="str">
            <v>EARTH SCIENCE&gt;AGRICULTURE&gt;FOOD SCIENCE</v>
          </cell>
        </row>
        <row r="2269">
          <cell r="H2269" t="str">
            <v>b9957bbc-3c12-481d-86a0-0f6cf2bb8219</v>
          </cell>
          <cell r="K2269" t="str">
            <v>EARTH SCIENCE&gt;AGRICULTURE&gt;FEED PRODUCTS&gt;FEED CONTAMINATION AND TOXICOLOGY</v>
          </cell>
        </row>
        <row r="2270">
          <cell r="H2270" t="str">
            <v>b9b85df8-3b95-4baf-bd32-8bacd35dc9b5</v>
          </cell>
          <cell r="K2270" t="str">
            <v>EARTH SCIENCE&gt;LAND SURFACE&gt;GEOMORPHIC LANDFORMS/PROCESSES&gt;FLUVIAL LANDFORMS&gt;GULLY</v>
          </cell>
        </row>
        <row r="2271">
          <cell r="H2271" t="str">
            <v>b9c56939-c624-467d-b196-e56a5b660334</v>
          </cell>
          <cell r="K2271" t="str">
            <v>EARTH SCIENCE&gt;ATMOSPHERE&gt;ATMOSPHERIC CHEMISTRY</v>
          </cell>
        </row>
        <row r="2272">
          <cell r="H2272" t="str">
            <v>b9cfc6af-a424-42b9-8e89-6b332262e841</v>
          </cell>
          <cell r="K2272" t="str">
            <v>EARTH SCIENCE&gt;OCEANS&gt;OCEAN CHEMISTRY&gt;INORGANIC MATTER</v>
          </cell>
        </row>
        <row r="2273">
          <cell r="H2273" t="str">
            <v>b9e718df-0a3a-46b6-a34f-4960e9449660</v>
          </cell>
          <cell r="K2273" t="str">
            <v>EARTH SCIENCE&gt;BIOLOGICAL CLASSIFICATION&gt;PROTISTS&gt;MACROALGAE (SEAWEEDS)&gt;RED ALGAE</v>
          </cell>
        </row>
        <row r="2274">
          <cell r="H2274" t="str">
            <v>b9e8b2e3-ea76-4ce9-8a25-64ba0cdef913</v>
          </cell>
          <cell r="K2274" t="str">
            <v>EARTH SCIENCE&gt;LAND SURFACE&gt;GEOMORPHIC LANDFORMS/PROCESSES&gt;KARST LANDFORMS&gt;SINKHOLES (DOLINES)</v>
          </cell>
        </row>
        <row r="2275">
          <cell r="H2275" t="str">
            <v>b9f343a1-0b8d-4e88-91bc-21f5d551963f</v>
          </cell>
          <cell r="K2275" t="str">
            <v>EARTH SCIENCE&gt;OCEANS&gt;OCEAN CIRCULATION&gt;TURBULENCE</v>
          </cell>
        </row>
        <row r="2276">
          <cell r="H2276" t="str">
            <v>ba0630cb-9a7e-4c4b-9675-c92aba7088ce</v>
          </cell>
          <cell r="K2276" t="str">
            <v>EARTH SCIENCE&gt;LAND SURFACE&gt;GEOMORPHIC LANDFORMS/PROCESSES&gt;FLUVIAL PROCESSES&gt;SEDIMENTATION&gt;SEDIMENT CHEMISTRY</v>
          </cell>
        </row>
        <row r="2277">
          <cell r="H2277" t="str">
            <v>ba064d3f-0327-49d2-9984-332de1a97146</v>
          </cell>
          <cell r="K2277" t="str">
            <v>EARTH SCIENCE&gt;HUMAN DIMENSIONS&gt;NATURAL HAZARDS&gt;LAND SUBSIDENCE</v>
          </cell>
        </row>
        <row r="2278">
          <cell r="H2278" t="str">
            <v>ba2491a4-2498-4c9f-9adc-123078eef633</v>
          </cell>
          <cell r="K2278" t="str">
            <v>EARTH SCIENCE&gt;ATMOSPHERE&gt;ATMOSPHERIC WATER VAPOR&gt;WATER VAPOR INDICATORS&gt;HUMIDITY&gt;SATURATION SPECIFIC HUMIDITY</v>
          </cell>
        </row>
        <row r="2279">
          <cell r="H2279" t="str">
            <v>ba286b68-a400-4c29-bd24-b8ca99967968</v>
          </cell>
          <cell r="K2279" t="str">
            <v>EARTH SCIENCE&gt;ATMOSPHERE&gt;WEATHER EVENTS&gt;TROPICAL CYCLONES&gt;MAXIMUM 1-MINUTE SUSTAINED WIND</v>
          </cell>
        </row>
        <row r="2280">
          <cell r="H2280" t="str">
            <v>ba2e2eff-77e0-4071-8884-b2af06e5fc7b</v>
          </cell>
          <cell r="K2280" t="str">
            <v>EARTH SCIENCE&gt;CRYOSPHERE&gt;SNOW/ICE&gt;SNOW DENSITY</v>
          </cell>
        </row>
        <row r="2281">
          <cell r="H2281" t="str">
            <v>ba37314d-ec38-4e67-bf30-7e1fdc6bfbad</v>
          </cell>
          <cell r="K2281" t="str">
            <v>EARTH SCIENCE&gt;LAND SURFACE&gt;GEOMORPHIC LANDFORMS/PROCESSES&gt;FLUVIAL LANDFORMS&gt;FLOOD PLAIN</v>
          </cell>
        </row>
        <row r="2282">
          <cell r="H2282" t="str">
            <v>ba4a9964-8323-45df-a372-b4e2f3eef9e5</v>
          </cell>
          <cell r="K2282" t="str">
            <v>EARTH SCIENCE&gt;ATMOSPHERE&gt;CLOUDS&gt;CLOUD DYNAMICS&gt;VORTEX STREET</v>
          </cell>
        </row>
        <row r="2283">
          <cell r="H2283" t="str">
            <v>ba73a304-0302-40bc-af08-79d923054162</v>
          </cell>
          <cell r="K2283" t="str">
            <v>EARTH SCIENCE&gt;SOLID EARTH&gt;ROCKS/MINERALS/CRYSTALS&gt;IGNEOUS ROCKS&gt;IGNEOUS ROCK PHYSICAL/OPTICAL PROPERTIES&gt;SPECIFIC GRAVITY</v>
          </cell>
        </row>
        <row r="2284">
          <cell r="H2284" t="str">
            <v>ba75172a-6965-40cf-bf3f-6c0af2f97dad</v>
          </cell>
          <cell r="K2284" t="str">
            <v>EARTH SCIENCE&gt;SUN-EARTH INTERACTIONS&gt;IONOSPHERE/MAGNETOSPHERE DYNAMICS&gt;ION CHEMISTRY/IONIZATION</v>
          </cell>
        </row>
        <row r="2285">
          <cell r="H2285" t="str">
            <v>ba8d7f68-ad3a-4874-bc75-312b24b1b1ac</v>
          </cell>
          <cell r="K2285" t="str">
            <v>EARTH SCIENCE&gt;SOLID EARTH&gt;ROCKS/MINERALS/CRYSTALS</v>
          </cell>
        </row>
        <row r="2286">
          <cell r="H2286" t="str">
            <v>ba9a8dac-abb7-4580-938d-762b53bab71b</v>
          </cell>
          <cell r="K2286" t="str">
            <v>EARTH SCIENCE&gt;ATMOSPHERE&gt;CLOUDS&gt;CONVECTIVE CLOUDS/SYSTEMS (OBSERVED/ANALYZED)&gt;CUMULUS&gt;CUMULUS MEDIOCRIS</v>
          </cell>
        </row>
        <row r="2287">
          <cell r="H2287" t="str">
            <v>baa4b68a-96f9-4ab3-9a9f-3df1ee1d8ff0</v>
          </cell>
          <cell r="K2287" t="str">
            <v>EARTH SCIENCE&gt;ATMOSPHERE&gt;ATMOSPHERIC WINDS&gt;UPPER LEVEL WINDS&gt;U/V WIND COMPONENTS</v>
          </cell>
        </row>
        <row r="2288">
          <cell r="H2288" t="str">
            <v>bac88c42-fd8d-4970-878d-441977f00ffc</v>
          </cell>
          <cell r="K2288" t="str">
            <v>EARTH SCIENCE&gt;SOLID EARTH&gt;ROCKS/MINERALS/CRYSTALS&gt;NON-METALLIC MINERALS&gt;NON-METALLIC MINERAL PHYSICAL/OPTICAL PROPERTIES&gt;COLOR</v>
          </cell>
        </row>
        <row r="2289">
          <cell r="H2289" t="str">
            <v>bad08657-da2b-4e2b-9804-25c5732bc795</v>
          </cell>
          <cell r="K2289" t="str">
            <v>EARTH SCIENCE&gt;ATMOSPHERE&gt;AIR QUALITY&gt;SMOG</v>
          </cell>
        </row>
        <row r="2290">
          <cell r="H2290" t="str">
            <v>bae01a02-ff03-4ad8-9080-3a4f89fa0dc6</v>
          </cell>
          <cell r="K2290" t="str">
            <v>EARTH SCIENCE&gt;CLIMATE INDICATORS&gt;ATMOSPHERIC/OCEAN INDICATORS&gt;TELECONNECTIONS&gt;EASTERN ATLANTIC WESTERN RUSSIA PATTERN&gt;EATL/WRUS</v>
          </cell>
        </row>
        <row r="2291">
          <cell r="H2291" t="str">
            <v>baf70c0f-fd59-4d4b-ae03-b664e0352ff7</v>
          </cell>
          <cell r="K2291" t="str">
            <v>EARTH SCIENCE&gt;SOLID EARTH&gt;GEOMORPHIC LANDFORMS/PROCESSES&gt;AEOLIAN PROCESSES&gt;DEGRADATION</v>
          </cell>
        </row>
        <row r="2292">
          <cell r="H2292" t="str">
            <v>bafaa203-0dc0-4167-a64a-d89ba16d8eb1</v>
          </cell>
          <cell r="K2292" t="str">
            <v>EARTH SCIENCE&gt;BIOSPHERE&gt;ECOSYSTEMS&gt;FRESHWATER ECOSYSTEMS&gt;RIVERS/STREAM&gt;RIVER DELTA</v>
          </cell>
        </row>
        <row r="2293">
          <cell r="H2293" t="str">
            <v>bb04ee83-bf49-4f96-898d-20bb6e92bc93</v>
          </cell>
          <cell r="K2293" t="str">
            <v>EARTH SCIENCE&gt;OCEANS&gt;MARINE GEOPHYSICS</v>
          </cell>
        </row>
        <row r="2294">
          <cell r="H2294" t="str">
            <v>bb0e3a35-d81e-4741-9c0e-3b77bc409cf8</v>
          </cell>
          <cell r="K2294" t="str">
            <v>EARTH SCIENCE SERVICES&gt;WEB SERVICES&gt;DATA PROCESSING SERVICES&gt;WEB TERRAIN SERVICE</v>
          </cell>
        </row>
        <row r="2295">
          <cell r="H2295" t="str">
            <v>bb20786b-2499-40b0-a9a5-2cc64421a6d2</v>
          </cell>
          <cell r="K2295" t="str">
            <v>EARTH SCIENCE&gt;SPECTRAL/ENGINEERING&gt;RADAR&gt;MEAN RADIAL VELOCITY</v>
          </cell>
        </row>
        <row r="2296">
          <cell r="H2296" t="str">
            <v>bb27bbb7-7bc4-4e38-833a-30e0a7861ccc</v>
          </cell>
          <cell r="K2296" t="str">
            <v>EARTH SCIENCE&gt;OCEANS&gt;SEA ICE&gt;SEA ICE CONCENTRATION</v>
          </cell>
        </row>
        <row r="2297">
          <cell r="H2297" t="str">
            <v>bb554660-d608-467c-b265-b9b68eecfb37</v>
          </cell>
          <cell r="K2297" t="str">
            <v>EARTH SCIENCE&gt;LAND SURFACE&gt;GEOMORPHIC LANDFORMS/PROCESSES&gt;TECTONIC PROCESSES&gt;EPEIROGENIC MOVEMENT</v>
          </cell>
        </row>
        <row r="2298">
          <cell r="H2298" t="str">
            <v>bb5ca226-fdb1-4fab-9988-7486c643635b</v>
          </cell>
          <cell r="K2298" t="str">
            <v>EARTH SCIENCE&gt;SOLID EARTH&gt;GEODETICS&gt;COORDINATE REFERENCE SYSTEM&gt;COUNTRY/REGIONAL COORDINATE REFERENCE SYSTEM</v>
          </cell>
        </row>
        <row r="2299">
          <cell r="H2299" t="str">
            <v>bb62f1cf-a6e5-4d9d-a3ab-c665b93ce072</v>
          </cell>
          <cell r="K2299" t="str">
            <v>EARTH SCIENCE&gt;BIOLOGICAL CLASSIFICATION&gt;ANIMALS/INVERTEBRATES&gt;PHORONIDS</v>
          </cell>
        </row>
        <row r="2300">
          <cell r="H2300" t="str">
            <v>bb6b3b76-c496-464b-bd20-1b22296aae15</v>
          </cell>
          <cell r="K2300" t="str">
            <v>EARTH SCIENCE&gt;SOLID EARTH&gt;GEOMORPHIC LANDFORMS/PROCESSES&gt;FLUVIAL LANDFORMS&gt;RIVER</v>
          </cell>
        </row>
        <row r="2301">
          <cell r="H2301" t="str">
            <v>bb73336e-9113-426b-ac99-2b7c143b22ca</v>
          </cell>
          <cell r="K2301" t="str">
            <v>EARTH SCIENCE&gt;HUMAN DIMENSIONS&gt;NATURAL HAZARDS&gt;BIOLOGICAL HAZARDS</v>
          </cell>
        </row>
        <row r="2302">
          <cell r="H2302" t="str">
            <v>bb87baf5-3844-4a56-865f-ea5ed420db06</v>
          </cell>
          <cell r="K2302" t="str">
            <v>EARTH SCIENCE&gt;BIOLOGICAL CLASSIFICATION&gt;ANIMALS/INVERTEBRATES&gt;ARTHROPODS</v>
          </cell>
        </row>
        <row r="2303">
          <cell r="H2303" t="str">
            <v>bb891ee1-6c7b-4ec0-b2fa-6fb67a2df2a3</v>
          </cell>
          <cell r="K2303" t="str">
            <v>EARTH SCIENCE&gt;SOLID EARTH&gt;GEOMORPHIC LANDFORMS/PROCESSES&gt;COASTAL PROCESSES&gt;CHEMICAL SOLUTION</v>
          </cell>
        </row>
        <row r="2304">
          <cell r="H2304" t="str">
            <v>bb8c48bc-a36e-4f7e-afda-3244b058bc9c</v>
          </cell>
          <cell r="K2304" t="str">
            <v>EARTH SCIENCE&gt;CLIMATE INDICATORS&gt;CRYOSPHERIC INDICATORS&gt;AVALANCHE</v>
          </cell>
        </row>
        <row r="2305">
          <cell r="H2305" t="str">
            <v>bb9c9be6-78c7-4fbd-9a35-a218276393ec</v>
          </cell>
          <cell r="K2305" t="str">
            <v>EARTH SCIENCE&gt;HUMAN DIMENSIONS&gt;NATURAL HAZARDS&gt;HEAT</v>
          </cell>
        </row>
        <row r="2306">
          <cell r="H2306" t="str">
            <v>bbe2ea34-8842-4a9f-9b0b-95dd3c71857f</v>
          </cell>
          <cell r="K2306" t="str">
            <v>EARTH SCIENCE&gt;LAND SURFACE&gt;SOILS&gt;SOIL MOISTURE/WATER CONTENT</v>
          </cell>
        </row>
        <row r="2307">
          <cell r="H2307" t="str">
            <v>bbfe00ab-ab63-40e0-8752-8f47d17c1d39</v>
          </cell>
          <cell r="K2307" t="str">
            <v>EARTH SCIENCE&gt;SOLID EARTH&gt;GEOMORPHIC LANDFORMS/PROCESSES&gt;KARST PROCESSES&gt;KARST HYDROLOGY&gt;SUBSURFACE DRAINAGE</v>
          </cell>
        </row>
        <row r="2308">
          <cell r="H2308" t="str">
            <v>bc02662f-d4a1-43c6-833f-836107ae6737</v>
          </cell>
          <cell r="K2308" t="str">
            <v>EARTH SCIENCE&gt;SUN-EARTH INTERACTIONS&gt;SOLAR ENERGETIC PARTICLE PROPERTIES&gt;PARTICLE COMPOSITION</v>
          </cell>
        </row>
        <row r="2309">
          <cell r="H2309" t="str">
            <v>bc05d7d2-3c96-4bb6-b759-d45e3c673b86</v>
          </cell>
          <cell r="K2309" t="str">
            <v>EARTH SCIENCE&gt;ATMOSPHERE&gt;ATMOSPHERIC CHEMISTRY&gt;CARBON AND HYDROCARBON COMPOUNDS&gt;FORMALDEHYDE</v>
          </cell>
        </row>
        <row r="2310">
          <cell r="H2310" t="str">
            <v>bc1c6d8c-2e47-4a9f-aeb4-16b02bff4f19</v>
          </cell>
          <cell r="K2310" t="str">
            <v>EARTH SCIENCE&gt;TERRESTRIAL HYDROSPHERE&gt;WATER QUALITY/WATER CHEMISTRY&gt;CONTAMINANTS&gt;PESTICIDES</v>
          </cell>
        </row>
        <row r="2311">
          <cell r="H2311" t="str">
            <v>bc320625-d9ba-41f5-9336-57e86fd878f3</v>
          </cell>
          <cell r="K2311" t="str">
            <v>EARTH SCIENCE&gt;BIOSPHERE&gt;ECOSYSTEMS&gt;AQUATIC ECOSYSTEMS&gt;WETLANDS&gt;MARINE</v>
          </cell>
        </row>
        <row r="2312">
          <cell r="H2312" t="str">
            <v>bc60fbb8-f9e9-492e-9acf-0f47345cedf2</v>
          </cell>
          <cell r="K2312" t="str">
            <v>EARTH SCIENCE&gt;BIOLOGICAL CLASSIFICATION&gt;ANIMALS/INVERTEBRATES&gt;MOLLUSKS&gt;BIVALVES&gt;MUSSELS</v>
          </cell>
        </row>
        <row r="2313">
          <cell r="H2313" t="str">
            <v>bc640e63-70c1-4228-b2dc-6aa1ac6edfa6</v>
          </cell>
          <cell r="K2313" t="str">
            <v>EARTH SCIENCE&gt;SOLID EARTH&gt;GEODETICS&gt;ELLIPSOID CHARACTERISTICS</v>
          </cell>
        </row>
        <row r="2314">
          <cell r="H2314" t="str">
            <v>bc6d73a9-4943-4a3e-9f9d-9406fa54b0bc</v>
          </cell>
          <cell r="K2314" t="str">
            <v>EARTH SCIENCE&gt;CLIMATE INDICATORS&gt;ATMOSPHERIC/OCEAN INDICATORS&gt;TEMPERATURE INDICES&gt;FREEZING INDEX</v>
          </cell>
        </row>
        <row r="2315">
          <cell r="H2315" t="str">
            <v>bc6f9a64-0d00-4f39-9f1c-a4c25b373897</v>
          </cell>
          <cell r="K2315" t="str">
            <v>EARTH SCIENCE&gt;ATMOSPHERE&gt;AEROSOLS&gt;CHEMICAL COMPOSITION&gt;WATER-SOLUBLE AEROSOL ORGANIC MASS</v>
          </cell>
        </row>
        <row r="2316">
          <cell r="H2316" t="str">
            <v>bc803dca-2fdb-4dc0-bf02-f0b9399d6816</v>
          </cell>
          <cell r="K2316" t="str">
            <v>EARTH SCIENCE&gt;SOLID EARTH&gt;GEOMORPHIC LANDFORMS/PROCESSES&gt;GLACIAL LANDFORMS&gt;CREVASSES&gt;MARGINAL CREVASSES</v>
          </cell>
        </row>
        <row r="2317">
          <cell r="H2317" t="str">
            <v>bc891281-b24c-4310-b39b-81715d7dad08</v>
          </cell>
          <cell r="K2317" t="str">
            <v>EARTH SCIENCE&gt;OCEANS&gt;OCEAN HEAT BUDGET&gt;LONGWAVE RADIATION</v>
          </cell>
        </row>
        <row r="2318">
          <cell r="H2318" t="str">
            <v>bc90bc40-2a21-4a6f-9fb9-bf3ae5845157</v>
          </cell>
          <cell r="K2318" t="str">
            <v>EARTH SCIENCE&gt;CLIMATE INDICATORS&gt;PALEOCLIMATE INDICATORS&gt;ICE CORE RECORDS&gt;NITROUS OXIDE</v>
          </cell>
        </row>
        <row r="2319">
          <cell r="H2319" t="str">
            <v>bc9215ae-58ec-481e-ba83-89376a298000</v>
          </cell>
          <cell r="K2319" t="str">
            <v>EARTH SCIENCE&gt;ATMOSPHERE&gt;WEATHER EVENTS&gt;SNOW STORMS</v>
          </cell>
        </row>
        <row r="2320">
          <cell r="H2320" t="str">
            <v>bca1b724-3370-4a26-bcbc-3530ce4ddc97</v>
          </cell>
          <cell r="K2320" t="str">
            <v>EARTH SCIENCE&gt;BIOSPHERE&gt;VEGETATION&gt;LEAF CHARACTERISTICS</v>
          </cell>
        </row>
        <row r="2321">
          <cell r="H2321" t="str">
            <v>bcb42cdb-0ad3-42e1-ac72-8af05c68cf48</v>
          </cell>
          <cell r="K2321" t="str">
            <v>EARTH SCIENCE SERVICES&gt;ENVIRONMENTAL ADVISORIES&gt;HEALTH ADVISORIES&gt;ANIMAL HEALTH ADVISORIES</v>
          </cell>
        </row>
        <row r="2322">
          <cell r="H2322" t="str">
            <v>bcb43cdf-294e-463c-a114-a55bd54f0b48</v>
          </cell>
          <cell r="K2322" t="str">
            <v>EARTH SCIENCE&gt;BIOSPHERE&gt;ECOLOGICAL DYNAMICS&gt;SPECIES/POPULATION INTERACTIONS&gt;GRAZING DYNAMICS/PLANT HERBIVORY</v>
          </cell>
        </row>
        <row r="2323">
          <cell r="H2323" t="str">
            <v>bcc72093-b2d4-47e8-9213-7f48172e0e95</v>
          </cell>
          <cell r="K2323" t="str">
            <v>EARTH SCIENCE&gt;LAND SURFACE&gt;SOILS&gt;SOIL IMPEDANCE</v>
          </cell>
        </row>
        <row r="2324">
          <cell r="H2324" t="str">
            <v>bcd11fd2-ddf4-4cd3-8507-c3bf6f40a934</v>
          </cell>
          <cell r="K2324" t="str">
            <v>EARTH SCIENCE&gt;CLIMATE INDICATORS&gt;ATMOSPHERIC/OCEAN INDICATORS&gt;HUMIDITY INDICES&gt;WATER VAPOR TRANSPORT INDEX&gt;WTVI</v>
          </cell>
        </row>
        <row r="2325">
          <cell r="H2325" t="str">
            <v>bcf6975f-2a21-4a6c-9286-fb8f85d00901</v>
          </cell>
          <cell r="K2325" t="str">
            <v>EARTH SCIENCE&gt;OCEANS&gt;MARINE SEDIMENTS&gt;SUSPENDED SOLIDS</v>
          </cell>
        </row>
        <row r="2326">
          <cell r="H2326" t="str">
            <v>bd075d4b-1112-4290-920d-cf15280d54b8</v>
          </cell>
          <cell r="K2326" t="str">
            <v>EARTH SCIENCE&gt;SOLID EARTH&gt;ROCKS/MINERALS/CRYSTALS&gt;IGNEOUS ROCKS&gt;IGNEOUS ROCK PHYSICAL/OPTICAL PROPERTIES&gt;LUMINESCENCE</v>
          </cell>
        </row>
        <row r="2327">
          <cell r="H2327" t="str">
            <v>bd0c62a2-5336-4b41-81e1-089ce118651a</v>
          </cell>
          <cell r="K2327" t="str">
            <v>EARTH SCIENCE&gt;ATMOSPHERE&gt;WEATHER EVENTS&gt;Stability/Severe Weather Indices&gt;SHOWALTER STABILITY INDEX (SI)</v>
          </cell>
        </row>
        <row r="2328">
          <cell r="H2328" t="str">
            <v>bd1834b0-4f8f-4616-b330-6205bff567c2</v>
          </cell>
          <cell r="K2328" t="str">
            <v>EARTH SCIENCE&gt;CLIMATE INDICATORS&gt;PALEOCLIMATE INDICATORS&gt;BIOLOGICAL RECORDS&gt;TREE RINGS&gt;ISOTOPIC ANALYSIS</v>
          </cell>
        </row>
        <row r="2329">
          <cell r="H2329" t="str">
            <v>bd24a9a9-7d52-4c29-b2a0-6cefd216ae78</v>
          </cell>
          <cell r="K2329" t="str">
            <v>EARTH SCIENCE&gt;OCEANS&gt;OCEAN TEMPERATURE&gt;SEA SURFACE TEMPERATURE</v>
          </cell>
        </row>
        <row r="2330">
          <cell r="H2330" t="str">
            <v>bd46a0bf-5c06-48af-a6c9-022417b1fffd</v>
          </cell>
          <cell r="K2330" t="str">
            <v>EARTH SCIENCE&gt;BIOSPHERE&gt;ECOLOGICAL DYNAMICS&gt;ECOSYSTEM FUNCTIONS&gt;TROPHIC DYNAMICS</v>
          </cell>
        </row>
        <row r="2331">
          <cell r="H2331" t="str">
            <v>bd55adac-4182-4441-91e2-163aa77e1320</v>
          </cell>
          <cell r="K2331" t="str">
            <v>EARTH SCIENCE&gt;OCEANS&gt;MARINE SEDIMENTS&gt;SEDIMENT TRANSPORT</v>
          </cell>
        </row>
        <row r="2332">
          <cell r="H2332" t="str">
            <v>bd5c19e4-b25a-48b2-ad9d-4596a0ba67de</v>
          </cell>
          <cell r="K2332" t="str">
            <v>EARTH SCIENCE&gt;HUMAN DIMENSIONS&gt;NATURAL HAZARDS&gt;TROPICAL CYCLONES&gt;TYPHOONS</v>
          </cell>
        </row>
        <row r="2333">
          <cell r="H2333" t="str">
            <v>bdb6eafa-f4e1-4536-b513-4c787f829722</v>
          </cell>
          <cell r="K2333" t="str">
            <v>EARTH SCIENCE&gt;CLIMATE INDICATORS&gt;ATMOSPHERIC/OCEAN INDICATORS&gt;TELECONNECTIONS&gt;WEST PACIFIC INDEX</v>
          </cell>
        </row>
        <row r="2334">
          <cell r="H2334" t="str">
            <v>bdc0bd86-a3a3-48fa-b1fb-4ca5d13d4dde</v>
          </cell>
          <cell r="K2334" t="str">
            <v>EARTH SCIENCE&gt;LAND SURFACE&gt;GEOMORPHIC LANDFORMS/PROCESSES&gt;FLUVIAL LANDFORMS</v>
          </cell>
        </row>
        <row r="2335">
          <cell r="H2335" t="str">
            <v>bdd42024-d1a4-4fb2-a16a-06ac0cc1dedc</v>
          </cell>
          <cell r="K2335" t="str">
            <v>EARTH SCIENCE&gt;OCEANS&gt;OCEAN CIRCULATION&gt;FRESH WATER FLUX</v>
          </cell>
        </row>
        <row r="2336">
          <cell r="H2336" t="str">
            <v>bde65cfd-faec-4656-bc27-22dfe30912b7</v>
          </cell>
          <cell r="K2336" t="str">
            <v>EARTH SCIENCE&gt;ATMOSPHERE&gt;ATMOSPHERIC CHEMISTRY&gt;SULFUR COMPOUNDS&gt;CARBONYL SULFIDE</v>
          </cell>
        </row>
        <row r="2337">
          <cell r="H2337" t="str">
            <v>bdfd401f-7eed-4a48-bd6f-f0c2a890594a</v>
          </cell>
          <cell r="K2337" t="str">
            <v>EARTH SCIENCE&gt;ATMOSPHERE&gt;ATMOSPHERIC RADIATION&gt;REFLECTANCE</v>
          </cell>
        </row>
        <row r="2338">
          <cell r="H2338" t="str">
            <v>be027470-35ab-4ebb-a213-5f557cca71c8</v>
          </cell>
          <cell r="K2338" t="str">
            <v>EARTH SCIENCE&gt;ATMOSPHERE&gt;ATMOSPHERIC PRESSURE&gt;PRESSURE THICKNESS</v>
          </cell>
        </row>
        <row r="2339">
          <cell r="H2339" t="str">
            <v>be7f6de0-f51e-42bc-9a66-fff30d809a67</v>
          </cell>
          <cell r="K2339" t="str">
            <v>EARTH SCIENCE&gt;AGRICULTURE&gt;FOREST SCIENCE&gt;REFORESTATION</v>
          </cell>
        </row>
        <row r="2340">
          <cell r="H2340" t="str">
            <v>bec5166e-1822-40f7-8f07-4d5167d8a565</v>
          </cell>
          <cell r="K2340" t="str">
            <v>EARTH SCIENCE&gt;ATMOSPHERE&gt;CLOUDS&gt;TROPOSPHERIC/LOW LEVEL CLOUDS (OBSERVED/ANALYZED)&gt;STRATOCUMULUS&gt;STRATOCUMULUS UNDULATAS</v>
          </cell>
        </row>
        <row r="2341">
          <cell r="H2341" t="str">
            <v>bee69b66-3921-4883-920f-6a0bd85b614f</v>
          </cell>
          <cell r="K2341" t="str">
            <v>EARTH SCIENCE&gt;BIOSPHERE&gt;ECOSYSTEMS&gt;MARINE ECOSYSTEMS&gt;ABYSSAL&gt;HYDROTHERMAL VENT</v>
          </cell>
        </row>
        <row r="2342">
          <cell r="H2342" t="str">
            <v>bee9f657-c115-4d73-a10c-7e05e00db574</v>
          </cell>
          <cell r="K2342" t="str">
            <v>EARTH SCIENCE&gt;ATMOSPHERE&gt;CLOUDS&gt;CLOUD MICROPHYSICS&gt;SEDIMENTATION&gt;SEDIMENTATION RATE</v>
          </cell>
        </row>
        <row r="2343">
          <cell r="H2343" t="str">
            <v>bf03dba8-2881-44ac-abfc-ba3353f67a24</v>
          </cell>
          <cell r="K2343" t="str">
            <v>EARTH SCIENCE&gt;TERRESTRIAL HYDROSPHERE&gt;WATER QUALITY/WATER CHEMISTRY&gt;NUTRIENTS&gt;NITROGEN</v>
          </cell>
        </row>
        <row r="2344">
          <cell r="H2344" t="str">
            <v>bf0db125-0182-42e7-81c9-6ed55a05ddd0</v>
          </cell>
          <cell r="K2344" t="str">
            <v>EARTH SCIENCE&gt;PALEOCLIMATE&gt;LAND RECORDS&gt;RADIOCARBON</v>
          </cell>
        </row>
        <row r="2345">
          <cell r="H2345" t="str">
            <v>bf0ddf9c-39ba-4b2d-91ac-63021d644276</v>
          </cell>
          <cell r="K2345" t="str">
            <v>EARTH SCIENCE&gt;BIOSPHERE&gt;VEGETATION&gt;MACROPHYTES</v>
          </cell>
        </row>
        <row r="2346">
          <cell r="H2346" t="str">
            <v>bf19f1d1-ae18-4ff2-95f6-dc0ed812c568</v>
          </cell>
          <cell r="K2346" t="str">
            <v>EARTH SCIENCE&gt;CRYOSPHERE&gt;GLACIERS/ICE SHEETS&gt;GLACIER TOPOGRAPHY/ICE SHEET TOPOGRAPHY</v>
          </cell>
        </row>
        <row r="2347">
          <cell r="H2347" t="str">
            <v>bf22e55d-fbff-4eaf-8592-68be24e2bc32</v>
          </cell>
          <cell r="K2347" t="str">
            <v>EARTH SCIENCE&gt;ATMOSPHERE&gt;ATMOSPHERIC RADIATION&gt;AIRGLOW</v>
          </cell>
        </row>
        <row r="2348">
          <cell r="H2348" t="str">
            <v>bf271f69-3294-44d6-bfa8-a8f54468ca30</v>
          </cell>
          <cell r="K2348" t="str">
            <v>EARTH SCIENCE&gt;ATMOSPHERE&gt;CLOUDS&gt;TROPOSPHERIC/HIGH-LEVEL CLOUDS (OBSERVED/ANALYZED)&gt;CIRROSTRATUS</v>
          </cell>
        </row>
        <row r="2349">
          <cell r="H2349" t="str">
            <v>bf3aaf41-3502-49cf-89df-4613ce87c9c3</v>
          </cell>
          <cell r="K2349" t="str">
            <v>EARTH SCIENCE&gt;TERRESTRIAL HYDROSPHERE&gt;WATER QUALITY/WATER CHEMISTRY&gt;CONTAMINANTS&gt;TOXIC CHEMICALS</v>
          </cell>
        </row>
        <row r="2350">
          <cell r="H2350" t="str">
            <v>bf3d6238-d0d6-4e73-82e6-5e38bc9291bb</v>
          </cell>
          <cell r="K2350" t="str">
            <v>EARTH SCIENCE&gt;OCEANS&gt;MARINE VOLCANISM&gt;BENTHIC HEAT FLOW</v>
          </cell>
        </row>
        <row r="2351">
          <cell r="H2351" t="str">
            <v>bf3fbdaa-cefb-4a54-8a4e-ee0a862795fb</v>
          </cell>
          <cell r="K2351" t="str">
            <v>EARTH SCIENCE&gt;SOLID EARTH&gt;GEOMORPHIC LANDFORMS/PROCESSES&gt;TECTONIC LANDFORMS&gt;HORST</v>
          </cell>
        </row>
        <row r="2352">
          <cell r="H2352" t="str">
            <v>bf470637-8aea-47a8-b075-40b394303747</v>
          </cell>
          <cell r="K2352" t="str">
            <v>EARTH SCIENCE&gt;TERRESTRIAL HYDROSPHERE&gt;SURFACE WATER&gt;SURFACE WATER PROCESSES/MEASUREMENTS&gt;FLOODS&gt;FLOOD FREQUENCY</v>
          </cell>
        </row>
        <row r="2353">
          <cell r="H2353" t="str">
            <v>bf703f22-9775-460d-86bd-149aaef1acde</v>
          </cell>
          <cell r="K2353" t="str">
            <v>EARTH SCIENCE&gt;HUMAN DIMENSIONS&gt;HUMAN SETTLEMENTS&gt;ARCHAEOLOGICAL AREAS</v>
          </cell>
        </row>
        <row r="2354">
          <cell r="H2354" t="str">
            <v>bfa56100-6fb5-4e49-9633-298fa3b45508</v>
          </cell>
          <cell r="K2354" t="str">
            <v>EARTH SCIENCE&gt;OCEANS&gt;OCEAN PRESSURE</v>
          </cell>
        </row>
        <row r="2355">
          <cell r="H2355" t="str">
            <v>bfbfd84c-6bf0-412f-9e75-1bad5241c339</v>
          </cell>
          <cell r="K2355" t="str">
            <v>EARTH SCIENCE&gt;BIOLOGICAL CLASSIFICATION&gt;ANIMALS/INVERTEBRATES&gt;SPONGES</v>
          </cell>
        </row>
        <row r="2356">
          <cell r="H2356" t="str">
            <v>bfda8569-896e-4efa-81e1-8f02af8b1017</v>
          </cell>
          <cell r="K2356" t="str">
            <v>EARTH SCIENCE&gt;BIOLOGICAL CLASSIFICATION&gt;ANIMALS/INVERTEBRATES&gt;ARTHROPODS&gt;CRUSTACEANS&gt;MYSIDS</v>
          </cell>
        </row>
        <row r="2357">
          <cell r="H2357" t="str">
            <v>bfdcc74d-5e53-44e8-bc0e-5170cfa6152c</v>
          </cell>
          <cell r="K2357" t="str">
            <v>EARTH SCIENCE SERVICES&gt;EDUCATION/OUTREACH&gt;INTERACTIVE PROGRAMS&gt;STAND ALONE</v>
          </cell>
        </row>
        <row r="2358">
          <cell r="H2358" t="str">
            <v>bffac466-83aa-4060-a378-6d2d6e49f2a1</v>
          </cell>
          <cell r="K2358" t="str">
            <v>EARTH SCIENCE&gt;LAND SURFACE&gt;GEOMORPHIC LANDFORMS/PROCESSES&gt;GLACIAL LANDFORMS&gt;TILL PLAINS</v>
          </cell>
        </row>
        <row r="2359">
          <cell r="H2359" t="str">
            <v>c0656cbc-5d94-4945-bbfd-1c8eabb059b2</v>
          </cell>
          <cell r="K2359" t="str">
            <v>EARTH SCIENCE&gt;ATMOSPHERE&gt;ATMOSPHERIC PRESSURE&gt;OSCILLATIONS</v>
          </cell>
        </row>
        <row r="2360">
          <cell r="H2360" t="str">
            <v>c06e70c0-616c-44f2-a884-ad0252e29e37</v>
          </cell>
          <cell r="K2360" t="str">
            <v>EARTH SCIENCE&gt;SOLID EARTH&gt;GEOMORPHIC LANDFORMS/PROCESSES&gt;GLACIAL PROCESSES&gt;CRUST REBOUND</v>
          </cell>
        </row>
        <row r="2361">
          <cell r="H2361" t="str">
            <v>c07fe67b-234e-4293-9f09-abaf9612c0e9</v>
          </cell>
          <cell r="K2361" t="str">
            <v>EARTH SCIENCE&gt;AGRICULTURE&gt;SOILS&gt;POTASSIUM</v>
          </cell>
        </row>
        <row r="2362">
          <cell r="H2362" t="str">
            <v>c09be13f-5dc2-4460-9055-1a7232aa41ae</v>
          </cell>
          <cell r="K2362" t="str">
            <v>EARTH SCIENCE&gt;BIOSPHERE&gt;ECOLOGICAL DYNAMICS&gt;COMMUNITY DYNAMICS&gt;GRAZING DYNAMICS / PLANT ECOLOGY</v>
          </cell>
        </row>
        <row r="2363">
          <cell r="H2363" t="str">
            <v>c09cb9dc-2916-40f0-9f2f-4bbb39d2e7c9</v>
          </cell>
          <cell r="K2363" t="str">
            <v>EARTH SCIENCE&gt;LAND SURFACE&gt;GEOMORPHIC LANDFORMS/PROCESSES&gt;FLUVIAL PROCESSES&gt;LANDSLIDES</v>
          </cell>
        </row>
        <row r="2364">
          <cell r="H2364" t="str">
            <v>c0fb4215-4f72-445f-af81-b3f44c44cd0e</v>
          </cell>
          <cell r="K2364" t="str">
            <v>EARTH SCIENCE&gt;HUMAN DIMENSIONS&gt;ENVIRONMENTAL IMPACTS&gt;PRESCRIBED BURNS/FIRES</v>
          </cell>
        </row>
        <row r="2365">
          <cell r="H2365" t="str">
            <v>c1111b23-9946-497a-8829-b58da3fce720</v>
          </cell>
          <cell r="K2365" t="str">
            <v>EARTH SCIENCE SERVICES&gt;ENVIRONMENTAL ADVISORIES&gt;MARINE ADVISORIES&gt;MARINE WEATHER/FORECAST</v>
          </cell>
        </row>
        <row r="2366">
          <cell r="H2366" t="str">
            <v>c16bda61-353b-4668-af2f-bbb98785b6fa</v>
          </cell>
          <cell r="K2366" t="str">
            <v>EARTH SCIENCE&gt;OCEANS&gt;BATHYMETRY/SEAFLOOR TOPOGRAPHY</v>
          </cell>
        </row>
        <row r="2367">
          <cell r="H2367" t="str">
            <v>c17617a1-5d2b-426f-bfe0-d8c4d4b5cfad</v>
          </cell>
          <cell r="K2367" t="str">
            <v>EARTH SCIENCE&gt;ATMOSPHERE&gt;WEATHER EVENTS&gt;TROPICAL CYCLONES&gt;PEAK INTENSITY</v>
          </cell>
        </row>
        <row r="2368">
          <cell r="H2368" t="str">
            <v>c185f7f5-0c62-489f-b365-9424e054de58</v>
          </cell>
          <cell r="K2368" t="str">
            <v>EARTH SCIENCE&gt;SOLID EARTH&gt;TECTONICS&gt;PLATE TECTONICS&gt;ISOSTATIC REBOUND&gt;REBOUND DIRECTION</v>
          </cell>
        </row>
        <row r="2369">
          <cell r="H2369" t="str">
            <v>c19501d9-bd86-4611-bd30-6a34dc763a35</v>
          </cell>
          <cell r="K2369" t="str">
            <v>EARTH SCIENCE&gt;ATMOSPHERE&gt;ATMOSPHERIC WINDS&gt;LOCAL WINDS&gt;OROGRAPHIC WINDS&gt;FOEHN WINDS</v>
          </cell>
        </row>
        <row r="2370">
          <cell r="H2370" t="str">
            <v>c1a196a3-4134-473a-819e-369ab9656abb</v>
          </cell>
          <cell r="K2370" t="str">
            <v>EARTH SCIENCE&gt;ATMOSPHERE&gt;WEATHER EVENTS&gt;SUBTROPICAL CYCLONES&gt;SUBTROPICAL STORM&gt;SUBTROPICAL STORM TRACK</v>
          </cell>
        </row>
        <row r="2371">
          <cell r="H2371" t="str">
            <v>c1c1890d-a6b0-4482-836b-a4b8ed0beee8</v>
          </cell>
          <cell r="K2371" t="str">
            <v>EARTH SCIENCE&gt;CLIMATE INDICATORS&gt;PALEOCLIMATE INDICATORS&gt;PALEOCLIMATE RECONSTRUCTIONS&gt;VEGETATION RECONSTRUCTION</v>
          </cell>
        </row>
        <row r="2372">
          <cell r="H2372" t="str">
            <v>c1f717e9-da1a-4e85-ba2b-01986d53674d</v>
          </cell>
          <cell r="K2372" t="str">
            <v>EARTH SCIENCE&gt;SOLID EARTH&gt;GEOMORPHIC LANDFORMS/PROCESSES&gt;TECTONIC LANDFORMS&gt;MAAR</v>
          </cell>
        </row>
        <row r="2373">
          <cell r="H2373" t="str">
            <v>c1f9f5fa-245c-4055-81cf-5230c076c0ce</v>
          </cell>
          <cell r="K2373" t="str">
            <v>EARTH SCIENCE&gt;AGRICULTURE&gt;FEED PRODUCTS</v>
          </cell>
        </row>
        <row r="2374">
          <cell r="H2374" t="str">
            <v>c22818ce-07aa-4f77-8fe2-be1925743bac</v>
          </cell>
          <cell r="K2374" t="str">
            <v>EARTH SCIENCE&gt;LAND SURFACE&gt;SOILS&gt;RECLAMATION/REVEGETATION/RESTORATION</v>
          </cell>
        </row>
        <row r="2375">
          <cell r="H2375" t="str">
            <v>c25fef4a-f346-4831-8015-7853886c4fc7</v>
          </cell>
          <cell r="K2375" t="str">
            <v>EARTH SCIENCE&gt;SOLID EARTH&gt;GEOMORPHIC LANDFORMS/PROCESSES&gt;GLACIAL PROCESSES&gt;SEDIMENTATION&gt;STRATIGRAPHIC SEQUENCE</v>
          </cell>
        </row>
        <row r="2376">
          <cell r="H2376" t="str">
            <v>c26693ea-ca5a-44e8-9e8e-32427bc62aa0</v>
          </cell>
          <cell r="K2376" t="str">
            <v>EARTH SCIENCE&gt;AGRICULTURE&gt;SOILS&gt;SOIL POROSITY</v>
          </cell>
        </row>
        <row r="2377">
          <cell r="H2377" t="str">
            <v>c2815464-48b7-4dc1-90d6-0ab5a8b7c82b</v>
          </cell>
          <cell r="K2377" t="str">
            <v>EARTH SCIENCE&gt;ATMOSPHERE&gt;PRECIPITATION&gt;SOLID PRECIPITATION&gt;SNOW&gt;SNOW PELLETS</v>
          </cell>
        </row>
        <row r="2378">
          <cell r="H2378" t="str">
            <v>c2920f06-fd42-47da-9989-3104f8fb7282</v>
          </cell>
          <cell r="K2378" t="str">
            <v>EARTH SCIENCE&gt;LAND SURFACE&gt;GEOMORPHIC LANDFORMS/PROCESSES&gt;KARST PROCESSES&gt;DISSOLVED CO2</v>
          </cell>
        </row>
        <row r="2379">
          <cell r="H2379" t="str">
            <v>c2c891c2-aa15-40b8-bfae-f02f42d0c739</v>
          </cell>
          <cell r="K2379" t="str">
            <v>EARTH SCIENCE&gt;BIOLOGICAL CLASSIFICATION&gt;ANIMALS/INVERTEBRATES&gt;CNIDARIANS&gt;HYDROZOANS</v>
          </cell>
        </row>
        <row r="2380">
          <cell r="H2380" t="str">
            <v>c306d542-9be8-449d-ba33-28ad033c77aa</v>
          </cell>
          <cell r="K2380" t="str">
            <v>EARTH SCIENCE&gt;CRYOSPHERE&gt;SNOW/ICE&gt;DEPTH HOAR</v>
          </cell>
        </row>
        <row r="2381">
          <cell r="H2381" t="str">
            <v>c3090318-c845-4242-bf2f-ff1631b88831</v>
          </cell>
          <cell r="K2381" t="str">
            <v>EARTH SCIENCE&gt;ATMOSPHERE&gt;AIR QUALITY&gt;SULFUR OXIDES</v>
          </cell>
        </row>
        <row r="2382">
          <cell r="H2382" t="str">
            <v>c310aa65-810b-4e36-9689-d37b1154fa1b</v>
          </cell>
          <cell r="K2382" t="str">
            <v>EARTH SCIENCE&gt;BIOLOGICAL CLASSIFICATION&gt;ANIMALS/VERTEBRATES&gt;BIRDS&gt;DUCKS/GEESE/SWANS</v>
          </cell>
        </row>
        <row r="2383">
          <cell r="H2383" t="str">
            <v>c319a44c-b21a-491f-9cf0-65868507576c</v>
          </cell>
          <cell r="K2383" t="str">
            <v>EARTH SCIENCE&gt;SOLID EARTH&gt;GEOMORPHIC LANDFORMS/PROCESSES&gt;KARST LANDFORMS&gt;KARST VALLEY</v>
          </cell>
        </row>
        <row r="2384">
          <cell r="H2384" t="str">
            <v>c3354d3b-44a4-4b1a-b1dd-1243bd1640be</v>
          </cell>
          <cell r="K2384" t="str">
            <v>EARTH SCIENCE&gt;ATMOSPHERE&gt;WEATHER EVENTS&gt;TORNADOES&gt;TORNADO VORTEX SIGNATURE</v>
          </cell>
        </row>
        <row r="2385">
          <cell r="H2385" t="str">
            <v>c3447c90-7490-4f04-89c1-c5274ba8f8f6</v>
          </cell>
          <cell r="K2385" t="str">
            <v>EARTH SCIENCE&gt;ATMOSPHERE&gt;ALTITUDE&gt;TROPOPAUSE</v>
          </cell>
        </row>
        <row r="2386">
          <cell r="H2386" t="str">
            <v>c344fddc-ffa8-4093-bcf5-bcfe7806c737</v>
          </cell>
          <cell r="K2386" t="str">
            <v>EARTH SCIENCE&gt;LAND SURFACE&gt;GEOMORPHIC LANDFORMS/PROCESSES&gt;COASTAL PROCESSES&gt;SALTATION</v>
          </cell>
        </row>
        <row r="2387">
          <cell r="H2387" t="str">
            <v>c346378a-09ee-428c-89c1-c94354cdc74f</v>
          </cell>
          <cell r="K2387" t="str">
            <v>EARTH SCIENCE&gt;HUMAN DIMENSIONS&gt;ECONOMIC RESOURCES&gt;ENERGY PRODUCTION/USE&gt;HYDROGEN PRODUCTION/USE</v>
          </cell>
        </row>
        <row r="2388">
          <cell r="H2388" t="str">
            <v>c34af039-4868-41f0-aaf0-39e8e9554e03</v>
          </cell>
          <cell r="K2388" t="str">
            <v>EARTH SCIENCE&gt;BIOLOGICAL CLASSIFICATION&gt;ANIMALS/INVERTEBRATES&gt;TUNICATES</v>
          </cell>
        </row>
        <row r="2389">
          <cell r="H2389" t="str">
            <v>c34ea556-10bd-4665-9f22-68b5d05c9aea</v>
          </cell>
          <cell r="K2389" t="str">
            <v>EARTH SCIENCE&gt;SOLID EARTH&gt;GEOMORPHIC LANDFORMS/PROCESSES&gt;TECTONIC LANDFORMS&gt;MOUNTAINS</v>
          </cell>
        </row>
        <row r="2390">
          <cell r="H2390" t="str">
            <v>c39210ba-7659-424b-a2f0-5777a1519115</v>
          </cell>
          <cell r="K2390" t="str">
            <v>EARTH SCIENCE&gt;SUN-EARTH INTERACTIONS&gt;SOLAR ENERGETIC PARTICLE PROPERTIES&gt;PARTICLE DISTRIBUTION FUNCTIONS</v>
          </cell>
        </row>
        <row r="2391">
          <cell r="H2391" t="str">
            <v>c39710ae-423f-44c8-b969-9af8a1f912cf</v>
          </cell>
          <cell r="K2391" t="str">
            <v>EARTH SCIENCE&gt;LAND SURFACE&gt;FROZEN GROUND&gt;TALIK</v>
          </cell>
        </row>
        <row r="2392">
          <cell r="H2392" t="str">
            <v>c3a008a8-0af3-4595-9c32-1fc8bee47c9f</v>
          </cell>
          <cell r="K2392" t="str">
            <v>EARTH SCIENCE&gt;SOLID EARTH&gt;ROCKS/MINERALS/CRYSTALS&gt;METALS&gt;METALS PHYSICAL/OPTICAL PROPERTIES&gt;SPECIFIC GRAVITY</v>
          </cell>
        </row>
        <row r="2393">
          <cell r="H2393" t="str">
            <v>c3a4eb4a-4619-43cd-b890-b567d01324ea</v>
          </cell>
          <cell r="K2393" t="str">
            <v>EARTH SCIENCE&gt;ATMOSPHERE&gt;ATMOSPHERIC WATER VAPOR&gt;WATER VAPOR INDICATORS&gt;TOTAL PRECIPITABLE WATER</v>
          </cell>
        </row>
        <row r="2394">
          <cell r="H2394" t="str">
            <v>c3b81888-8a39-4b3f-8033-4c077797bcba</v>
          </cell>
          <cell r="K2394" t="str">
            <v>EARTH SCIENCE&gt;ATMOSPHERE&gt;ATMOSPHERIC CHEMISTRY&gt;CARBON AND HYDROCARBON COMPOUNDS&gt;CARBON DIOXIDE</v>
          </cell>
        </row>
        <row r="2395">
          <cell r="H2395" t="str">
            <v>c3c898d7-14db-4536-bd86-f8f222167195</v>
          </cell>
          <cell r="K2395" t="str">
            <v>EARTH SCIENCE&gt;SOLID EARTH&gt;ROCKS/MINERALS/CRYSTALS&gt;ELEMENTS&gt;TRACE ELEMENTS</v>
          </cell>
        </row>
        <row r="2396">
          <cell r="H2396" t="str">
            <v>c3e4d439-bbb0-48c9-89eb-57d3a330627a</v>
          </cell>
          <cell r="K2396" t="str">
            <v>EARTH SCIENCE&gt;CLIMATE INDICATORS&gt;CRYOSPHERIC INDICATORS&gt;GLACIAL MEASUREMENTS&gt;GLACIER/ICE SHEET TOPOGRAPHY</v>
          </cell>
        </row>
        <row r="2397">
          <cell r="H2397" t="str">
            <v>c3ee0a52-266b-45e4-adad-d0675699676b</v>
          </cell>
          <cell r="K2397" t="str">
            <v>EARTH SCIENCE&gt;ATMOSPHERE&gt;CLOUDS&gt;CONVECTIVE CLOUDS/SYSTEMS (OBSERVED/ANALYZED)&gt;PERCENT CONVECTIVE CLOUDS</v>
          </cell>
        </row>
        <row r="2398">
          <cell r="H2398" t="str">
            <v>c40071d2-6478-4edf-80bb-95c3886533b9</v>
          </cell>
          <cell r="K2398" t="str">
            <v>EARTH SCIENCE&gt;ATMOSPHERE&gt;WEATHER EVENTS&gt;WIND STORMS</v>
          </cell>
        </row>
        <row r="2399">
          <cell r="H2399" t="str">
            <v>c44b078d-ec95-47d5-9a43-ba8475e568d2</v>
          </cell>
          <cell r="K2399" t="str">
            <v>EARTH SCIENCE&gt;SOLID EARTH&gt;GRAVITY/GRAVITATIONAL FIELD&gt;POLAR MOTION</v>
          </cell>
        </row>
        <row r="2400">
          <cell r="H2400" t="str">
            <v>c455fcc4-e27d-44bc-96c6-f7a7b31911ff</v>
          </cell>
          <cell r="K2400" t="str">
            <v>EARTH SCIENCE&gt;ATMOSPHERE&gt;ATMOSPHERIC WINDS&gt;SURFACE WINDS&gt;WIND DIRECTION TENDENCY</v>
          </cell>
        </row>
        <row r="2401">
          <cell r="H2401" t="str">
            <v>c4619d3d-f852-4899-9e33-9fd6d4096351</v>
          </cell>
          <cell r="K2401" t="str">
            <v>EARTH SCIENCE&gt;SOLID EARTH&gt;GEOMORPHIC LANDFORMS/PROCESSES&gt;GLACIAL PROCESSES&gt;PLUCKING</v>
          </cell>
        </row>
        <row r="2402">
          <cell r="H2402" t="str">
            <v>c47f6052-634e-40ef-a5ac-13f69f6f4c2a</v>
          </cell>
          <cell r="K2402" t="str">
            <v>EARTH SCIENCE&gt;ATMOSPHERE</v>
          </cell>
        </row>
        <row r="2403">
          <cell r="H2403" t="str">
            <v>c4a619e9-88ba-4dc6-91a6-5f95284d6f80</v>
          </cell>
          <cell r="K2403" t="str">
            <v>EARTH SCIENCE&gt;BIOSPHERE&gt;ECOSYSTEMS&gt;ANTHROPOGENIC/HUMAN INFLUENCED ECOSYSTEMS</v>
          </cell>
        </row>
        <row r="2404">
          <cell r="H2404" t="str">
            <v>c4c96fc4-c75b-4e98-852d-b28fdf6b77a4</v>
          </cell>
          <cell r="K2404" t="str">
            <v>EARTH SCIENCE&gt;LAND SURFACE&gt;GEOMORPHIC LANDFORMS/PROCESSES&gt;GLACIAL PROCESSES&gt;ABRASION</v>
          </cell>
        </row>
        <row r="2405">
          <cell r="H2405" t="str">
            <v>c4f0d15c-1f9b-40f3-b5d4-da1d6ebe6da8</v>
          </cell>
          <cell r="K2405" t="str">
            <v>EARTH SCIENCE&gt;SOLID EARTH&gt;GEOMORPHIC LANDFORMS/PROCESSES&gt;GLACIAL LANDFORMS&gt;MORAINES&gt;RECESSIONAL MORAINE</v>
          </cell>
        </row>
        <row r="2406">
          <cell r="H2406" t="str">
            <v>c53868ba-608c-495c-a65d-038f53f7267f</v>
          </cell>
          <cell r="K2406" t="str">
            <v>EARTH SCIENCE SERVICES&gt;WEB SERVICES&gt;DATA PROCESSING SERVICES&gt;DIMENSION MEASUREMENT SERVICES</v>
          </cell>
        </row>
        <row r="2407">
          <cell r="H2407" t="str">
            <v>c5563d03-2f68-4dac-a50b-3b8450725356</v>
          </cell>
          <cell r="K2407" t="str">
            <v>EARTH SCIENCE SERVICES&gt;ENVIRONMENTAL ADVISORIES&gt;MARINE ADVISORIES&gt;OCEAN TEMPERATURE</v>
          </cell>
        </row>
        <row r="2408">
          <cell r="H2408" t="str">
            <v>c58320e6-3f1d-4c36-9bee-6bad73404c21</v>
          </cell>
          <cell r="K2408" t="str">
            <v>EARTH SCIENCE&gt;SOLID EARTH&gt;GEOMORPHIC LANDFORMS/PROCESSES&gt;COASTAL LANDFORMS</v>
          </cell>
        </row>
        <row r="2409">
          <cell r="H2409" t="str">
            <v>c58dc7fb-65d5-4309-8abe-160e8e845382</v>
          </cell>
          <cell r="K2409" t="str">
            <v>EARTH SCIENCE&gt;CLIMATE INDICATORS&gt;ATMOSPHERIC/OCEAN INDICATORS&gt;SEA SURFACE TEMPERATURE INDICES&gt;NINO 3 INDEX</v>
          </cell>
        </row>
        <row r="2410">
          <cell r="H2410" t="str">
            <v>c58e035f-87c6-4aa5-8729-5a9c6270e73b</v>
          </cell>
          <cell r="K2410" t="str">
            <v>EARTH SCIENCE&gt;CLIMATE INDICATORS&gt;ATMOSPHERIC/OCEAN INDICATORS&gt;TELECONNECTIONS&gt;EASTERN ATLANTIC WESTERN RUSSIA PATTERN</v>
          </cell>
        </row>
        <row r="2411">
          <cell r="H2411" t="str">
            <v>c59b0666-e20f-4134-847b-89719ed5621a</v>
          </cell>
          <cell r="K2411" t="str">
            <v>EARTH SCIENCE&gt;BIOSPHERE&gt;VEGETATION&gt;CROWN</v>
          </cell>
        </row>
        <row r="2412">
          <cell r="H2412" t="str">
            <v>c5a9eb49-93c4-4fb5-9a02-5fa06ea8800f</v>
          </cell>
          <cell r="K2412" t="str">
            <v>EARTH SCIENCE&gt;LAND SURFACE&gt;GEOMORPHIC LANDFORMS/PROCESSES&gt;FLUVIAL LANDFORMS&gt;OX-BOW LAKE</v>
          </cell>
        </row>
        <row r="2413">
          <cell r="H2413" t="str">
            <v>c5aaee13-289b-40b7-867d-83bd72c02b2d</v>
          </cell>
          <cell r="K2413" t="str">
            <v>EARTH SCIENCE&gt;TERRESTRIAL HYDROSPHERE&gt;SNOW/ICE&gt;SNOW STRATIGRAPHY</v>
          </cell>
        </row>
        <row r="2414">
          <cell r="H2414" t="str">
            <v>c5ae3a71-d144-4b91-9cf0-e3cb27ce718f</v>
          </cell>
          <cell r="K2414" t="str">
            <v>EARTH SCIENCE&gt;BIOLOGICAL CLASSIFICATION&gt;PLANTS&gt;FERNS AND ALLIES&gt;CLUB MOSSES</v>
          </cell>
        </row>
        <row r="2415">
          <cell r="H2415" t="str">
            <v>c5b13fa4-0069-40ce-85cb-bfbab34c2058</v>
          </cell>
          <cell r="K2415" t="str">
            <v>EARTH SCIENCE SERVICES&gt;MODELS&gt;COUPLED CLIMATE MODELS</v>
          </cell>
        </row>
        <row r="2416">
          <cell r="H2416" t="str">
            <v>c5b85924-9e3f-4106-b389-1ab4486bd233</v>
          </cell>
          <cell r="K2416" t="str">
            <v>EARTH SCIENCE&gt;SOLID EARTH&gt;GEOMORPHIC LANDFORMS/PROCESSES&gt;COASTAL LANDFORMS&gt;SOUNDS</v>
          </cell>
        </row>
        <row r="2417">
          <cell r="H2417" t="str">
            <v>c5bc5153-d8ed-455b-9a05-aebb1026e2fb</v>
          </cell>
          <cell r="K2417" t="str">
            <v>EARTH SCIENCE&gt;SOLID EARTH&gt;ROCKS/MINERALS/CRYSTALS&gt;GAS HYDRATES&gt;GAS HYDRATES PHYSICAL/OPTICAL PROPERTIES&gt;COLOR</v>
          </cell>
        </row>
        <row r="2418">
          <cell r="H2418" t="str">
            <v>c5c34f0a-552e-45a6-91c1-9edb3a8deef9</v>
          </cell>
          <cell r="K2418" t="str">
            <v>EARTH SCIENCE&gt;OCEANS&gt;COASTAL PROCESSES&gt;SEDIMENT TRANSPORT</v>
          </cell>
        </row>
        <row r="2419">
          <cell r="H2419" t="str">
            <v>c5e1c055-768e-4aa3-a0a1-3adfda8ecdca</v>
          </cell>
          <cell r="K2419" t="str">
            <v>EARTH SCIENCE&gt;CLIMATE INDICATORS&gt;ATMOSPHERIC/OCEAN INDICATORS&gt;TELECONNECTIONS&gt;NORTH ATLANTIC OSCILLATION</v>
          </cell>
        </row>
        <row r="2420">
          <cell r="H2420" t="str">
            <v>c5ff6f39-0c35-488a-96f2-f3498c678e45</v>
          </cell>
          <cell r="K2420" t="str">
            <v>EARTH SCIENCE&gt;SPECTRAL/ENGINEERING&gt;VISIBLE WAVELENGTHS</v>
          </cell>
        </row>
        <row r="2421">
          <cell r="H2421" t="str">
            <v>c6024258-d344-4cd2-932b-31e5c81a9c4b</v>
          </cell>
          <cell r="K2421" t="str">
            <v>EARTH SCIENCE&gt;ATMOSPHERE&gt;CLOUDS&gt;CONVECTIVE CLOUDS/SYSTEMS (OBSERVED/ANALYZED)&gt;SQUALL LINE</v>
          </cell>
        </row>
        <row r="2422">
          <cell r="H2422" t="str">
            <v>c61a56a3-c08f-4989-92f3-0f0787688424</v>
          </cell>
          <cell r="K2422" t="str">
            <v>EARTH SCIENCE SERVICES&gt;MODELS&gt;OCEAN GENERAL CIRCULATION MODELS (OGCM)/REGIONAL OCEAN MODELS</v>
          </cell>
        </row>
        <row r="2423">
          <cell r="H2423" t="str">
            <v>c6244bfb-300f-4818-bf45-cf1a15e7e073</v>
          </cell>
          <cell r="K2423" t="str">
            <v>EARTH SCIENCE&gt;LAND SURFACE&gt;GEOMORPHIC LANDFORMS/PROCESSES&gt;COASTAL LANDFORMS&gt;CORAL REEFS</v>
          </cell>
        </row>
        <row r="2424">
          <cell r="H2424" t="str">
            <v>c62eddd4-a320-4f5d-8f9c-5f333be0b7c3</v>
          </cell>
          <cell r="K2424" t="str">
            <v>EARTH SCIENCE SERVICES&gt;REFERENCE AND INFORMATION SERVICES&gt;DIGITAL/VIRTUAL REFERENCE DESKS&gt;ASK-A GEOLOGIST</v>
          </cell>
        </row>
        <row r="2425">
          <cell r="H2425" t="str">
            <v>c63be844-efa7-49f6-8089-c60111bbdffb</v>
          </cell>
          <cell r="K2425" t="str">
            <v>EARTH SCIENCE&gt;LAND SURFACE&gt;GEOMORPHIC LANDFORMS/PROCESSES&gt;AEOLIAN LANDFORMS&gt;DUNES&gt;PARABOLIC DUNE</v>
          </cell>
        </row>
        <row r="2426">
          <cell r="H2426" t="str">
            <v>c6455081-132d-4661-bb5f-22edf2f90800</v>
          </cell>
          <cell r="K2426" t="str">
            <v>EARTH SCIENCE&gt;BIOSPHERE&gt;ECOSYSTEMS&gt;AQUATIC ECOSYSTEMS</v>
          </cell>
        </row>
        <row r="2427">
          <cell r="H2427" t="str">
            <v>c67c1e1c-19f1-49de-8b2b-d5ce6f596323</v>
          </cell>
          <cell r="K2427" t="str">
            <v>EARTH SCIENCE&gt;LAND SURFACE&gt;SOILS&gt;THERMAL CONDUCTIVITY</v>
          </cell>
        </row>
        <row r="2428">
          <cell r="H2428" t="str">
            <v>c6847d01-cbf9-491b-be59-c283d9072d95</v>
          </cell>
          <cell r="K2428" t="str">
            <v>EARTH SCIENCE&gt;LAND SURFACE&gt;SOILS&gt;SOIL HEAT BUDGET</v>
          </cell>
        </row>
        <row r="2429">
          <cell r="H2429" t="str">
            <v>c692e8e4-b920-4eb5-86c3-b5f6121fec4b</v>
          </cell>
          <cell r="K2429" t="str">
            <v>EARTH SCIENCE&gt;PALEOCLIMATE&gt;ICE CORE RECORDS&gt;SODIUM</v>
          </cell>
        </row>
        <row r="2430">
          <cell r="H2430" t="str">
            <v>c69cde73-7bd9-489b-a20b-bd23cfb82d92</v>
          </cell>
          <cell r="K2430" t="str">
            <v>EARTH SCIENCE&gt;BIOLOGICAL CLASSIFICATION&gt;ANIMALS/VERTEBRATES&gt;FISH&gt;RAY-FINNED FISHES</v>
          </cell>
        </row>
        <row r="2431">
          <cell r="H2431" t="str">
            <v>c6abcc08-7d59-4852-8c1a-82f464900333</v>
          </cell>
          <cell r="K2431" t="str">
            <v>EARTH SCIENCE&gt;CLIMATE INDICATORS&gt;ATMOSPHERIC/OCEAN INDICATORS&gt;TELECONNECTIONS&gt;NORTH PACIFIC PATTERN</v>
          </cell>
        </row>
        <row r="2432">
          <cell r="H2432" t="str">
            <v>c6b2279c-804f-42bf-aa8a-0c81f9ecf6cd</v>
          </cell>
          <cell r="K2432" t="str">
            <v>EARTH SCIENCE&gt;ATMOSPHERE&gt;ATMOSPHERIC CHEMISTRY&gt;CARBON AND HYDROCARBON COMPOUNDS&gt;HYPOCHLOROUS MONOXIDE</v>
          </cell>
        </row>
        <row r="2433">
          <cell r="H2433" t="str">
            <v>c6b33bb7-9714-42b5-88d2-f16bd671b799</v>
          </cell>
          <cell r="K2433" t="str">
            <v>EARTH SCIENCE&gt;BIOLOGICAL CLASSIFICATION&gt;ANIMALS/INVERTEBRATES&gt;CNIDARIANS&gt;ANTHOZOANS/OCTOCORALS&gt;SEA FANS/SEA WHIPS</v>
          </cell>
        </row>
        <row r="2434">
          <cell r="H2434" t="str">
            <v>c6c0c5dd-c0ca-4670-bbaa-c22d39e73570</v>
          </cell>
          <cell r="K2434" t="str">
            <v>EARTH SCIENCE&gt;TERRESTRIAL HYDROSPHERE&gt;SURFACE WATER&gt;SURFACE WATER PROCESSES/MEASUREMENTS&gt;INUNDATION</v>
          </cell>
        </row>
        <row r="2435">
          <cell r="H2435" t="str">
            <v>c6e7ddb6-1f7c-4364-8fb4-aabd1f4dcab4</v>
          </cell>
          <cell r="K2435" t="str">
            <v>EARTH SCIENCE&gt;ATMOSPHERE&gt;PRECIPITATION&gt;ATMOSPHERIC PRECIPITATION INDICES&gt;CENTRAL INDIAN PRECIPITATION INDEX</v>
          </cell>
        </row>
        <row r="2436">
          <cell r="H2436" t="str">
            <v>c6f77e54-069e-454f-8260-e150bc29547a</v>
          </cell>
          <cell r="K2436" t="str">
            <v>EARTH SCIENCE&gt;SOLID EARTH&gt;GEOMORPHIC LANDFORMS/PROCESSES&gt;FLUVIAL LANDFORMS&gt;MEANDER</v>
          </cell>
        </row>
        <row r="2437">
          <cell r="H2437" t="str">
            <v>c6ff6623-a24c-494c-804c-bc486b3de548</v>
          </cell>
          <cell r="K2437" t="str">
            <v>EARTH SCIENCE&gt;ATMOSPHERE&gt;WEATHER EVENTS&gt;TROPICAL CYCLONES&gt;SAFFIR-SIMPSON SCALE AT LANDFALL (CATEGORY 1)&gt;HURRICANES  (N. ATLANTIC/E. PACIFIC)</v>
          </cell>
        </row>
        <row r="2438">
          <cell r="H2438" t="str">
            <v>c702cd1d-48dd-4652-9ec6-cff6ff52b430</v>
          </cell>
          <cell r="K2438" t="str">
            <v>EARTH SCIENCE&gt;LAND SURFACE&gt;GEOMORPHIC LANDFORMS/PROCESSES&gt;COASTAL LANDFORMS&gt;SEA CAVES</v>
          </cell>
        </row>
        <row r="2439">
          <cell r="H2439" t="str">
            <v>c7112a64-be39-414a-9125-f63ab44ecb5b</v>
          </cell>
          <cell r="K2439" t="str">
            <v>EARTH SCIENCE&gt;AGRICULTURE&gt;AGRICULTURAL AQUATIC SCIENCES&gt;FISHERIES</v>
          </cell>
        </row>
        <row r="2440">
          <cell r="H2440" t="str">
            <v>c7245882-84a1-4192-acfa-a758b5b9c151</v>
          </cell>
          <cell r="K2440" t="str">
            <v>EARTH SCIENCE&gt;PALEOCLIMATE</v>
          </cell>
        </row>
        <row r="2441">
          <cell r="H2441" t="str">
            <v>c7259da4-18dd-4196-91ff-a68087978349</v>
          </cell>
          <cell r="K2441" t="str">
            <v>EARTH SCIENCE&gt;ATMOSPHERE&gt;CLOUDS&gt;CLOUD DYNAMICS&gt;RADIATIONAL DIVERGENCE</v>
          </cell>
        </row>
        <row r="2442">
          <cell r="H2442" t="str">
            <v>c733c179-c12a-47e9-8e9a-817a5212446f</v>
          </cell>
          <cell r="K2442" t="str">
            <v>EARTH SCIENCE&gt;OCEANS&gt;COASTAL PROCESSES&gt;LAGOONS</v>
          </cell>
        </row>
        <row r="2443">
          <cell r="H2443" t="str">
            <v>c736e45d-63f2-428b-abae-48f79d007703</v>
          </cell>
          <cell r="K2443" t="str">
            <v>EARTH SCIENCE&gt;CLIMATE INDICATORS&gt;PALEOCLIMATE INDICATORS&gt;ICE CORE RECORDS&gt;VOLCANIC DEPOSITS</v>
          </cell>
        </row>
        <row r="2444">
          <cell r="H2444" t="str">
            <v>c7477201-761f-4cd1-b986-3e99a0be866b</v>
          </cell>
          <cell r="K2444" t="str">
            <v>EARTH SCIENCE&gt;ATMOSPHERE&gt;PRECIPITATION&gt;ATMOSPHERIC PRECIPITATION INDICES</v>
          </cell>
        </row>
        <row r="2445">
          <cell r="H2445" t="str">
            <v>c7503ec5-4e63-446a-9390-72c8a638a0af</v>
          </cell>
          <cell r="K2445" t="str">
            <v>EARTH SCIENCE&gt;CLIMATE INDICATORS&gt;LAND SURFACE/AGRICULTURE INDICATORS&gt;SURFACE MOISTURE INDEX</v>
          </cell>
        </row>
        <row r="2446">
          <cell r="H2446" t="str">
            <v>c7570528-f2d5-42b0-b8e9-d12a2432e87e</v>
          </cell>
          <cell r="K2446" t="str">
            <v>EARTH SCIENCE&gt;AGRICULTURE&gt;AGRICULTURAL PLANT SCIENCE&gt;RECLAMATION/REVEGETATION/RESTORATION</v>
          </cell>
        </row>
        <row r="2447">
          <cell r="H2447" t="str">
            <v>c75db4f8-716c-47a8-a2f4-34e5a48296b0</v>
          </cell>
          <cell r="K2447" t="str">
            <v>EARTH SCIENCE SERVICES&gt;DATA MANAGEMENT/DATA HANDLING&gt;ARCHIVING</v>
          </cell>
        </row>
        <row r="2448">
          <cell r="H2448" t="str">
            <v>c7708bb6-a0fa-4905-b99d-c468da7d951a</v>
          </cell>
          <cell r="K2448" t="str">
            <v>EARTH SCIENCE&gt;CRYOSPHERE&gt;SEA ICE&gt;ICE DEPTH/THICKNESS</v>
          </cell>
        </row>
        <row r="2449">
          <cell r="H2449" t="str">
            <v>c77819e9-f62f-48dc-b924-e7a73b4dcda9</v>
          </cell>
          <cell r="K2449" t="str">
            <v>EARTH SCIENCE&gt;LAND SURFACE&gt;LAND USE/LAND COVER&gt;LAND RESOURCES</v>
          </cell>
        </row>
        <row r="2450">
          <cell r="H2450" t="str">
            <v>c79453a3-ed2f-4ec4-9298-bf9fd11d08eb</v>
          </cell>
          <cell r="K2450" t="str">
            <v>EARTH SCIENCE&gt;ATMOSPHERE&gt;AIR QUALITY&gt;LEAD</v>
          </cell>
        </row>
        <row r="2451">
          <cell r="H2451" t="str">
            <v>c7b5c02c-724d-4a19-b824-98180f3900c9</v>
          </cell>
          <cell r="K2451" t="str">
            <v>EARTH SCIENCE&gt;BIOSPHERE&gt;VEGETATION</v>
          </cell>
        </row>
        <row r="2452">
          <cell r="H2452" t="str">
            <v>c7c88080-660c-4913-8140-5f3bc91e295e</v>
          </cell>
          <cell r="K2452" t="str">
            <v>EARTH SCIENCE&gt;CLIMATE INDICATORS&gt;ATMOSPHERIC/OCEAN INDICATORS&gt;PRECIPITATION INDICATORS&gt;PRECIPITATION VARIABILITY</v>
          </cell>
        </row>
        <row r="2453">
          <cell r="H2453" t="str">
            <v>c7fa79e4-67a1-45da-b393-a1b89d54a1a5</v>
          </cell>
          <cell r="K2453" t="str">
            <v>EARTH SCIENCE&gt;CLIMATE INDICATORS&gt;ATMOSPHERIC/OCEAN INDICATORS&gt;TEMPERATURE INDICES&gt;COMMON SENSE CLIMATE INDEX</v>
          </cell>
        </row>
        <row r="2454">
          <cell r="H2454" t="str">
            <v>c8186508-c5dd-4282-86d2-b217643a87d8</v>
          </cell>
          <cell r="K2454" t="str">
            <v>EARTH SCIENCE&gt;BIOLOGICAL CLASSIFICATION&gt;ANIMALS/VERTEBRATES&gt;BIRDS&gt;PERCHING BIRDS</v>
          </cell>
        </row>
        <row r="2455">
          <cell r="H2455" t="str">
            <v>c82f3480-545f-4491-83f1-0477369ddcd8</v>
          </cell>
          <cell r="K2455" t="str">
            <v>EARTH SCIENCE&gt;CRYOSPHERE&gt;FROZEN GROUND&gt;PERMAFROST</v>
          </cell>
        </row>
        <row r="2456">
          <cell r="H2456" t="str">
            <v>c830ad5e-ac31-41cf-b8e2-277fe457d76d</v>
          </cell>
          <cell r="K2456" t="str">
            <v>EARTH SCIENCE&gt;ATMOSPHERE&gt;CLOUDS&gt;CLOUD RADIATIVE TRANSFER&gt;SCATTERING</v>
          </cell>
        </row>
        <row r="2457">
          <cell r="H2457" t="str">
            <v>c8317644-4cb2-4e37-b536-c762f7e670ab</v>
          </cell>
          <cell r="K2457" t="str">
            <v>EARTH SCIENCE&gt;HUMAN DIMENSIONS&gt;SOCIAL BEHAVIOR</v>
          </cell>
        </row>
        <row r="2458">
          <cell r="H2458" t="str">
            <v>c8390ac2-4124-43e7-a83e-87cf5eb40f0e</v>
          </cell>
          <cell r="K2458" t="str">
            <v>EARTH SCIENCE SERVICES&gt;WEB SERVICES&gt;DATA PROCESSING SERVICES&gt;DATA ALIGNMENT SERVICES</v>
          </cell>
        </row>
        <row r="2459">
          <cell r="H2459" t="str">
            <v>c84b61fe-720a-4240-b6c8-8dcc9ae24a36</v>
          </cell>
          <cell r="K2459" t="str">
            <v>EARTH SCIENCE&gt;TERRESTRIAL HYDROSPHERE&gt;SURFACE WATER&gt;WATERSHED CHARACTERISTICS</v>
          </cell>
        </row>
        <row r="2460">
          <cell r="H2460" t="str">
            <v>c87c086a-933f-44c7-a128-33279b36d7b5</v>
          </cell>
          <cell r="K2460" t="str">
            <v>EARTH SCIENCE&gt;TERRESTRIAL HYDROSPHERE&gt;GROUND WATER&gt;GROUND WATER FEATURES&gt;FRESHWATER SPRINGS</v>
          </cell>
        </row>
        <row r="2461">
          <cell r="H2461" t="str">
            <v>c88a747b-2302-49c9-b747-f2faa21e2b6b</v>
          </cell>
          <cell r="K2461" t="str">
            <v>EARTH SCIENCE&gt;HUMAN DIMENSIONS&gt;SOCIOECONOMICS&gt;HOUSEHOLD INCOME</v>
          </cell>
        </row>
        <row r="2462">
          <cell r="H2462" t="str">
            <v>c8ad9c7e-384d-42c9-a75c-813a67e4dbfa</v>
          </cell>
          <cell r="K2462" t="str">
            <v>EARTH SCIENCE&gt;LAND SURFACE&gt;GEOMORPHIC LANDFORMS/PROCESSES&gt;GLACIAL LANDFORMS&gt;GLACIER STRIATIONS/GROOVES</v>
          </cell>
        </row>
        <row r="2463">
          <cell r="H2463" t="str">
            <v>c8ff0035-4776-4eb9-8cc9-a63d380102c8</v>
          </cell>
          <cell r="K2463" t="str">
            <v>EARTH SCIENCE&gt;CRYOSPHERE&gt;SNOW/ICE&gt;SNOW COVER</v>
          </cell>
        </row>
        <row r="2464">
          <cell r="H2464" t="str">
            <v>c90081fb-f6c2-4f7c-a124-0cd432e92200</v>
          </cell>
          <cell r="K2464" t="str">
            <v>EARTH SCIENCE&gt;HUMAN DIMENSIONS&gt;ECONOMIC RESOURCES&gt;ENERGY PRODUCTION/USE&gt;COAL PRODUCTION/USE</v>
          </cell>
        </row>
        <row r="2465">
          <cell r="H2465" t="str">
            <v>c91c8879-1b29-48e3-b4cd-a238af66cdaf</v>
          </cell>
          <cell r="K2465" t="str">
            <v>EARTH SCIENCE&gt;OCEANS&gt;OCEAN CHEMISTRY&gt;SILICATE</v>
          </cell>
        </row>
        <row r="2466">
          <cell r="H2466" t="str">
            <v>c9291bc7-784d-486a-95fa-f08fa1edcad9</v>
          </cell>
          <cell r="K2466" t="str">
            <v>EARTH SCIENCE&gt;SOLID EARTH&gt;GEOMORPHIC LANDFORMS/PROCESSES&gt;COASTAL LANDFORMS&gt;FJORDS</v>
          </cell>
        </row>
        <row r="2467">
          <cell r="H2467" t="str">
            <v>c9323363-ea07-479d-8b64-e3dbf298a7c5</v>
          </cell>
          <cell r="K2467" t="str">
            <v>EARTH SCIENCE&gt;LAND SURFACE&gt;GEOMORPHIC LANDFORMS/PROCESSES&gt;KARST LANDFORMS&gt;KARST VALLEY</v>
          </cell>
        </row>
        <row r="2468">
          <cell r="H2468" t="str">
            <v>c9a5b3eb-7556-41a8-a2b8-c015db80e5b2</v>
          </cell>
          <cell r="K2468" t="str">
            <v>EARTH SCIENCE&gt;CLIMATE INDICATORS&gt;PALEOCLIMATE INDICATORS</v>
          </cell>
        </row>
        <row r="2469">
          <cell r="H2469" t="str">
            <v>c9ab66f1-91c6-497a-b8d6-4688160b0e16</v>
          </cell>
          <cell r="K2469" t="str">
            <v>EARTH SCIENCE&gt;ATMOSPHERE&gt;ATMOSPHERIC TEMPERATURE&gt;SURFACE TEMPERATURE&gt;MAXIMUM/MINIMUM TEMPERATURE&gt;6 HOUR MINIMUM TEMPERATURE</v>
          </cell>
        </row>
        <row r="2470">
          <cell r="H2470" t="str">
            <v>c9ba3275-2fe3-4619-b7c0-881d4f6fa34e</v>
          </cell>
          <cell r="K2470" t="str">
            <v>EARTH SCIENCE&gt;CLIMATE INDICATORS&gt;PALEOCLIMATE INDICATORS&gt;LAND RECORDS&gt;FIRE HISTORY&gt;FIRE SCAR DATE</v>
          </cell>
        </row>
        <row r="2471">
          <cell r="H2471" t="str">
            <v>c9e429cb-eff0-4dd3-9eca-527e0081f65c</v>
          </cell>
          <cell r="K2471" t="str">
            <v>EARTH SCIENCE&gt;ATMOSPHERE&gt;CLOUDS&gt;CLOUD PROPERTIES</v>
          </cell>
        </row>
        <row r="2472">
          <cell r="H2472" t="str">
            <v>c9f1a861-2173-4124-962c-759f71b6f131</v>
          </cell>
          <cell r="K2472" t="str">
            <v>EARTH SCIENCE&gt;AGRICULTURE&gt;ANIMAL COMMODITIES</v>
          </cell>
        </row>
        <row r="2473">
          <cell r="H2473" t="str">
            <v>c9f8c1e9-dca8-4c2e-9537-65903d19cfe5</v>
          </cell>
          <cell r="K2473" t="str">
            <v>EARTH SCIENCE&gt;LAND SURFACE&gt;SOILS&gt;SOIL COMPACTION</v>
          </cell>
        </row>
        <row r="2474">
          <cell r="H2474" t="str">
            <v>ca091be1-4762-49ec-859b-a1a2fcb8e038</v>
          </cell>
          <cell r="K2474" t="str">
            <v>EARTH SCIENCE&gt;SOLID EARTH&gt;GEOMORPHIC LANDFORMS/PROCESSES&gt;TECTONIC LANDFORMS&gt;RIDGE</v>
          </cell>
        </row>
        <row r="2475">
          <cell r="H2475" t="str">
            <v>ca133c4d-9751-4b92-a1ec-013ef625ad7b</v>
          </cell>
          <cell r="K2475" t="str">
            <v>EARTH SCIENCE&gt;ATMOSPHERE&gt;WEATHER EVENTS&gt;SUBTROPICAL CYCLONES&gt;SUBTROPICAL STORM</v>
          </cell>
        </row>
        <row r="2476">
          <cell r="H2476" t="str">
            <v>ca154e02-a226-4cc7-8e4a-4474e7eb1eeb</v>
          </cell>
          <cell r="K2476" t="str">
            <v>EARTH SCIENCE&gt;OCEANS&gt;MARINE ENVIRONMENT MONITORING</v>
          </cell>
        </row>
        <row r="2477">
          <cell r="H2477" t="str">
            <v>ca227ff0-4742-4e51-a763-4582fa28291c</v>
          </cell>
          <cell r="K2477" t="str">
            <v>EARTH SCIENCE&gt;AGRICULTURE&gt;AGRICULTURAL AQUATIC SCIENCES</v>
          </cell>
        </row>
        <row r="2478">
          <cell r="H2478" t="str">
            <v>ca2ffcd6-39e6-4eab-abc2-07eb4a197e3d</v>
          </cell>
          <cell r="K2478" t="str">
            <v>EARTH SCIENCE&gt;LAND SURFACE&gt;EROSION/SEDIMENTATION&gt;SEDIMENT CHEMISTRY</v>
          </cell>
        </row>
        <row r="2479">
          <cell r="H2479" t="str">
            <v>ca418285-d1f2-4348-82e4-7fc59f8b60c8</v>
          </cell>
          <cell r="K2479" t="str">
            <v>EARTH SCIENCE&gt;CLIMATE INDICATORS&gt;ATMOSPHERIC/OCEAN INDICATORS&gt;SEA SURFACE TEMPERATURE INDICES&gt;ATLANTIC TRIPOLE SST</v>
          </cell>
        </row>
        <row r="2480">
          <cell r="H2480" t="str">
            <v>ca464924-4299-46ea-8cae-fd9bad49c1b1</v>
          </cell>
          <cell r="K2480" t="str">
            <v>EARTH SCIENCE&gt;SOLID EARTH&gt;GEOMORPHIC LANDFORMS/PROCESSES&gt;TECTONIC PROCESSES&gt;ISOSTATIC UPLIFT</v>
          </cell>
        </row>
        <row r="2481">
          <cell r="H2481" t="str">
            <v>ca477721-473b-40d7-a72b-4ffa963e48fb</v>
          </cell>
          <cell r="K2481" t="str">
            <v>EARTH SCIENCE&gt;OCEANS&gt;BATHYMETRY/SEAFLOOR TOPOGRAPHY&gt;WATER DEPTH</v>
          </cell>
        </row>
        <row r="2482">
          <cell r="H2482" t="str">
            <v>ca551e61-4b8c-46d5-8590-80cada40ebbd</v>
          </cell>
          <cell r="K2482" t="str">
            <v>EARTH SCIENCE&gt;AGRICULTURE&gt;ANIMAL SCIENCE&gt;ANIMAL NUTRITION</v>
          </cell>
        </row>
        <row r="2483">
          <cell r="H2483" t="str">
            <v>ca71b02b-4446-414c-8697-0950d7382cc4</v>
          </cell>
          <cell r="K2483" t="str">
            <v>EARTH SCIENCE&gt;ATMOSPHERE&gt;AEROSOLS&gt;SULFATE PARTICLES</v>
          </cell>
        </row>
        <row r="2484">
          <cell r="H2484" t="str">
            <v>ca776e14-fc3d-4044-9d1a-fd7c07569399</v>
          </cell>
          <cell r="K2484" t="str">
            <v>EARTH SCIENCE&gt;SPECTRAL/ENGINEERING&gt;LIDAR&gt;LIDAR BACKSCATTER</v>
          </cell>
        </row>
        <row r="2485">
          <cell r="H2485" t="str">
            <v>ca7f5dbd-199e-4cc8-bc7b-550753ecbc93</v>
          </cell>
          <cell r="K2485" t="str">
            <v>EARTH SCIENCE&gt;ATMOSPHERE&gt;CLOUDS&gt;CONVECTIVE CLOUDS/SYSTEMS (OBSERVED/ANALYZED)&gt;PRECIPITATING CONVECTIVE CLOUD SYSTEMS</v>
          </cell>
        </row>
        <row r="2486">
          <cell r="H2486" t="str">
            <v>ca820557-401e-4e5e-ac32-29fdbc0628b3</v>
          </cell>
          <cell r="K2486" t="str">
            <v>EARTH SCIENCE&gt;ATMOSPHERE&gt;WEATHER EVENTS&gt;HEAT WAVE</v>
          </cell>
        </row>
        <row r="2487">
          <cell r="H2487" t="str">
            <v>ca874a66-f3a8-4099-978c-4684944dc348</v>
          </cell>
          <cell r="K2487" t="str">
            <v>EARTH SCIENCE&gt;LAND SURFACE&gt;GEOMORPHIC LANDFORMS/PROCESSES&gt;TECTONIC LANDFORMS&gt;RIFT VALLEY</v>
          </cell>
        </row>
        <row r="2488">
          <cell r="H2488" t="str">
            <v>ca87e2c2-9087-42f7-a88a-93ace50ebe39</v>
          </cell>
          <cell r="K2488" t="str">
            <v>EARTH SCIENCE&gt;SPECTRAL/ENGINEERING&gt;ULTRAVIOLET WAVELENGTHS&gt;ULTRAVIOLET RADIANCE</v>
          </cell>
        </row>
        <row r="2489">
          <cell r="H2489" t="str">
            <v>ca8d77f2-9257-4298-9244-e81cd890f000</v>
          </cell>
          <cell r="K2489" t="str">
            <v>EARTH SCIENCE&gt;BIOSPHERE&gt;ECOSYSTEMS&gt;AQUATIC ECOSYSTEMS&gt;PLANKTON</v>
          </cell>
        </row>
        <row r="2490">
          <cell r="H2490" t="str">
            <v>ca9d9064-91c8-4c49-b388-e5f7290a3234</v>
          </cell>
          <cell r="K2490" t="str">
            <v>EARTH SCIENCE&gt;SOLID EARTH&gt;GEOMORPHIC LANDFORMS/PROCESSES&gt;COASTAL LANDFORMS&gt;ISTHMUS</v>
          </cell>
        </row>
        <row r="2491">
          <cell r="H2491" t="str">
            <v>cabd97d6-aa6c-48b8-963b-79248634ce5d</v>
          </cell>
          <cell r="K2491" t="str">
            <v>EARTH SCIENCE SERVICES&gt;WEB SERVICES&gt;INFORMATION MANAGEMENT SERVICES&gt;CATALOG SERVICE FOR THE WEB</v>
          </cell>
        </row>
        <row r="2492">
          <cell r="H2492" t="str">
            <v>cac27b59-7810-4132-87b4-53108663584e</v>
          </cell>
          <cell r="K2492" t="str">
            <v>EARTH SCIENCE&gt;ATMOSPHERE&gt;PRECIPITATION&gt;SOLID PRECIPITATION&gt;ICE PELLETS</v>
          </cell>
        </row>
        <row r="2493">
          <cell r="H2493" t="str">
            <v>cac28264-0788-49a9-bb6a-c2251b0b325c</v>
          </cell>
          <cell r="K2493" t="str">
            <v>EARTH SCIENCE&gt;ATMOSPHERE&gt;ATMOSPHERIC ELECTRICITY&gt;TOTAL ELECTRON CONTENT</v>
          </cell>
        </row>
        <row r="2494">
          <cell r="H2494" t="str">
            <v>cac79930-334e-49c5-836b-4f2ee8e0b098</v>
          </cell>
          <cell r="K2494" t="str">
            <v>EARTH SCIENCE&gt;AGRICULTURE&gt;SOILS&gt;DENITRIFICATION RATE</v>
          </cell>
        </row>
        <row r="2495">
          <cell r="H2495" t="str">
            <v>cacfd8f0-b83a-46b7-b324-52ce1b55baa9</v>
          </cell>
          <cell r="K2495" t="str">
            <v>EARTH SCIENCE&gt;SOLID EARTH&gt;GEOTHERMAL DYNAMICS&gt;GEOTHERMAL TEMPERATURE</v>
          </cell>
        </row>
        <row r="2496">
          <cell r="H2496" t="str">
            <v>cad5c02a-e771-434e-bef6-8dced38a68e8</v>
          </cell>
          <cell r="K2496" t="str">
            <v>EARTH SCIENCE&gt;ATMOSPHERE&gt;PRECIPITATION&gt;PRECIPITATION AMOUNT</v>
          </cell>
        </row>
        <row r="2497">
          <cell r="H2497" t="str">
            <v>cad91f82-7e2a-43b7-b272-2dc77e2791f4</v>
          </cell>
          <cell r="K2497" t="str">
            <v>EARTH SCIENCE&gt;SUN-EARTH INTERACTIONS&gt;SOLAR ENERGETIC PARTICLE FLUX</v>
          </cell>
        </row>
        <row r="2498">
          <cell r="H2498" t="str">
            <v>caddaef6-1a60-490a-938e-9107885f286f</v>
          </cell>
          <cell r="K2498" t="str">
            <v>EARTH SCIENCE&gt;CLIMATE INDICATORS&gt;ATMOSPHERIC/OCEAN INDICATORS&gt;TELECONNECTIONS&gt;MULTIVARIATE ENSO INDEX</v>
          </cell>
        </row>
        <row r="2499">
          <cell r="H2499" t="str">
            <v>cae41424-161f-4378-a1a4-62cd76c61143</v>
          </cell>
          <cell r="K2499" t="str">
            <v>EARTH SCIENCE&gt;SOLID EARTH&gt;GEOMORPHIC LANDFORMS/PROCESSES&gt;AEOLIAN LANDFORMS&gt;RIPPLES</v>
          </cell>
        </row>
        <row r="2500">
          <cell r="H2500" t="str">
            <v>cae5bafd-10a7-4bcf-af1a-3e187ee5e955</v>
          </cell>
          <cell r="K2500" t="str">
            <v>EARTH SCIENCE&gt;LAND SURFACE&gt;GEOMORPHIC LANDFORMS/PROCESSES&gt;COASTAL LANDFORMS&gt;SHOALS</v>
          </cell>
        </row>
        <row r="2501">
          <cell r="H2501" t="str">
            <v>cafa8131-4a2d-4c8b-811c-0d64adf5fc06</v>
          </cell>
          <cell r="K2501" t="str">
            <v>EARTH SCIENCE&gt;BIOSPHERE&gt;ECOSYSTEMS&gt;TERRESTRIAL ECOSYSTEMS&gt;FORESTS&gt;BOREAL FOREST/TIAGA</v>
          </cell>
        </row>
        <row r="2502">
          <cell r="H2502" t="str">
            <v>cafeff8b-c583-40e3-9a43-2b2b069b1df8</v>
          </cell>
          <cell r="K2502" t="str">
            <v>EARTH SCIENCE&gt;CLIMATE INDICATORS&gt;ATMOSPHERIC/OCEAN INDICATORS&gt;TELECONNECTIONS&gt;SOUTHERN OSCILLATION INDEX&gt;SOI</v>
          </cell>
        </row>
        <row r="2503">
          <cell r="H2503" t="str">
            <v>cb21c5cb-cc49-4328-a72d-94ccca1fa888</v>
          </cell>
          <cell r="K2503" t="str">
            <v>EARTH SCIENCE&gt;CLIMATE INDICATORS&gt;LAND SURFACE/AGRICULTURE INDICATORS&gt;SOIL EROSION</v>
          </cell>
        </row>
        <row r="2504">
          <cell r="H2504" t="str">
            <v>cb49a2e7-bd89-4d3a-974a-8776a763a4ae</v>
          </cell>
          <cell r="K2504" t="str">
            <v>EARTH SCIENCE&gt;PALEOCLIMATE&gt;PALEOCLIMATE RECONSTRUCTIONS&gt;AIR TEMPERATURE RECONSTRUCTION</v>
          </cell>
        </row>
        <row r="2505">
          <cell r="H2505" t="str">
            <v>cb5193ab-2d7a-4b35-b7ec-f16ce78ae270</v>
          </cell>
          <cell r="K2505" t="str">
            <v>EARTH SCIENCE&gt;SOLID EARTH&gt;GEOMORPHIC LANDFORMS/PROCESSES&gt;FLUVIAL LANDFORMS</v>
          </cell>
        </row>
        <row r="2506">
          <cell r="H2506" t="str">
            <v>cb5cc628-a1b5-459e-934f-881153a937b8</v>
          </cell>
          <cell r="K2506" t="str">
            <v>EARTH SCIENCE&gt;LAND SURFACE&gt;SURFACE RADIATIVE PROPERTIES</v>
          </cell>
        </row>
        <row r="2507">
          <cell r="H2507" t="str">
            <v>cb628a66-a10b-4ef1-9261-7ce63a9439dc</v>
          </cell>
          <cell r="K2507" t="str">
            <v>EARTH SCIENCE&gt;BIOLOGICAL CLASSIFICATION&gt;ANIMALS/INVERTEBRATES&gt;CNIDARIANS&gt;JELLYFISHES</v>
          </cell>
        </row>
        <row r="2508">
          <cell r="H2508" t="str">
            <v>cb6b9191-21ab-4a56-b43f-27e86f90f6d9</v>
          </cell>
          <cell r="K2508" t="str">
            <v>EARTH SCIENCE&gt;LAND SURFACE&gt;GEOMORPHIC LANDFORMS/PROCESSES&gt;AEOLIAN LANDFORMS&gt;DUNES&gt;DOME DUNE</v>
          </cell>
        </row>
        <row r="2509">
          <cell r="H2509" t="str">
            <v>cbac3817-116f-4280-b32d-d30bb0f37cbd</v>
          </cell>
          <cell r="K2509" t="str">
            <v>EARTH SCIENCE&gt;SOLID EARTH&gt;ROCKS/MINERALS/CRYSTALS&gt;MINERALS&gt;MINERAL VERTICAL/GEOGRAPHIC DISTRIBUTION</v>
          </cell>
        </row>
        <row r="2510">
          <cell r="H2510" t="str">
            <v>cbb0d517-462a-46fe-a0e6-32555f7e7f23</v>
          </cell>
          <cell r="K2510" t="str">
            <v>EARTH SCIENCE&gt;ATMOSPHERE&gt;CLOUDS&gt;CLOUD DROPLET DISTRIBUTION</v>
          </cell>
        </row>
        <row r="2511">
          <cell r="H2511" t="str">
            <v>cbd9ee43-24f8-45ab-a39b-2ff34be81c51</v>
          </cell>
          <cell r="K2511" t="str">
            <v>EARTH SCIENCE&gt;SOLID EARTH&gt;GEOMORPHIC LANDFORMS/PROCESSES&gt;FLUVIAL LANDFORMS&gt;CONFLUENCE</v>
          </cell>
        </row>
        <row r="2512">
          <cell r="H2512" t="str">
            <v>cbdf4f94-efc6-4965-a329-5df989a9a211</v>
          </cell>
          <cell r="K2512" t="str">
            <v>EARTH SCIENCE&gt;BIOLOGICAL CLASSIFICATION&gt;ANIMALS/INVERTEBRATES&gt;CNIDARIANS&gt;ANTHOZOANS/OCTOCORALS</v>
          </cell>
        </row>
        <row r="2513">
          <cell r="H2513" t="str">
            <v>cbe89018-3eb6-4c8e-82c9-c540147a75e2</v>
          </cell>
          <cell r="K2513" t="str">
            <v>EARTH SCIENCE&gt;ATMOSPHERE&gt;WEATHER EVENTS&gt;TROPICAL CYCLONES&gt;PEAK INTENSITY&gt;SEVERE TROPICAL CYCLONES (SW PACIFIC/SE INDIAN)</v>
          </cell>
        </row>
        <row r="2514">
          <cell r="H2514" t="str">
            <v>cc063daf-1db5-4597-9de2-0501a5593947</v>
          </cell>
          <cell r="K2514" t="str">
            <v>EARTH SCIENCE&gt;PALEOCLIMATE&gt;PALEOCLIMATE RECONSTRUCTIONS&gt;DROUGHT/PRECIPITATION RECONSTRUCTION</v>
          </cell>
        </row>
        <row r="2515">
          <cell r="H2515" t="str">
            <v>cc579f1f-6a72-425b-84c3-aa8070d4a0ec</v>
          </cell>
          <cell r="K2515" t="str">
            <v>EARTH SCIENCE&gt;CLIMATE INDICATORS&gt;ATMOSPHERIC/OCEAN INDICATORS&gt;TELECONNECTIONS&gt;ATLANTIC MULTIDECADAL OSCILLATION LONG VERSION&gt;AMO</v>
          </cell>
        </row>
        <row r="2516">
          <cell r="H2516" t="str">
            <v>cc676fb2-cf17-413d-bb00-0b95d231f157</v>
          </cell>
          <cell r="K2516" t="str">
            <v>EARTH SCIENCE&gt;ATMOSPHERE&gt;ATMOSPHERIC CHEMISTRY&gt;SULFUR COMPOUNDS&gt;SULFUR OXIDES</v>
          </cell>
        </row>
        <row r="2517">
          <cell r="H2517" t="str">
            <v>cc9e67fc-eafa-43cc-879f-0cb56b25bc39</v>
          </cell>
          <cell r="K2517" t="str">
            <v>EARTH SCIENCE SERVICES&gt;DATA MANAGEMENT/DATA HANDLING&gt;SUBSETTING/SUPERSETTING</v>
          </cell>
        </row>
        <row r="2518">
          <cell r="H2518" t="str">
            <v>ccbf4ef8-955b-4337-a45b-95affc360173</v>
          </cell>
          <cell r="K2518" t="str">
            <v>EARTH SCIENCE&gt;SOLID EARTH&gt;GEOCHEMISTRY&gt;GEOCHEMICAL PROCESSES&gt;ION EXCHANGE</v>
          </cell>
        </row>
        <row r="2519">
          <cell r="H2519" t="str">
            <v>ccf07d90-b3a3-43d3-9249-a494bb48d1b6</v>
          </cell>
          <cell r="K2519" t="str">
            <v>EARTH SCIENCE&gt;OCEANS&gt;COASTAL PROCESSES&gt;LONGSHORE CURRENTS</v>
          </cell>
        </row>
        <row r="2520">
          <cell r="H2520" t="str">
            <v>cd4f6e31-14b5-468a-a15c-5ac0ce97bf35</v>
          </cell>
          <cell r="K2520" t="str">
            <v>EARTH SCIENCE&gt;ATMOSPHERE&gt;CLOUDS&gt;TROPOSPHERIC/LOW LEVEL CLOUDS (OBSERVED/ANALYZED)&gt;FOG&gt;ICE FOG</v>
          </cell>
        </row>
        <row r="2521">
          <cell r="H2521" t="str">
            <v>cd6f51f9-6ab4-4df4-a4d2-347e38fe80b6</v>
          </cell>
          <cell r="K2521" t="str">
            <v>EARTH SCIENCE&gt;ATMOSPHERE&gt;ATMOSPHERIC WINDS&gt;WIND PROFILES&gt;LINE OF SIGHT WINDS</v>
          </cell>
        </row>
        <row r="2522">
          <cell r="H2522" t="str">
            <v>cd7a7748-7231-4a73-b85c-b5696066230a</v>
          </cell>
          <cell r="K2522" t="str">
            <v>EARTH SCIENCE&gt;OCEANS&gt;COASTAL PROCESSES&gt;EROSION</v>
          </cell>
        </row>
        <row r="2523">
          <cell r="H2523" t="str">
            <v>cd8bdd2c-a0db-4202-b10d-a1760d834700</v>
          </cell>
          <cell r="K2523" t="str">
            <v>EARTH SCIENCE SERVICES&gt;EDUCATION/OUTREACH&gt;INTERACTIVE PROGRAMS&gt;WEB-BASED</v>
          </cell>
        </row>
        <row r="2524">
          <cell r="H2524" t="str">
            <v>cd9f44da-b3b4-4f9c-a21f-89b59a29b235</v>
          </cell>
          <cell r="K2524" t="str">
            <v>EARTH SCIENCE&gt;BIOSPHERE&gt;ECOLOGICAL DYNAMICS&gt;SPECIES/POPULATION INTERACTIONS&gt;INDIGENOUS/NATIVE SPECIES</v>
          </cell>
        </row>
        <row r="2525">
          <cell r="H2525" t="str">
            <v>cda34c9c-e59a-4dfb-9d2d-b8317e4b7f27</v>
          </cell>
          <cell r="K2525" t="str">
            <v>EARTH SCIENCE&gt;ATMOSPHERE&gt;WEATHER EVENTS&gt;TROPICAL CYCLONES&gt;TROPICAL CYCLONE MOTION</v>
          </cell>
        </row>
        <row r="2526">
          <cell r="H2526" t="str">
            <v>cda9b483-8711-42b8-82f9-e7d22ce9c62c</v>
          </cell>
          <cell r="K2526" t="str">
            <v>EARTH SCIENCE&gt;SPECTRAL/ENGINEERING&gt;PLATFORM CHARACTERISTICS</v>
          </cell>
        </row>
        <row r="2527">
          <cell r="H2527" t="str">
            <v>cdab2cca-6767-427e-b464-09fe26ec59db</v>
          </cell>
          <cell r="K2527" t="str">
            <v>EARTH SCIENCE&gt;ATMOSPHERE&gt;ATMOSPHERIC CHEMISTRY&gt;CARBON AND HYDROCARBON COMPOUNDS&gt;CHLORINATED HYDROCARBONS</v>
          </cell>
        </row>
        <row r="2528">
          <cell r="H2528" t="str">
            <v>cdb10789-ef01-46bd-8047-86e550df0df4</v>
          </cell>
          <cell r="K2528" t="str">
            <v>EARTH SCIENCE&gt;LAND SURFACE&gt;SOILS&gt;SOIL FERTILITY</v>
          </cell>
        </row>
        <row r="2529">
          <cell r="H2529" t="str">
            <v>cdb4a032-bb7d-455d-b3dc-e88fa465b7c7</v>
          </cell>
          <cell r="K2529" t="str">
            <v>EARTH SCIENCE SERVICES&gt;WEB SERVICES&gt;INFORMATION MANAGEMENT SERVICES&gt;WEB MAP SERVICE</v>
          </cell>
        </row>
        <row r="2530">
          <cell r="H2530" t="str">
            <v>cdb4b514-75c4-4a1f-a4ad-1855fbd396ab</v>
          </cell>
          <cell r="K2530" t="str">
            <v>EARTH SCIENCE&gt;SOLID EARTH&gt;GEOMAGNETISM&gt;GEOMAGNETIC INDICES&gt;DST INDEX</v>
          </cell>
        </row>
        <row r="2531">
          <cell r="H2531" t="str">
            <v>cdbe5ef5-408d-489d-b6ff-4482ce4a99c7</v>
          </cell>
          <cell r="K2531" t="str">
            <v>EARTH SCIENCE&gt;HUMAN DIMENSIONS&gt;ECONOMIC RESOURCES</v>
          </cell>
        </row>
        <row r="2532">
          <cell r="H2532" t="str">
            <v>cdd7a31f-3244-494d-bc44-7b5f1ebb4bd7</v>
          </cell>
          <cell r="K2532" t="str">
            <v>EARTH SCIENCE&gt;CLIMATE INDICATORS&gt;ATMOSPHERIC/OCEAN INDICATORS&gt;HUMIDITY INDICES&gt;HUMIDITY INDEX</v>
          </cell>
        </row>
        <row r="2533">
          <cell r="H2533" t="str">
            <v>cddc37fd-8540-4c78-b567-add74e6b789b</v>
          </cell>
          <cell r="K2533" t="str">
            <v>EARTH SCIENCE&gt;OCEANS&gt;MARINE SEDIMENTS&gt;SEDIMENTARY TEXTURES</v>
          </cell>
        </row>
        <row r="2534">
          <cell r="H2534" t="str">
            <v>cde7aacb-0204-4a84-afcb-279cc3d0870c</v>
          </cell>
          <cell r="K2534" t="str">
            <v>EARTH SCIENCE&gt;CLIMATE INDICATORS&gt;PALEOCLIMATE INDICATORS&gt;PALEOCLIMATE RECONSTRUCTIONS&gt;STREAMFLOW RECONSTRUCTION</v>
          </cell>
        </row>
        <row r="2535">
          <cell r="H2535" t="str">
            <v>cdeff06c-28ec-4a4c-b522-4a46f1f9a239</v>
          </cell>
          <cell r="K2535" t="str">
            <v>EARTH SCIENCE&gt;LAND SURFACE&gt;GEOMORPHIC LANDFORMS/PROCESSES&gt;KARST LANDFORMS&gt;CAVES</v>
          </cell>
        </row>
        <row r="2536">
          <cell r="H2536" t="str">
            <v>ce087840-ec71-4575-bca9-e807151cc376</v>
          </cell>
          <cell r="K2536" t="str">
            <v>EARTH SCIENCE&gt;SOLID EARTH&gt;GEOMORPHIC LANDFORMS/PROCESSES&gt;AEOLIAN LANDFORMS&gt;DUNES&gt;STAR DUNE</v>
          </cell>
        </row>
        <row r="2537">
          <cell r="H2537" t="str">
            <v>ce15b57a-9b1b-4bb7-805e-b13defd9a851</v>
          </cell>
          <cell r="K2537" t="str">
            <v>EARTH SCIENCE&gt;ATMOSPHERE&gt;WEATHER EVENTS&gt;TROPICAL CYCLONES&gt;TROPICAL STORM MOTION</v>
          </cell>
        </row>
        <row r="2538">
          <cell r="H2538" t="str">
            <v>ce3a1edd-a2fe-4efd-8971-9dd7b97b6d79</v>
          </cell>
          <cell r="K2538" t="str">
            <v>EARTH SCIENCE&gt;CRYOSPHERE&gt;SEA ICE&gt;ICE ROUGHNESS</v>
          </cell>
        </row>
        <row r="2539">
          <cell r="H2539" t="str">
            <v>ce4b2c6e-3d69-4cf1-8416-c36e5f9b1b2c</v>
          </cell>
          <cell r="K2539" t="str">
            <v>EARTH SCIENCE&gt;OCEANS&gt;MARINE SEDIMENTS</v>
          </cell>
        </row>
        <row r="2540">
          <cell r="H2540" t="str">
            <v>ce546f0d-d2e1-43ed-b8e0-a9079c690c56</v>
          </cell>
          <cell r="K2540" t="str">
            <v>EARTH SCIENCE&gt;ATMOSPHERE&gt;ATMOSPHERIC WINDS&gt;WIND DYNAMICS&gt;ADVECTION</v>
          </cell>
        </row>
        <row r="2541">
          <cell r="H2541" t="str">
            <v>ce6a6b3a-df4f-4bd7-a931-7ee874ee9efe</v>
          </cell>
          <cell r="K2541" t="str">
            <v>EARTH SCIENCE&gt;ATMOSPHERE&gt;ATMOSPHERIC TEMPERATURE&gt;SURFACE TEMPERATURE&gt;MAXIMUM/MINIMUM TEMPERATURE&gt;24 HOUR MAXIMUM TEMPERATURE</v>
          </cell>
        </row>
        <row r="2542">
          <cell r="H2542" t="str">
            <v>cece77b6-42bf-44f6-9193-050cbc5f4cf7</v>
          </cell>
          <cell r="K2542" t="str">
            <v>EARTH SCIENCE&gt;CRYOSPHERE&gt;SEA ICE&gt;REFLECTANCE</v>
          </cell>
        </row>
        <row r="2543">
          <cell r="H2543" t="str">
            <v>cee7ed2f-3ed1-44ad-b48b-513a68bb3244</v>
          </cell>
          <cell r="K2543" t="str">
            <v>EARTH SCIENCE&gt;TERRESTRIAL HYDROSPHERE&gt;SNOW/ICE&gt;ICE VELOCITY</v>
          </cell>
        </row>
        <row r="2544">
          <cell r="H2544" t="str">
            <v>ceeb019c-84d0-4353-b311-04b5a7e305a7</v>
          </cell>
          <cell r="K2544" t="str">
            <v>EARTH SCIENCE SERVICES&gt;WEB SERVICES&gt;DATA PROCESSING SERVICES&gt;PROXIMITY ANALYSIS SERVICES</v>
          </cell>
        </row>
        <row r="2545">
          <cell r="H2545" t="str">
            <v>cef686dd-4efe-4e4a-b6ef-360879b20dc9</v>
          </cell>
          <cell r="K2545" t="str">
            <v>EARTH SCIENCE&gt;SOLID EARTH&gt;ROCKS/MINERALS/CRYSTALS&gt;MINERALS&gt;MINERAL PHYSICAL/OPTICAL PROPERTIES&gt;SPECIFIC GRAVITY</v>
          </cell>
        </row>
        <row r="2546">
          <cell r="H2546" t="str">
            <v>cefe2205-809c-4386-915e-a8737ae8e68e</v>
          </cell>
          <cell r="K2546" t="str">
            <v>EARTH SCIENCE&gt;SOLID EARTH&gt;GEOMORPHIC LANDFORMS/PROCESSES&gt;TECTONIC LANDFORMS&gt;VOLCANO</v>
          </cell>
        </row>
        <row r="2547">
          <cell r="H2547" t="str">
            <v>cf08917f-4cef-456f-99b0-57dc468da877</v>
          </cell>
          <cell r="K2547" t="str">
            <v>EARTH SCIENCE&gt;ATMOSPHERE&gt;ATMOSPHERIC CHEMISTRY&gt;NITROGEN COMPOUNDS&gt;NITROUS OXIDE</v>
          </cell>
        </row>
        <row r="2548">
          <cell r="H2548" t="str">
            <v>cf0e53d3-c8ae-4baa-8a31-672a2252f285</v>
          </cell>
          <cell r="K2548" t="str">
            <v>EARTH SCIENCE&gt;PALEOCLIMATE&gt;PALEOCLIMATE RECONSTRUCTIONS&gt;GROUND WATER RECONSTRUCTION</v>
          </cell>
        </row>
        <row r="2549">
          <cell r="H2549" t="str">
            <v>cf32d0f2-31f5-450d-9f1d-8aa38fd526dc</v>
          </cell>
          <cell r="K2549" t="str">
            <v>EARTH SCIENCE&gt;PALEOCLIMATE&gt;ICE CORE RECORDS&gt;IRON</v>
          </cell>
        </row>
        <row r="2550">
          <cell r="H2550" t="str">
            <v>cf3d1728-7606-4561-a0dd-116b4dbec21f</v>
          </cell>
          <cell r="K2550" t="str">
            <v>EARTH SCIENCE&gt;BIOSPHERE&gt;ECOLOGICAL DYNAMICS&gt;SPECIES/POPULATION INTERACTIONS&gt;EVOLUTIONARY ADAPTATION</v>
          </cell>
        </row>
        <row r="2551">
          <cell r="H2551" t="str">
            <v>cf75769c-2430-4280-b9c2-ba384849a548</v>
          </cell>
          <cell r="K2551" t="str">
            <v>EARTH SCIENCE&gt;ATMOSPHERE&gt;CLOUDS&gt;TROPOSPHERIC/HIGH-LEVEL CLOUDS (OBSERVED/ANALYZED)&gt;CONTRAILS</v>
          </cell>
        </row>
        <row r="2552">
          <cell r="H2552" t="str">
            <v>cf9ef34d-ed39-4c8d-bf00-ca1b0bb11363</v>
          </cell>
          <cell r="K2552" t="str">
            <v>EARTH SCIENCE&gt;AGRICULTURE&gt;FEED PRODUCTS&gt;FEED COMPOSITION</v>
          </cell>
        </row>
        <row r="2553">
          <cell r="H2553" t="str">
            <v>cfa49843-2d36-4709-8969-b176432adf78</v>
          </cell>
          <cell r="K2553" t="str">
            <v>EARTH SCIENCE&gt;ATMOSPHERE&gt;CLOUDS&gt;CLOUD DYNAMICS&gt;THETA-E ENTRAINMENT</v>
          </cell>
        </row>
        <row r="2554">
          <cell r="H2554" t="str">
            <v>cfaf76ef-89e2-4dc8-a4eb-b3308ef8c52c</v>
          </cell>
          <cell r="K2554" t="str">
            <v>EARTH SCIENCE&gt;LAND SURFACE&gt;GEOMORPHIC LANDFORMS/PROCESSES&gt;AEOLIAN PROCESSES&gt;SALTATION</v>
          </cell>
        </row>
        <row r="2555">
          <cell r="H2555" t="str">
            <v>cfb85bf2-9920-4e3f-bce3-3d8f68ab1436</v>
          </cell>
          <cell r="K2555" t="str">
            <v>EARTH SCIENCE&gt;ATMOSPHERE&gt;WEATHER EVENTS&gt;TROPICAL CYCLONES&gt;MINIMUM CENTRAL PRESSURE&gt;TYPHOONS (WESTERN N. PACIFIC)</v>
          </cell>
        </row>
        <row r="2556">
          <cell r="H2556" t="str">
            <v>cffe377f-d840-4bcf-9223-8379b72defe7</v>
          </cell>
          <cell r="K2556" t="str">
            <v>EARTH SCIENCE&gt;CLIMATE INDICATORS&gt;PALEOCLIMATE INDICATORS&gt;BIOLOGICAL RECORDS&gt;FAUNA</v>
          </cell>
        </row>
        <row r="2557">
          <cell r="H2557" t="str">
            <v>d038c99b-efbc-41f3-99a6-5d066fda5ecd</v>
          </cell>
          <cell r="K2557" t="str">
            <v>EARTH SCIENCE&gt;ATMOSPHERE&gt;WEATHER EVENTS&gt;TROPICAL CYCLONES&gt;PEAK INTENSITY&gt;CYCLONES (SW INDIAN)</v>
          </cell>
        </row>
        <row r="2558">
          <cell r="H2558" t="str">
            <v>d05ac6d6-d397-4bf7-b62b-c270522de2a5</v>
          </cell>
          <cell r="K2558" t="str">
            <v>EARTH SCIENCE&gt;TERRESTRIAL HYDROSPHERE&gt;WATER QUALITY/WATER CHEMISTRY&gt;WATER CHARACTERISTICS&gt;WATER ODOR</v>
          </cell>
        </row>
        <row r="2559">
          <cell r="H2559" t="str">
            <v>d076e628-320a-477b-aad9-07d87ca04993</v>
          </cell>
          <cell r="K2559" t="str">
            <v>EARTH SCIENCE&gt;HUMAN DIMENSIONS&gt;ENVIRONMENTAL IMPACTS&gt;AGRICULTURAL EXPANSION</v>
          </cell>
        </row>
        <row r="2560">
          <cell r="H2560" t="str">
            <v>d0931461-2e93-418c-b470-a218cadcf498</v>
          </cell>
          <cell r="K2560" t="str">
            <v>EARTH SCIENCE&gt;HUMAN DIMENSIONS&gt;POPULATION&gt;NATALITY&gt;NATALITY RATES</v>
          </cell>
        </row>
        <row r="2561">
          <cell r="H2561" t="str">
            <v>d0da93ff-af45-4e26-8b94-8b90d0e06438</v>
          </cell>
          <cell r="K2561" t="str">
            <v>EARTH SCIENCE&gt;AGRICULTURE&gt;SOILS&gt;SOIL ABSORPTION</v>
          </cell>
        </row>
        <row r="2562">
          <cell r="H2562" t="str">
            <v>d11d5e6d-fafb-4012-818c-8bfb984128f1</v>
          </cell>
          <cell r="K2562" t="str">
            <v>EARTH SCIENCE&gt;HUMAN DIMENSIONS&gt;SOCIAL BEHAVIOR&gt;CONSUMER BEHAVIOR</v>
          </cell>
        </row>
        <row r="2563">
          <cell r="H2563" t="str">
            <v>d11df264-e70d-456c-9223-07f34e80b352</v>
          </cell>
          <cell r="K2563" t="str">
            <v>EARTH SCIENCE&gt;CLIMATE INDICATORS&gt;LAND SURFACE/AGRICULTURE INDICATORS&gt;TREE LINE SHIFT</v>
          </cell>
        </row>
        <row r="2564">
          <cell r="H2564" t="str">
            <v>d13661da-d022-439a-bb27-dc2273f9dc88</v>
          </cell>
          <cell r="K2564" t="str">
            <v>EARTH SCIENCE&gt;ATMOSPHERE&gt;CLOUDS&gt;CONVECTIVE CLOUDS/SYSTEMS (OBSERVED/ANALYZED)&gt;MESOSCALE CONVECTIVE COMPLEX</v>
          </cell>
        </row>
        <row r="2565">
          <cell r="H2565" t="str">
            <v>d138302a-03b3-4cf7-95db-ac98f863c04f</v>
          </cell>
          <cell r="K2565" t="str">
            <v>EARTH SCIENCE&gt;TERRESTRIAL HYDROSPHERE&gt;SURFACE WATER&gt;SURFACE WATER FEATURES&gt;WETLANDS</v>
          </cell>
        </row>
        <row r="2566">
          <cell r="H2566" t="str">
            <v>d1407646-e34a-4a43-ae1d-afc4c229d6de</v>
          </cell>
          <cell r="K2566" t="str">
            <v>EARTH SCIENCE&gt;SPECTRAL/ENGINEERING&gt;INFRARED WAVELENGTHS&gt;INFRARED IMAGERY</v>
          </cell>
        </row>
        <row r="2567">
          <cell r="H2567" t="str">
            <v>d1426df9-7653-442b-8e38-fa28757ec748</v>
          </cell>
          <cell r="K2567" t="str">
            <v>EARTH SCIENCE&gt;OCEANS&gt;OCEAN HEAT BUDGET&gt;REFLECTANCE</v>
          </cell>
        </row>
        <row r="2568">
          <cell r="H2568" t="str">
            <v>d14389d9-54f5-41a0-b8e8-dc9d8f87e4e2</v>
          </cell>
          <cell r="K2568" t="str">
            <v>EARTH SCIENCE&gt;TERRESTRIAL HYDROSPHERE&gt;WATER QUALITY/WATER CHEMISTRY&gt;WATER CHARACTERISTICS&gt;CONDUCTIVITY</v>
          </cell>
        </row>
        <row r="2569">
          <cell r="H2569" t="str">
            <v>d14d762c-4117-438a-9093-a098a0d0e4e6</v>
          </cell>
          <cell r="K2569" t="str">
            <v>EARTH SCIENCE&gt;CLIMATE INDICATORS&gt;ATMOSPHERIC/OCEAN INDICATORS&gt;PRECIPITATION INDICES&gt;ENSO PRECIPITATION INDEX</v>
          </cell>
        </row>
        <row r="2570">
          <cell r="H2570" t="str">
            <v>d16cd32f-978d-4ab5-9711-f8189a748399</v>
          </cell>
          <cell r="K2570" t="str">
            <v>EARTH SCIENCE&gt;TERRESTRIAL HYDROSPHERE&gt;GROUND WATER&gt;GROUND WATER PROCESSES/MEASUREMENTS&gt;INFILTRATION&gt;INFILTRATION RATE</v>
          </cell>
        </row>
        <row r="2571">
          <cell r="H2571" t="str">
            <v>d1964724-2481-417a-be5a-e0dedb111ab4</v>
          </cell>
          <cell r="K2571" t="str">
            <v>EARTH SCIENCE&gt;LAND SURFACE&gt;GEOMORPHIC LANDFORMS/PROCESSES&gt;FLUVIAL LANDFORMS&gt;STREAM TERRACE</v>
          </cell>
        </row>
        <row r="2572">
          <cell r="H2572" t="str">
            <v>d1ab518b-0152-48cf-a9c6-47c5920ed773</v>
          </cell>
          <cell r="K2572" t="str">
            <v>EARTH SCIENCE&gt;SOLID EARTH&gt;TECTONICS&gt;VOLCANIC ACTIVITY&gt;VOLCANO OCCURRENCES</v>
          </cell>
        </row>
        <row r="2573">
          <cell r="H2573" t="str">
            <v>d1c2bba5-799d-412b-80e0-fa04058416e3</v>
          </cell>
          <cell r="K2573" t="str">
            <v>EARTH SCIENCE&gt;OCEANS&gt;OCEAN CHEMISTRY&gt;NITROUS OXIDE</v>
          </cell>
        </row>
        <row r="2574">
          <cell r="H2574" t="str">
            <v>d2056285-8249-4c11-810b-783600030525</v>
          </cell>
          <cell r="K2574" t="str">
            <v>EARTH SCIENCE&gt;AGRICULTURE&gt;FOREST SCIENCE&gt;FOREST MANAGEMENT</v>
          </cell>
        </row>
        <row r="2575">
          <cell r="H2575" t="str">
            <v>d220bbb1-410e-4b77-9663-78cb68c6b134</v>
          </cell>
          <cell r="K2575" t="str">
            <v>EARTH SCIENCE&gt;SOLID EARTH&gt;ROCKS/MINERALS/CRYSTALS&gt;METAMORPHIC ROCKS</v>
          </cell>
        </row>
        <row r="2576">
          <cell r="H2576" t="str">
            <v>d23b37cd-5e05-4356-b8b4-df6d7af236d6</v>
          </cell>
          <cell r="K2576" t="str">
            <v>EARTH SCIENCE&gt;AGRICULTURE&gt;PLANT COMMODITIES&gt;HORTICULTURAL PRODUCTS</v>
          </cell>
        </row>
        <row r="2577">
          <cell r="H2577" t="str">
            <v>d23f75ed-29ea-4aa2-8785-fd3a3726bc33</v>
          </cell>
          <cell r="K2577" t="str">
            <v>EARTH SCIENCE&gt;SOLID EARTH&gt;GEOMORPHIC LANDFORMS/PROCESSES&gt;GLACIAL LANDFORMS&gt;GLACIER/HANGING/U-SHAPED VALLEYS</v>
          </cell>
        </row>
        <row r="2578">
          <cell r="H2578" t="str">
            <v>d2a5c7ec-ccf2-4ab7-8863-9063be91c022</v>
          </cell>
          <cell r="K2578" t="str">
            <v>EARTH SCIENCE&gt;HUMAN DIMENSIONS&gt;POPULATION&gt;POPULATION DENSITY</v>
          </cell>
        </row>
        <row r="2579">
          <cell r="H2579" t="str">
            <v>d2d4ee50-99ed-4ee7-b957-22271a60c031</v>
          </cell>
          <cell r="K2579" t="str">
            <v>EARTH SCIENCE&gt;TERRESTRIAL HYDROSPHERE&gt;GROUND WATER&gt;GROUND WATER PROCESSES/MEASUREMENTS&gt;DISPERSION</v>
          </cell>
        </row>
        <row r="2580">
          <cell r="H2580" t="str">
            <v>d2db293d-2ed7-4831-9794-a2cf903e4d4d</v>
          </cell>
          <cell r="K2580" t="str">
            <v>EARTH SCIENCE&gt;BIOLOGICAL CLASSIFICATION&gt;ANIMALS/INVERTEBRATES&gt;MOLLUSKS&gt;GASTROPODS</v>
          </cell>
        </row>
        <row r="2581">
          <cell r="H2581" t="str">
            <v>d2dc2330-0433-43f2-9154-dc399d24406c</v>
          </cell>
          <cell r="K2581" t="str">
            <v>EARTH SCIENCE&gt;CLIMATE INDICATORS&gt;PALEOCLIMATE INDICATORS&gt;LAND RECORDS&gt;FIRE HISTORY</v>
          </cell>
        </row>
        <row r="2582">
          <cell r="H2582" t="str">
            <v>d2e93932-0231-4b23-af2f-217c6315a95e</v>
          </cell>
          <cell r="K2582" t="str">
            <v>EARTH SCIENCE&gt;ATMOSPHERE&gt;CLOUDS&gt;CLOUD RADIATIVE TRANSFER&gt;ABSORPTION</v>
          </cell>
        </row>
        <row r="2583">
          <cell r="H2583" t="str">
            <v>d2e9b10f-3b62-42fb-b906-7b4779170a4a</v>
          </cell>
          <cell r="K2583" t="str">
            <v>EARTH SCIENCE SERVICES&gt;WEB SERVICES&gt;INFORMATION MANAGEMENT SERVICES&gt;WEB FEATURE SERVICE</v>
          </cell>
        </row>
        <row r="2584">
          <cell r="H2584" t="str">
            <v>d302aeaa-3a86-4ddf-9755-60b7bb4404a5</v>
          </cell>
          <cell r="K2584" t="str">
            <v>EARTH SCIENCE&gt;AGRICULTURE&gt;SOILS&gt;SOIL GAS/AIR</v>
          </cell>
        </row>
        <row r="2585">
          <cell r="H2585" t="str">
            <v>d3055f47-258e-4556-a885-54cd1fff4680</v>
          </cell>
          <cell r="K2585" t="str">
            <v>EARTH SCIENCE&gt;OCEANS&gt;OCEAN CHEMISTRY&gt;ORGANIC CARBON</v>
          </cell>
        </row>
        <row r="2586">
          <cell r="H2586" t="str">
            <v>d324729f-cc0d-4943-8d1a-d38335120c00</v>
          </cell>
          <cell r="K2586" t="str">
            <v>EARTH SCIENCE&gt;PALEOCLIMATE&gt;OCEAN/LAKE RECORDS&gt;SEDIMENTS</v>
          </cell>
        </row>
        <row r="2587">
          <cell r="H2587" t="str">
            <v>d3594523-ba0d-4275-b121-95039f905058</v>
          </cell>
          <cell r="K2587" t="str">
            <v>EARTH SCIENCE&gt;BIOLOGICAL CLASSIFICATION&gt;PLANTS&gt;MICROALGAE</v>
          </cell>
        </row>
        <row r="2588">
          <cell r="H2588" t="str">
            <v>d35b9ba5-d018-48a5-8f0d-92b9c55b3279</v>
          </cell>
          <cell r="K2588" t="str">
            <v>EARTH SCIENCE&gt;LAND SURFACE&gt;GEOMORPHIC LANDFORMS/PROCESSES</v>
          </cell>
        </row>
        <row r="2589">
          <cell r="H2589" t="str">
            <v>d37d51e0-1bef-473a-9221-6713166762f9</v>
          </cell>
          <cell r="K2589" t="str">
            <v>EARTH SCIENCE&gt;LAND SURFACE&gt;GEOMORPHIC LANDFORMS/PROCESSES&gt;GLACIAL LANDFORMS&gt;ARETES</v>
          </cell>
        </row>
        <row r="2590">
          <cell r="H2590" t="str">
            <v>d3ad1ced-39fa-4e3a-a75d-58e5393a2abe</v>
          </cell>
          <cell r="K2590" t="str">
            <v>EARTH SCIENCE&gt;LAND SURFACE&gt;GEOMORPHIC LANDFORMS/PROCESSES&gt;GLACIAL LANDFORMS&gt;MORAINES&gt;LATERAL MORAINE</v>
          </cell>
        </row>
        <row r="2591">
          <cell r="H2591" t="str">
            <v>d3b2e908-b732-480c-a9cb-2e981da52094</v>
          </cell>
          <cell r="K2591" t="str">
            <v>EARTH SCIENCE&gt;HUMAN DIMENSIONS&gt;ECONOMIC RESOURCES&gt;ENERGY PRODUCTION/USE&gt;METHANE PRODUCTION/USE</v>
          </cell>
        </row>
        <row r="2592">
          <cell r="H2592" t="str">
            <v>d3b7c3c0-e644-4f01-94da-dfebe854c0d1</v>
          </cell>
          <cell r="K2592" t="str">
            <v>EARTH SCIENCE&gt;SPECTRAL/ENGINEERING&gt;RADAR</v>
          </cell>
        </row>
        <row r="2593">
          <cell r="H2593" t="str">
            <v>d3c5e3e3-97bf-4e74-9f8d-523dce5f9270</v>
          </cell>
          <cell r="K2593" t="str">
            <v>EARTH SCIENCE&gt;BIOSPHERE&gt;ECOLOGICAL DYNAMICS&gt;COMMUNITY DYNAMICS&gt;INDICATOR SPECIES</v>
          </cell>
        </row>
        <row r="2594">
          <cell r="H2594" t="str">
            <v>d3ce1677-f3a8-452e-91c8-0ff80e6a3f09</v>
          </cell>
          <cell r="K2594" t="str">
            <v>EARTH SCIENCE&gt;AGRICULTURE&gt;ANIMAL COMMODITIES&gt;POULTRY PRODUCTS</v>
          </cell>
        </row>
        <row r="2595">
          <cell r="H2595" t="str">
            <v>d400ab07-bde9-40cc-b70a-63eda730eab2</v>
          </cell>
          <cell r="K2595" t="str">
            <v>EARTH SCIENCE&gt;BIOSPHERE&gt;ECOSYSTEMS&gt;AQUATIC ECOSYSTEMS&gt;WETLANDS&gt;PALUSTRINE WETLANDS</v>
          </cell>
        </row>
        <row r="2596">
          <cell r="H2596" t="str">
            <v>d412deec-d4ef-4c97-ac1c-f92ddb6964c6</v>
          </cell>
          <cell r="K2596" t="str">
            <v>EARTH SCIENCE&gt;PALEOCLIMATE&gt;LAND RECORDS&gt;MACROFOSSILS</v>
          </cell>
        </row>
        <row r="2597">
          <cell r="H2597" t="str">
            <v>d415cb15-7586-464c-8707-9a5623a61cee</v>
          </cell>
          <cell r="K2597" t="str">
            <v>EARTH SCIENCE&gt;SOLID EARTH&gt;GEOMORPHIC LANDFORMS/PROCESSES&gt;AEOLIAN PROCESSES&gt;DEFLATION</v>
          </cell>
        </row>
        <row r="2598">
          <cell r="H2598" t="str">
            <v>d42a8f13-c438-4794-9f37-bd7870ec731d</v>
          </cell>
          <cell r="K2598" t="str">
            <v>EARTH SCIENCE&gt;LAND SURFACE&gt;GEOMORPHIC LANDFORMS/PROCESSES&gt;KARST LANDFORMS&gt;UVALA</v>
          </cell>
        </row>
        <row r="2599">
          <cell r="H2599" t="str">
            <v>d42bf3e3-3eda-471a-adb5-ddf1240cd474</v>
          </cell>
          <cell r="K2599" t="str">
            <v>EARTH SCIENCE&gt;PALEOCLIMATE&gt;OCEAN/LAKE RECORDS&gt;PALEOMAGNETIC DATA</v>
          </cell>
        </row>
        <row r="2600">
          <cell r="H2600" t="str">
            <v>d4313915-2d24-424c-a171-30ee9a6f4bb5</v>
          </cell>
          <cell r="K2600" t="str">
            <v>EARTH SCIENCE&gt;HUMAN DIMENSIONS&gt;INFRASTRUCTURE</v>
          </cell>
        </row>
        <row r="2601">
          <cell r="H2601" t="str">
            <v>d438f0a2-5a88-4d56-8bec-7c5e35249544</v>
          </cell>
          <cell r="K2601" t="str">
            <v>EARTH SCIENCE&gt;ATMOSPHERE&gt;ATMOSPHERIC WATER VAPOR&gt;WATER VAPOR PROCESSES&gt;SUBLIMATION</v>
          </cell>
        </row>
        <row r="2602">
          <cell r="H2602" t="str">
            <v>d44d3115-91d1-4655-9e6e-babfe39e1632</v>
          </cell>
          <cell r="K2602" t="str">
            <v>EARTH SCIENCE&gt;ATMOSPHERE&gt;ATMOSPHERIC CHEMISTRY&gt;NITROGEN COMPOUNDS&gt;Peroxyacyl Nitrate</v>
          </cell>
        </row>
        <row r="2603">
          <cell r="H2603" t="str">
            <v>d45ccf89-7f8c-4a61-b46d-c34dca21c879</v>
          </cell>
          <cell r="K2603" t="str">
            <v>EARTH SCIENCE&gt;SOLID EARTH&gt;ROCKS/MINERALS/CRYSTALS&gt;METEORITES&gt;METEORITE ORIGIN</v>
          </cell>
        </row>
        <row r="2604">
          <cell r="H2604" t="str">
            <v>d46a5046-e1c6-4a09-a2f1-db6a21eda611</v>
          </cell>
          <cell r="K2604" t="str">
            <v>EARTH SCIENCE&gt;ATMOSPHERE&gt;ATMOSPHERIC CHEMISTRY&gt;HALOCARBONS AND HALOGENS</v>
          </cell>
        </row>
        <row r="2605">
          <cell r="H2605" t="str">
            <v>d4ac49a1-9ba5-4a90-a033-2ef317028352</v>
          </cell>
          <cell r="K2605" t="str">
            <v>EARTH SCIENCE&gt;SOLID EARTH&gt;ROCKS/MINERALS/CRYSTALS&gt;AGE DETERMINATIONS</v>
          </cell>
        </row>
        <row r="2606">
          <cell r="H2606" t="str">
            <v>d4e8b5c5-9203-4982-82bc-2611b517ffdb</v>
          </cell>
          <cell r="K2606" t="str">
            <v>EARTH SCIENCE&gt;TERRESTRIAL HYDROSPHERE&gt;SURFACE WATER&gt;SURFACE WATER PROCESSES/MEASUREMENTS&gt;HYDROPERIOD</v>
          </cell>
        </row>
        <row r="2607">
          <cell r="H2607" t="str">
            <v>d4f4b5d3-27b2-4b7d-bb69-733b67ac687a</v>
          </cell>
          <cell r="K2607" t="str">
            <v>EARTH SCIENCE&gt;OCEANS&gt;MARINE SEDIMENTS&gt;GEOTECHNICAL PROPERTIES</v>
          </cell>
        </row>
        <row r="2608">
          <cell r="H2608" t="str">
            <v>d50d0685-f42f-4693-9458-eddb9ccf5704</v>
          </cell>
          <cell r="K2608" t="str">
            <v>EARTH SCIENCE&gt;ATMOSPHERE&gt;ATMOSPHERIC TEMPERATURE&gt;ATMOSPHERIC TEMPERATURE INDICES&gt;WIND CHILL INDEX</v>
          </cell>
        </row>
        <row r="2609">
          <cell r="H2609" t="str">
            <v>d52674c3-0c78-4f35-9675-c2a8b3869b16</v>
          </cell>
          <cell r="K2609" t="str">
            <v>EARTH SCIENCE&gt;CLIMATE INDICATORS&gt;ATMOSPHERIC/OCEAN INDICATORS&gt;SEA SURFACE TEMPERATURE INDICES&gt;NORTH TROPICAL ATLANTIC INDEX</v>
          </cell>
        </row>
        <row r="2610">
          <cell r="H2610" t="str">
            <v>d53e1951-fb68-4ad8-8725-d19c10751da5</v>
          </cell>
          <cell r="K2610" t="str">
            <v>EARTH SCIENCE&gt;AGRICULTURE&gt;AGRICULTURAL ENGINEERING&gt;FARM STRUCTURES</v>
          </cell>
        </row>
        <row r="2611">
          <cell r="H2611" t="str">
            <v>d541e4e1-2542-4716-b943-e080b0865e74</v>
          </cell>
          <cell r="K2611" t="str">
            <v>EARTH SCIENCE&gt;LAND SURFACE&gt;GEOMORPHIC LANDFORMS/PROCESSES&gt;COASTAL LANDFORMS&gt;SALT MARSH</v>
          </cell>
        </row>
        <row r="2612">
          <cell r="H2612" t="str">
            <v>d559b900-eca6-42a4-9311-0297b2ef98ab</v>
          </cell>
          <cell r="K2612" t="str">
            <v>EARTH SCIENCE&gt;LAND SURFACE&gt;SURFACE THERMAL PROPERTIES&gt;LAND SURFACE TEMPERATURE</v>
          </cell>
        </row>
        <row r="2613">
          <cell r="H2613" t="str">
            <v>d55c5f36-4965-441f-8141-9a3faa17297b</v>
          </cell>
          <cell r="K2613" t="str">
            <v>EARTH SCIENCE SERVICES&gt;WEB SERVICES&gt;DATA PROCESSING SERVICES&gt;GEOCODER SERVICE</v>
          </cell>
        </row>
        <row r="2614">
          <cell r="H2614" t="str">
            <v>d55d29e8-9015-4c23-b137-528eb298aa49</v>
          </cell>
          <cell r="K2614" t="str">
            <v>EARTH SCIENCE&gt;SOLID EARTH&gt;GEOMAGNETISM&gt;ELECTRICAL FIELD&gt;ELECTRICAL ANOMALIES</v>
          </cell>
        </row>
        <row r="2615">
          <cell r="H2615" t="str">
            <v>d571e1f5-7449-4052-943b-94d76f762677</v>
          </cell>
          <cell r="K2615" t="str">
            <v>EARTH SCIENCE&gt;OCEANS&gt;OCEAN WINDS&gt;WIND CHILL</v>
          </cell>
        </row>
        <row r="2616">
          <cell r="H2616" t="str">
            <v>d57dff3d-5f2f-425c-80bb-2a6fcb42d3fa</v>
          </cell>
          <cell r="K2616" t="str">
            <v>EARTH SCIENCE&gt;LAND SURFACE&gt;LANDSCAPE&gt;RECLAMATION/REVEGETATION/RESTORATION</v>
          </cell>
        </row>
        <row r="2617">
          <cell r="H2617" t="str">
            <v>d58dab07-f57e-47a9-8dcf-02a3e17f3533</v>
          </cell>
          <cell r="K2617" t="str">
            <v>EARTH SCIENCE&gt;BIOSPHERE&gt;ECOSYSTEMS&gt;TERRESTRIAL ECOSYSTEMS&gt;GRASSLANDS&gt;SAVANNA</v>
          </cell>
        </row>
        <row r="2618">
          <cell r="H2618" t="str">
            <v>d5d64790-db29-451d-b022-a461dac06228</v>
          </cell>
          <cell r="K2618" t="str">
            <v>EARTH SCIENCE&gt;ATMOSPHERE&gt;CLOUDS&gt;CLOUD MICROPHYSICS&gt;DROPLET GROWTH&gt;COALESCENCE</v>
          </cell>
        </row>
        <row r="2619">
          <cell r="H2619" t="str">
            <v>d5d9bd6a-92c4-49ac-bddf-0077cf804ea7</v>
          </cell>
          <cell r="K2619" t="str">
            <v>EARTH SCIENCE&gt;SOLID EARTH&gt;GRAVITY/GRAVITATIONAL FIELD&gt;ROTATIONAL MOTION/VARIATIONS&gt;ROTATIONAL RATE/SPEED</v>
          </cell>
        </row>
        <row r="2620">
          <cell r="H2620" t="str">
            <v>d5e72d73-22f6-4f4c-b937-b71d84960a1e</v>
          </cell>
          <cell r="K2620" t="str">
            <v>EARTH SCIENCE&gt;ATMOSPHERE&gt;CLOUDS&gt;TROPOSPHERIC/MID-LEVEL CLOUDS (OBSERVED/ANALYZED)&gt;ALTOCUMULUS&gt;ALTOCUMULUS LENTICULARIS</v>
          </cell>
        </row>
        <row r="2621">
          <cell r="H2621" t="str">
            <v>d5f307ab-e5df-4c84-84e7-42822e3a4864</v>
          </cell>
          <cell r="K2621" t="str">
            <v>EARTH SCIENCE&gt;ATMOSPHERE&gt;WEATHER EVENTS&gt;TROPICAL CYCLONES&gt;MAXIMUM WIND GUST&gt;CYCLONES (SW INDIAN)</v>
          </cell>
        </row>
        <row r="2622">
          <cell r="H2622" t="str">
            <v>d5ff7545-0eec-4cad-90a5-019e03cdac47</v>
          </cell>
          <cell r="K2622" t="str">
            <v>EARTH SCIENCE&gt;SOLID EARTH&gt;GEOMORPHIC LANDFORMS/PROCESSES&gt;AEOLIAN LANDFORMS&gt;DUNES&gt;DOME DUNE</v>
          </cell>
        </row>
        <row r="2623">
          <cell r="H2623" t="str">
            <v>d609fc5c-8267-4e79-84ec-93629d52aba8</v>
          </cell>
          <cell r="K2623" t="str">
            <v>EARTH SCIENCE&gt;BIOSPHERE&gt;ECOSYSTEMS&gt;MARINE ECOSYSTEMS&gt;COASTAL&gt;KELP FOREST</v>
          </cell>
        </row>
        <row r="2624">
          <cell r="H2624" t="str">
            <v>d622004f-e155-4af3-87c5-61b3a4b87692</v>
          </cell>
          <cell r="K2624" t="str">
            <v>EARTH SCIENCE&gt;SPECTRAL/ENGINEERING&gt;PLATFORM CHARACTERISTICS&gt;VIEWING GEOMETRY</v>
          </cell>
        </row>
        <row r="2625">
          <cell r="H2625" t="str">
            <v>d6379bf5-88dd-4ec0-9b15-441db5b10b59</v>
          </cell>
          <cell r="K2625" t="str">
            <v>EARTH SCIENCE SERVICES&gt;WEB SERVICES&gt;INFORMATION MANAGEMENT SERVICES&gt;WEB COVERAGE SERVICE</v>
          </cell>
        </row>
        <row r="2626">
          <cell r="H2626" t="str">
            <v>d64094ae-774b-4435-8f2e-a54d114e5555</v>
          </cell>
          <cell r="K2626" t="str">
            <v>EARTH SCIENCE&gt;TERRESTRIAL HYDROSPHERE&gt;GROUND WATER&gt;GROUND WATER PROCESSES/MEASUREMENTS&gt;PERCOLATION</v>
          </cell>
        </row>
        <row r="2627">
          <cell r="H2627" t="str">
            <v>d6464d91-2373-456f-85a7-a5019bdb1076</v>
          </cell>
          <cell r="K2627" t="str">
            <v>EARTH SCIENCE&gt;BIOSPHERE&gt;ECOLOGICAL DYNAMICS&gt;ECOSYSTEM FUNCTIONS&gt;CONSUMPTION RATES</v>
          </cell>
        </row>
        <row r="2628">
          <cell r="H2628" t="str">
            <v>d64a9627-3cf8-41d3-aaf7-8c2c46fb4a13</v>
          </cell>
          <cell r="K2628" t="str">
            <v>EARTH SCIENCE&gt;SOLID EARTH&gt;ROCKS/MINERALS/CRYSTALS&gt;NON-METALLIC MINERALS</v>
          </cell>
        </row>
        <row r="2629">
          <cell r="H2629" t="str">
            <v>d6560f20-3bef-41c6-8eec-9f913329b9ac</v>
          </cell>
          <cell r="K2629" t="str">
            <v>EARTH SCIENCE&gt;AGRICULTURE&gt;PLANT COMMODITIES</v>
          </cell>
        </row>
        <row r="2630">
          <cell r="H2630" t="str">
            <v>d678b2d9-9956-45a9-9a9f-95450fb4ca46</v>
          </cell>
          <cell r="K2630" t="str">
            <v>EARTH SCIENCE&gt;ATMOSPHERE&gt;WEATHER EVENTS&gt;TROPICAL CYCLONES&gt;SAFFIR-SIMPSON SCALE AT LANDFALL (CATEGORY 3)&gt;HURRICANES  (N. ATLANTIC/E. PACIFIC)</v>
          </cell>
        </row>
        <row r="2631">
          <cell r="H2631" t="str">
            <v>d6ab88c0-5a97-4f5e-8e4c-1c6fc6ed368f</v>
          </cell>
          <cell r="K2631" t="str">
            <v>EARTH SCIENCE&gt;ATMOSPHERE&gt;CLOUDS&gt;STRATOSPHERIC CLOUDS (OBSERVED/ANALYZED)</v>
          </cell>
        </row>
        <row r="2632">
          <cell r="H2632" t="str">
            <v>d6aec072-daf9-4f96-b667-6c7831cf6bdd</v>
          </cell>
          <cell r="K2632" t="str">
            <v>EARTH SCIENCE&gt;ATMOSPHERE&gt;ALTITUDE&gt;GEOPOTENTIAL HEIGHT</v>
          </cell>
        </row>
        <row r="2633">
          <cell r="H2633" t="str">
            <v>d6ba91a1-a5f4-47e3-9485-89348235acb9</v>
          </cell>
          <cell r="K2633" t="str">
            <v>EARTH SCIENCE&gt;ATMOSPHERE&gt;CLOUDS&gt;TROPOSPHERIC/HIGH-LEVEL CLOUDS (OBSERVED/ANALYZED)&gt;CIRRUS/SYSTEMS&gt;CIRRUS KELVIN-HELMHOLTZ COLOMBIAH</v>
          </cell>
        </row>
        <row r="2634">
          <cell r="H2634" t="str">
            <v>d6cad59b-327e-4f3f-a664-706224c470f9</v>
          </cell>
          <cell r="K2634" t="str">
            <v>EARTH SCIENCE&gt;HUMAN DIMENSIONS&gt;PUBLIC HEALTH&gt;DISEASES/EPIDEMICS&gt;EPIDEMIOLOGY&gt;TELE-EPIDEMIOLOGY</v>
          </cell>
        </row>
        <row r="2635">
          <cell r="H2635" t="str">
            <v>d6db51cf-d2d0-4203-94c8-c884579e0cb0</v>
          </cell>
          <cell r="K2635" t="str">
            <v>EARTH SCIENCE&gt;BIOLOGICAL CLASSIFICATION&gt;ANIMALS/INVERTEBRATES&gt;ARTHROPODS&gt;MYRIAPODS&gt;MILLIPEDES</v>
          </cell>
        </row>
        <row r="2636">
          <cell r="H2636" t="str">
            <v>d71f94cb-e773-487a-a8ff-9c5f11c1dbc4</v>
          </cell>
          <cell r="K2636" t="str">
            <v>EARTH SCIENCE&gt;SOLID EARTH&gt;GEOMORPHIC LANDFORMS/PROCESSES&gt;FLUVIAL LANDFORMS&gt;FLOOD PLAIN</v>
          </cell>
        </row>
        <row r="2637">
          <cell r="H2637" t="str">
            <v>d727d3c7-3a02-48c6-ab63-a4b3d3364783</v>
          </cell>
          <cell r="K2637" t="str">
            <v>EARTH SCIENCE&gt;LAND SURFACE&gt;GEOMORPHIC LANDFORMS/PROCESSES&gt;KARST PROCESSES&gt;WEATHERING</v>
          </cell>
        </row>
        <row r="2638">
          <cell r="H2638" t="str">
            <v>d73be111-7aae-4a96-89c2-7b64c064893c</v>
          </cell>
          <cell r="K2638" t="str">
            <v>EARTH SCIENCE&gt;CLIMATE INDICATORS&gt;ATMOSPHERIC/OCEAN INDICATORS&gt;TEMPERATURE INDICES&gt;TEMPERATURE CONCENTRATION INDEX (TCI)</v>
          </cell>
        </row>
        <row r="2639">
          <cell r="H2639" t="str">
            <v>d73e969a-4b66-4713-8d63-fa3cbb1e25e3</v>
          </cell>
          <cell r="K2639" t="str">
            <v>EARTH SCIENCE&gt;OCEANS&gt;SEA ICE</v>
          </cell>
        </row>
        <row r="2640">
          <cell r="H2640" t="str">
            <v>d73ed320-cd5b-4994-a26a-dac5a2fc394f</v>
          </cell>
          <cell r="K2640" t="str">
            <v>EARTH SCIENCE&gt;SOLID EARTH&gt;GEOCHEMISTRY&gt;BIOGEOCHEMICAL PROCESSES&gt;NITRIFICATION</v>
          </cell>
        </row>
        <row r="2641">
          <cell r="H2641" t="str">
            <v>d76e6734-956b-419d-9d7a-52b8e645b6ac</v>
          </cell>
          <cell r="K2641" t="str">
            <v>EARTH SCIENCE&gt;SPECTRAL/ENGINEERING&gt;INFRARED WAVELENGTHS&gt;INFRARED FLUX</v>
          </cell>
        </row>
        <row r="2642">
          <cell r="H2642" t="str">
            <v>d7742082-5461-4610-9ced-e0ec3bb64697</v>
          </cell>
          <cell r="K2642" t="str">
            <v>EARTH SCIENCE&gt;HUMAN DIMENSIONS&gt;INFRASTRUCTURE&gt;BUILDINGS</v>
          </cell>
        </row>
        <row r="2643">
          <cell r="H2643" t="str">
            <v>d7aa220d-4012-4ab1-98c8-0cc4157a48f3</v>
          </cell>
          <cell r="K2643" t="str">
            <v>EARTH SCIENCE SERVICES&gt;HAZARDS MANAGEMENT&gt;DISASTER RESPONSE</v>
          </cell>
        </row>
        <row r="2644">
          <cell r="H2644" t="str">
            <v>d7ad5cff-75df-4bb6-92f0-b5d56da2a588</v>
          </cell>
          <cell r="K2644" t="str">
            <v>EARTH SCIENCE&gt;HUMAN DIMENSIONS&gt;POPULATION&gt;POPULATION ESTIMATES</v>
          </cell>
        </row>
        <row r="2645">
          <cell r="H2645" t="str">
            <v>d7b62912-5970-46b1-be45-6a603c9a6979</v>
          </cell>
          <cell r="K2645" t="str">
            <v>EARTH SCIENCE&gt;SOLID EARTH&gt;GEOMORPHIC LANDFORMS/PROCESSES&gt;GLACIAL PROCESSES</v>
          </cell>
        </row>
        <row r="2646">
          <cell r="H2646" t="str">
            <v>d7d48399-62ac-4eca-9c09-14b9094a9444</v>
          </cell>
          <cell r="K2646" t="str">
            <v>EARTH SCIENCE&gt;ATMOSPHERE&gt;ATMOSPHERIC WINDS&gt;LOCAL WINDS&gt;OROGRAPHIC WINDS&gt;KATABATIC WINDS</v>
          </cell>
        </row>
        <row r="2647">
          <cell r="H2647" t="str">
            <v>d7ef7608-01f5-4e95-9fd9-7dc2aa36113d</v>
          </cell>
          <cell r="K2647" t="str">
            <v>EARTH SCIENCE&gt;SPECTRAL/ENGINEERING&gt;RADIO WAVE</v>
          </cell>
        </row>
        <row r="2648">
          <cell r="H2648" t="str">
            <v>d7fbbafe-fc73-4b63-9837-3d53d2370d9d</v>
          </cell>
          <cell r="K2648" t="str">
            <v>EARTH SCIENCE&gt;ATMOSPHERE&gt;ATMOSPHERIC WATER VAPOR&gt;WATER VAPOR PROCESSES&gt;CONDENSATION</v>
          </cell>
        </row>
        <row r="2649">
          <cell r="H2649" t="str">
            <v>d80c015f-a383-4883-8309-6aab1c39f5b6</v>
          </cell>
          <cell r="K2649" t="str">
            <v>EARTH SCIENCE&gt;OCEANS&gt;BATHYMETRY/SEAFLOOR TOPOGRAPHY&gt;BATHYMETRY&gt;COASTAL BATHYMETRY</v>
          </cell>
        </row>
        <row r="2650">
          <cell r="H2650" t="str">
            <v>d817911a-685b-4c9f-bdc7-2411b8c0a7af</v>
          </cell>
          <cell r="K2650" t="str">
            <v>EARTH SCIENCE&gt;SOLID EARTH&gt;GEOMAGNETISM&gt;MAGNETIC FIELD&gt;MAGNETIC INTENSITY</v>
          </cell>
        </row>
        <row r="2651">
          <cell r="H2651" t="str">
            <v>d81b77be-0177-4e26-942c-aa911239482d</v>
          </cell>
          <cell r="K2651" t="str">
            <v>EARTH SCIENCE&gt;HUMAN DIMENSIONS&gt;ENVIRONMENTAL GOVERNANCE/MANAGEMENT</v>
          </cell>
        </row>
        <row r="2652">
          <cell r="H2652" t="str">
            <v>d83b4271-048c-4763-9d5c-b5ec1b1788f4</v>
          </cell>
          <cell r="K2652" t="str">
            <v>EARTH SCIENCE&gt;HUMAN DIMENSIONS&gt;HUMAN SETTLEMENTS&gt;RURAL AREAS</v>
          </cell>
        </row>
        <row r="2653">
          <cell r="H2653" t="str">
            <v>d845886d-0c44-4505-b5b9-d3fcd819208e</v>
          </cell>
          <cell r="K2653" t="str">
            <v>EARTH SCIENCE&gt;CLIMATE INDICATORS&gt;PALEOCLIMATE INDICATORS&gt;LAND RECORDS&gt;STRATIGRAPHIC SEQUENCE</v>
          </cell>
        </row>
        <row r="2654">
          <cell r="H2654" t="str">
            <v>d8494f01-bcec-4232-ad78-fbd92c242e62</v>
          </cell>
          <cell r="K2654" t="str">
            <v>EARTH SCIENCE&gt;ATMOSPHERE&gt;ATMOSPHERIC CHEMISTRY&gt;HYDROGEN COMPOUNDS&gt;HYDROPEROXY</v>
          </cell>
        </row>
        <row r="2655">
          <cell r="H2655" t="str">
            <v>d8525750-2ca4-4b1f-a717-08fda61fd547</v>
          </cell>
          <cell r="K2655" t="str">
            <v>EARTH SCIENCE&gt;SPECTRAL/ENGINEERING&gt;MICROWAVE&gt;BRIGHTNESS TEMPERATURE</v>
          </cell>
        </row>
        <row r="2656">
          <cell r="H2656" t="str">
            <v>d85c386f-e4f7-4e1c-a16e-34dbb12bb2be</v>
          </cell>
          <cell r="K2656" t="str">
            <v>EARTH SCIENCE&gt;BIOLOGICAL CLASSIFICATION&gt;ANIMALS/INVERTEBRATES&gt;MOLLUSKS</v>
          </cell>
        </row>
        <row r="2657">
          <cell r="H2657" t="str">
            <v>d8606e80-3d34-4540-a355-5f99737f7ab7</v>
          </cell>
          <cell r="K2657" t="str">
            <v>EARTH SCIENCE&gt;CRYOSPHERE&gt;FROZEN GROUND&gt;PERMAFROST&gt;PERMAFROST TEMPERATURE</v>
          </cell>
        </row>
        <row r="2658">
          <cell r="H2658" t="str">
            <v>d866f0ba-c70a-4377-9f91-58ab402f6f8b</v>
          </cell>
          <cell r="K2658" t="str">
            <v>EARTH SCIENCE&gt;ATMOSPHERE&gt;WEATHER EVENTS&gt;TORNADOES&gt;ENHANCED FUJITA SCALE RATING</v>
          </cell>
        </row>
        <row r="2659">
          <cell r="H2659" t="str">
            <v>d8973cd1-f3b4-4087-bf3b-25ac0732fb38</v>
          </cell>
          <cell r="K2659" t="str">
            <v>EARTH SCIENCE&gt;BIOLOGICAL CLASSIFICATION&gt;ANIMALS/VERTEBRATES&gt;MAMMALS&gt;CARNIVORES&gt;MARTENS/WEASELS/WOLVERINES</v>
          </cell>
        </row>
        <row r="2660">
          <cell r="H2660" t="str">
            <v>d89d0e4d-0462-43a5-905e-c060db425e7b</v>
          </cell>
          <cell r="K2660" t="str">
            <v>EARTH SCIENCE&gt;TERRESTRIAL HYDROSPHERE&gt;GROUND WATER&gt;GROUND WATER PROCESSES/MEASUREMENTS&gt;DISCHARGE&gt;DISCHARGE RATE</v>
          </cell>
        </row>
        <row r="2661">
          <cell r="H2661" t="str">
            <v>d8aee072-097c-496f-8fe7-b65605fc1103</v>
          </cell>
          <cell r="K2661" t="str">
            <v>EARTH SCIENCE SERVICES&gt;ENVIRONMENTAL ADVISORIES&gt;MARINE ADVISORIES&gt;TIDES</v>
          </cell>
        </row>
        <row r="2662">
          <cell r="H2662" t="str">
            <v>d8b04023-b9c4-42bc-a986-ab6c4f32ba28</v>
          </cell>
          <cell r="K2662" t="str">
            <v>EARTH SCIENCE&gt;SOLID EARTH&gt;GEOMORPHIC LANDFORMS/PROCESSES&gt;FLUVIAL LANDFORMS&gt;AIT</v>
          </cell>
        </row>
        <row r="2663">
          <cell r="H2663" t="str">
            <v>d8bea85a-4578-410f-b58a-4927b8963aef</v>
          </cell>
          <cell r="K2663" t="str">
            <v>EARTH SCIENCE&gt;SOLID EARTH&gt;ROCKS/MINERALS/CRYSTALS&gt;MINERALS&gt;MINERAL PHYSICAL/OPTICAL PROPERTIES&gt;COLOR</v>
          </cell>
        </row>
        <row r="2664">
          <cell r="H2664" t="str">
            <v>d8dcfd36-f71c-499f-84f5-43da9fee26c5</v>
          </cell>
          <cell r="K2664" t="str">
            <v>EARTH SCIENCE&gt;ATMOSPHERE&gt;ATMOSPHERIC CHEMISTRY&gt;HYDROGEN COMPOUNDS</v>
          </cell>
        </row>
        <row r="2665">
          <cell r="H2665" t="str">
            <v>d8f33f0a-137c-49ac-aebf-f8a8b0540a09</v>
          </cell>
          <cell r="K2665" t="str">
            <v>EARTH SCIENCE&gt;SOLID EARTH&gt;GEOMORPHIC LANDFORMS/PROCESSES&gt;GLACIAL PROCESSES&gt;SEDIMENTATION</v>
          </cell>
        </row>
        <row r="2666">
          <cell r="H2666" t="str">
            <v>d912e61f-6c95-449d-9bee-2eac2f599b8f</v>
          </cell>
          <cell r="K2666" t="str">
            <v>EARTH SCIENCE&gt;ATMOSPHERE&gt;WEATHER EVENTS&gt;TORNADOES&gt;TORNADO CLIMATOLOGY</v>
          </cell>
        </row>
        <row r="2667">
          <cell r="H2667" t="str">
            <v>d92ae6cc-989b-45b8-92d3-68008356c2b0</v>
          </cell>
          <cell r="K2667" t="str">
            <v>EARTH SCIENCE&gt;ATMOSPHERE&gt;ATMOSPHERIC CHEMISTRY&gt;NITROGEN COMPOUNDS&gt;CLOUD-SCREENED TROPOSHERIC COLUMN NO2</v>
          </cell>
        </row>
        <row r="2668">
          <cell r="H2668" t="str">
            <v>d9483208-ff59-4293-9867-3f4895e58c9f</v>
          </cell>
          <cell r="K2668" t="str">
            <v>EARTH SCIENCE&gt;LAND SURFACE&gt;GEOMORPHIC LANDFORMS/PROCESSES&gt;COASTAL LANDFORMS&gt;LAGOONS</v>
          </cell>
        </row>
        <row r="2669">
          <cell r="H2669" t="str">
            <v>d9654ddc-1dc0-4f9d-9b95-61ab0c3d6f87</v>
          </cell>
          <cell r="K2669" t="str">
            <v>EARTH SCIENCE&gt;SPECTRAL/ENGINEERING&gt;MICROWAVE&gt;MICROWAVE RADIANCE</v>
          </cell>
        </row>
        <row r="2670">
          <cell r="H2670" t="str">
            <v>d9667e73-30db-45f9-861c-e0a5caaf2bf0</v>
          </cell>
          <cell r="K2670" t="str">
            <v>EARTH SCIENCE&gt;CRYOSPHERE&gt;SEA ICE&gt;ICE GROWTH/MELT</v>
          </cell>
        </row>
        <row r="2671">
          <cell r="H2671" t="str">
            <v>d9750f06-3784-4058-941f-40289c8d9d8b</v>
          </cell>
          <cell r="K2671" t="str">
            <v>EARTH SCIENCE&gt;BIOLOGICAL CLASSIFICATION&gt;PROTISTS&gt;AMOEBOIDS&gt;FORAMINIFERS</v>
          </cell>
        </row>
        <row r="2672">
          <cell r="H2672" t="str">
            <v>d9969cf1-6a1f-4f37-91bf-c746aeba81c4</v>
          </cell>
          <cell r="K2672" t="str">
            <v>EARTH SCIENCE&gt;ATMOSPHERE&gt;WEATHER EVENTS&gt;TORNADOES&gt;STORM SYSTEM MOTION</v>
          </cell>
        </row>
        <row r="2673">
          <cell r="H2673" t="str">
            <v>d99d0464-db69-44fb-9b18-9469a08fe4b4</v>
          </cell>
          <cell r="K2673" t="str">
            <v>EARTH SCIENCE&gt;ATMOSPHERE&gt;WEATHER EVENTS&gt;TROPICAL CYCLONES&gt;TROPICAL CYCLONE FORCE WIND EXTENT&gt;HURRICANES  (N. ATLANTIC/E. PACIFIC)</v>
          </cell>
        </row>
        <row r="2674">
          <cell r="H2674" t="str">
            <v>d9add64c-1764-4ddb-b088-71c77084a2f5</v>
          </cell>
          <cell r="K2674" t="str">
            <v>EARTH SCIENCE&gt;SOLID EARTH&gt;ROCKS/MINERALS/CRYSTALS&gt;METEORITES&gt;METEORITE PHYSICAL/OPTICAL PROPERTIES&gt;CLEAVAGE</v>
          </cell>
        </row>
        <row r="2675">
          <cell r="H2675" t="str">
            <v>d9b4f30d-bddd-4888-b66b-07d2dc09708b</v>
          </cell>
          <cell r="K2675" t="str">
            <v>EARTH SCIENCE&gt;OCEANS&gt;OCEAN CHEMISTRY&gt;INORGANIC CARBON</v>
          </cell>
        </row>
        <row r="2676">
          <cell r="H2676" t="str">
            <v>d9ce8e7e-44ff-4555-a910-86b87daca0c2</v>
          </cell>
          <cell r="K2676" t="str">
            <v>EARTH SCIENCE&gt;SUN-EARTH INTERACTIONS&gt;SOLAR ENERGETIC PARTICLE FLUX&gt;ION FLUX</v>
          </cell>
        </row>
        <row r="2677">
          <cell r="H2677" t="str">
            <v>d9cfb55b-50a2-44f5-b92a-47fe4aadc317</v>
          </cell>
          <cell r="K2677" t="str">
            <v>EARTH SCIENCE&gt;SOLID EARTH&gt;TECTONICS&gt;VOLCANIC ACTIVITY&gt;ERUPTION DYNAMICS&gt;VOLCANIC EXPLOSIVITY</v>
          </cell>
        </row>
        <row r="2678">
          <cell r="H2678" t="str">
            <v>da22144c-634d-4007-aba9-e636a9f2fa3f</v>
          </cell>
          <cell r="K2678" t="str">
            <v>EARTH SCIENCE&gt;SOLID EARTH&gt;ROCKS/MINERALS/CRYSTALS&gt;ELEMENTS</v>
          </cell>
        </row>
        <row r="2679">
          <cell r="H2679" t="str">
            <v>da269095-7270-4a0d-8b43-2c85bd42dd90</v>
          </cell>
          <cell r="K2679" t="str">
            <v>EARTH SCIENCE&gt;SOLID EARTH&gt;ROCKS/MINERALS/CRYSTALS&gt;MINERALS&gt;MINERAL PHYSICAL/OPTICAL PROPERTIES</v>
          </cell>
        </row>
        <row r="2680">
          <cell r="H2680" t="str">
            <v>da2c70fd-d92b-45be-b159-b2c10cb387c6</v>
          </cell>
          <cell r="K2680" t="str">
            <v>EARTH SCIENCE&gt;HUMAN DIMENSIONS&gt;PUBLIC HEALTH</v>
          </cell>
        </row>
        <row r="2681">
          <cell r="H2681" t="str">
            <v>da436e9b-60e5-4a5f-a50a-08794d62bca8</v>
          </cell>
          <cell r="K2681" t="str">
            <v>EARTH SCIENCE&gt;ATMOSPHERE&gt;WEATHER EVENTS&gt;EXTRATROPICAL CYCLONES</v>
          </cell>
        </row>
        <row r="2682">
          <cell r="H2682" t="str">
            <v>daa297ec-4397-4caa-b563-634a71f62b8a</v>
          </cell>
          <cell r="K2682" t="str">
            <v>EARTH SCIENCE&gt;LAND SURFACE&gt;GEOMORPHIC LANDFORMS/PROCESSES&gt;FLUVIAL LANDFORMS&gt;DELTAS</v>
          </cell>
        </row>
        <row r="2683">
          <cell r="H2683" t="str">
            <v>daab3b2a-1fe7-4ad9-8340-1a7cfa54a2ac</v>
          </cell>
          <cell r="K2683" t="str">
            <v>EARTH SCIENCE&gt;PALEOCLIMATE&gt;ICE CORE RECORDS&gt;METHANE</v>
          </cell>
        </row>
        <row r="2684">
          <cell r="H2684" t="str">
            <v>dabc0fc5-acac-48df-b32e-02c9166e8385</v>
          </cell>
          <cell r="K2684" t="str">
            <v>EARTH SCIENCE&gt;LAND SURFACE&gt;GEOMORPHIC LANDFORMS/PROCESSES&gt;AEOLIAN PROCESSES&gt;ABRASION&gt;YARDANGS</v>
          </cell>
        </row>
        <row r="2685">
          <cell r="H2685" t="str">
            <v>dac96944-5a5e-4b2a-802d-74627bb93db9</v>
          </cell>
          <cell r="K2685" t="str">
            <v>EARTH SCIENCE&gt;TERRESTRIAL HYDROSPHERE&gt;WATER QUALITY/WATER CHEMISTRY&gt;WATER CHARACTERISTICS&gt;POTABILITY</v>
          </cell>
        </row>
        <row r="2686">
          <cell r="H2686" t="str">
            <v>dacbf270-1734-4503-bab8-a32cdaff3012</v>
          </cell>
          <cell r="K2686" t="str">
            <v>EARTH SCIENCE&gt;ATMOSPHERE&gt;ALTITUDE&gt;MESOPAUSE</v>
          </cell>
        </row>
        <row r="2687">
          <cell r="H2687" t="str">
            <v>dad75074-b2f7-4cb7-ae02-02d054f18251</v>
          </cell>
          <cell r="K2687" t="str">
            <v>EARTH SCIENCE SERVICES&gt;DATA MANAGEMENT/DATA HANDLING&gt;DATA INTEROPERABILITY&gt;DATA REFORMATTING</v>
          </cell>
        </row>
        <row r="2688">
          <cell r="H2688" t="str">
            <v>dafb67df-dc6d-40a0-8d94-e4621d2538ce</v>
          </cell>
          <cell r="K2688" t="str">
            <v>EARTH SCIENCE&gt;CRYOSPHERE&gt;SNOW/ICE&gt;FREEZE/THAW</v>
          </cell>
        </row>
        <row r="2689">
          <cell r="H2689" t="str">
            <v>db0d03d7-1d08-42fb-b212-0da35b88e656</v>
          </cell>
          <cell r="K2689" t="str">
            <v>EARTH SCIENCE&gt;CLIMATE INDICATORS&gt;ATMOSPHERIC/OCEAN INDICATORS&gt;TEMPERATURE INDICES&gt;COOLING DEGREE DAYS</v>
          </cell>
        </row>
        <row r="2690">
          <cell r="H2690" t="str">
            <v>db1000b8-3b19-46fa-9d79-379379d654ac</v>
          </cell>
          <cell r="K2690" t="str">
            <v>EARTH SCIENCE&gt;CLIMATE INDICATORS&gt;ATMOSPHERIC/OCEAN INDICATORS&gt;SEA SURFACE TEMPERATURE INDICES&gt;PACIFIC WARM POOL</v>
          </cell>
        </row>
        <row r="2691">
          <cell r="H2691" t="str">
            <v>db2d6cfb-70c3-4568-99a0-a25b3c3879dd</v>
          </cell>
          <cell r="K2691" t="str">
            <v>EARTH SCIENCE&gt;SOLID EARTH&gt;GEOMORPHIC LANDFORMS/PROCESSES&gt;AEOLIAN LANDFORMS&gt;DUNES&gt;LONGITUDINAL/LINEAR DUNE</v>
          </cell>
        </row>
        <row r="2692">
          <cell r="H2692" t="str">
            <v>db49ac33-d70a-488c-a1f2-9aa3706ba707</v>
          </cell>
          <cell r="K2692" t="str">
            <v>EARTH SCIENCE&gt;BIOLOGICAL CLASSIFICATION&gt;ANIMALS/VERTEBRATES&gt;AMPHIBIANS&gt;FROGS/TOADS</v>
          </cell>
        </row>
        <row r="2693">
          <cell r="H2693" t="str">
            <v>db5357c9-cc9d-4693-86fe-6bb88555d434</v>
          </cell>
          <cell r="K2693" t="str">
            <v>EARTH SCIENCE&gt;OCEANS&gt;OCEAN CHEMISTRY&gt;NITROGEN</v>
          </cell>
        </row>
        <row r="2694">
          <cell r="H2694" t="str">
            <v>db692676-a2f6-4fd9-91b6-92ae4f9c04fd</v>
          </cell>
          <cell r="K2694" t="str">
            <v>EARTH SCIENCE&gt;HUMAN DIMENSIONS&gt;INFRASTRUCTURE&gt;COMMUNICATIONS</v>
          </cell>
        </row>
        <row r="2695">
          <cell r="H2695" t="str">
            <v>db69ecb1-0738-4d82-943f-ae92093f500d</v>
          </cell>
          <cell r="K2695" t="str">
            <v>EARTH SCIENCE&gt;BIOSPHERE&gt;VEGETATION&gt;PHOTOSYNTHETICALLY ACTIVE RADIATION</v>
          </cell>
        </row>
        <row r="2696">
          <cell r="H2696" t="str">
            <v>db89fdd2-d911-4a75-9210-ce90db043358</v>
          </cell>
          <cell r="K2696" t="str">
            <v>EARTH SCIENCE&gt;LAND SURFACE&gt;GEOMORPHIC LANDFORMS/PROCESSES&gt;COASTAL LANDFORMS&gt;DUNES&gt;PARABOLIC DUNE</v>
          </cell>
        </row>
        <row r="2697">
          <cell r="H2697" t="str">
            <v>db8eb32d-2f86-40ab-82af-b615b5a30db9</v>
          </cell>
          <cell r="K2697" t="str">
            <v>EARTH SCIENCE&gt;CLIMATE INDICATORS&gt;ATMOSPHERIC/OCEAN INDICATORS&gt;OCEAN UPWELLING INDICES&gt;OCEAN COASTAL UPWELLING INDEX&gt;CUI</v>
          </cell>
        </row>
        <row r="2698">
          <cell r="H2698" t="str">
            <v>db9b56da-e05f-4d58-b9d5-34edc83ca650</v>
          </cell>
          <cell r="K2698" t="str">
            <v>EARTH SCIENCE&gt;AGRICULTURE&gt;SOILS&gt;SOIL RESPIRATION</v>
          </cell>
        </row>
        <row r="2699">
          <cell r="H2699" t="str">
            <v>dba19648-3f52-48ba-b00b-8527d44c4d74</v>
          </cell>
          <cell r="K2699" t="str">
            <v>EARTH SCIENCE&gt;PALEOCLIMATE&gt;ICE CORE RECORDS</v>
          </cell>
        </row>
        <row r="2700">
          <cell r="H2700" t="str">
            <v>dbc7fed3-ad30-4e57-868e-bae478713a71</v>
          </cell>
          <cell r="K2700" t="str">
            <v>EARTH SCIENCE&gt;ATMOSPHERE&gt;CLOUDS&gt;TROPOSPHERIC/MID-LEVEL CLOUDS (OBSERVED/ANALYZED)&gt;ALTOCUMULUS&gt;ALTOCUMULUS LENTICULARIS</v>
          </cell>
        </row>
        <row r="2701">
          <cell r="H2701" t="str">
            <v>dbeaaf9f-294c-4e45-ba9e-7be8cd449db1</v>
          </cell>
          <cell r="K2701" t="str">
            <v>EARTH SCIENCE&gt;TERRESTRIAL HYDROSPHERE&gt;GROUND WATER&gt;GROUND WATER PROCESSES/MEASUREMENTS&gt;AQUIFER RECHARGE</v>
          </cell>
        </row>
        <row r="2702">
          <cell r="H2702" t="str">
            <v>dbeff538-6857-4573-8d14-12009e0ee078</v>
          </cell>
          <cell r="K2702" t="str">
            <v>EARTH SCIENCE&gt;HUMAN DIMENSIONS&gt;ENVIRONMENTAL IMPACTS&gt;ACID DEPOSITION</v>
          </cell>
        </row>
        <row r="2703">
          <cell r="H2703" t="str">
            <v>dbf8a0cf-1e9b-4bc4-95a2-819bb16af00c</v>
          </cell>
          <cell r="K2703" t="str">
            <v>EARTH SCIENCE&gt;CLIMATE INDICATORS&gt;ATMOSPHERIC/OCEAN INDICATORS&gt;OCEAN OVERTURNING</v>
          </cell>
        </row>
        <row r="2704">
          <cell r="H2704" t="str">
            <v>dbfa6bae-c59a-4c41-b3d1-12b3fd6b5641</v>
          </cell>
          <cell r="K2704" t="str">
            <v>EARTH SCIENCE&gt;SOLID EARTH&gt;ROCKS/MINERALS/CRYSTALS&gt;SEDIMENTARY ROCKS&gt;SEDIMENTARY ROCK PHYSICAL/OPTICAL PROPERTIES&gt;COMPOSITION/TEXTURE</v>
          </cell>
        </row>
        <row r="2705">
          <cell r="H2705" t="str">
            <v>dc02e5fb-9ff3-483d-8c33-18db25a07eea</v>
          </cell>
          <cell r="K2705" t="str">
            <v>EARTH SCIENCE&gt;CLIMATE INDICATORS&gt;PALEOCLIMATE INDICATORS&gt;OCEAN/LAKE RECORDS&gt;ISOTOPES</v>
          </cell>
        </row>
        <row r="2706">
          <cell r="H2706" t="str">
            <v>dc18db4d-2184-453e-ba0a-86c83a9bede0</v>
          </cell>
          <cell r="K2706" t="str">
            <v>EARTH SCIENCE&gt;SOLID EARTH&gt;GEOMORPHIC LANDFORMS/PROCESSES&gt;TECTONIC LANDFORMS&gt;LAVA PLAIN</v>
          </cell>
        </row>
        <row r="2707">
          <cell r="H2707" t="str">
            <v>dc2088f9-ffb7-41c3-b0a1-856ecfec89de</v>
          </cell>
          <cell r="K2707" t="str">
            <v>EARTH SCIENCE SERVICES&gt;EDUCATION/OUTREACH</v>
          </cell>
        </row>
        <row r="2708">
          <cell r="H2708" t="str">
            <v>dc3f297b-8471-4101-b70e-dc5765762061</v>
          </cell>
          <cell r="K2708" t="str">
            <v>EARTH SCIENCE&gt;CLIMATE INDICATORS&gt;PALEOCLIMATE INDICATORS&gt;PALEOCLIMATE FORCING</v>
          </cell>
        </row>
        <row r="2709">
          <cell r="H2709" t="str">
            <v>dc748b93-e7d6-419d-a9f0-f370556d6f8e</v>
          </cell>
          <cell r="K2709" t="str">
            <v>EARTH SCIENCE&gt;TERRESTRIAL HYDROSPHERE&gt;WATER QUALITY/WATER CHEMISTRY&gt;GASES&gt;DISSOLVED NITROGEN</v>
          </cell>
        </row>
        <row r="2710">
          <cell r="H2710" t="str">
            <v>dc7d2770-86a3-463c-a92b-c61516ffb32a</v>
          </cell>
          <cell r="K2710" t="str">
            <v>EARTH SCIENCE&gt;BIOLOGICAL CLASSIFICATION&gt;PROTISTS&gt;FLAGELLATES&gt;HAPTOPHYTES</v>
          </cell>
        </row>
        <row r="2711">
          <cell r="H2711" t="str">
            <v>dc9c73a3-689c-44b5-b8fe-a5229168193e</v>
          </cell>
          <cell r="K2711" t="str">
            <v>EARTH SCIENCE&gt;ATMOSPHERE&gt;PRECIPITATION&gt;ATMOSPHERIC PRECIPITATION INDICES&gt;WEIGHTED ANOMALY STANDARDIZED PRECIPITATION INDEX</v>
          </cell>
        </row>
        <row r="2712">
          <cell r="H2712" t="str">
            <v>dc9dea65-e574-4bbb-9945-cd6d1cdbf6c1</v>
          </cell>
          <cell r="K2712" t="str">
            <v>EARTH SCIENCE&gt;LAND SURFACE&gt;GEOMORPHIC LANDFORMS/PROCESSES&gt;AEOLIAN LANDFORMS&gt;DUNES&gt;STAR DUNE</v>
          </cell>
        </row>
        <row r="2713">
          <cell r="H2713" t="str">
            <v>dc9fcd27-58ac-4705-a522-6475d59cfb81</v>
          </cell>
          <cell r="K2713" t="str">
            <v>EARTH SCIENCE&gt;OCEANS&gt;OCEAN WAVES&gt;GRAVITY WAVES</v>
          </cell>
        </row>
        <row r="2714">
          <cell r="H2714" t="str">
            <v>dcb100c9-5b43-422a-a429-25cae9dbb170</v>
          </cell>
          <cell r="K2714" t="str">
            <v>EARTH SCIENCE&gt;LAND SURFACE&gt;LANDSCAPE&gt;REFORESTATION</v>
          </cell>
        </row>
        <row r="2715">
          <cell r="H2715" t="str">
            <v>dcc6cbbf-23a0-4ae7-bfbd-6207d35c741f</v>
          </cell>
          <cell r="K2715" t="str">
            <v>EARTH SCIENCE&gt;ATMOSPHERE&gt;ATMOSPHERIC WINDS&gt;WIND PROFILES</v>
          </cell>
        </row>
        <row r="2716">
          <cell r="H2716" t="str">
            <v>dccb7a1b-91d6-43d8-bb9d-ffb5778a17a3</v>
          </cell>
          <cell r="K2716" t="str">
            <v>EARTH SCIENCE SERVICES&gt;WEB SERVICES&gt;DATA PROCESSING SERVICES&gt;GEOGRAPHIC DATA EXTRACTION SERVICES</v>
          </cell>
        </row>
        <row r="2717">
          <cell r="H2717" t="str">
            <v>dcd7a439-6021-4fc3-b3d8-a8936ef171f6</v>
          </cell>
          <cell r="K2717" t="str">
            <v>EARTH SCIENCE&gt;AGRICULTURE&gt;AGRICULTURAL PLANT SCIENCE&gt;PLANT BREEDING AND GENETICS</v>
          </cell>
        </row>
        <row r="2718">
          <cell r="H2718" t="str">
            <v>dcdb6cf1-48a7-488e-aeb8-e6c0b36752d4</v>
          </cell>
          <cell r="K2718" t="str">
            <v>EARTH SCIENCE&gt;CLIMATE INDICATORS&gt;ATMOSPHERIC/OCEAN INDICATORS&gt;TELECONNECTIONS&gt;ATLANTIC MULTIDECADAL OSCILLATION LONG VERSION</v>
          </cell>
        </row>
        <row r="2719">
          <cell r="H2719" t="str">
            <v>dcf06e40-74f1-4341-bc80-79dcd2e268b9</v>
          </cell>
          <cell r="K2719" t="str">
            <v>EARTH SCIENCE&gt;BIOLOGICAL CLASSIFICATION&gt;ANIMALS/INVERTEBRATES&gt;ARTHROPODS&gt;CRUSTACEANS&gt;ISOPODS</v>
          </cell>
        </row>
        <row r="2720">
          <cell r="H2720" t="str">
            <v>dd025312-0d27-44e0-ae05-7cfcc1aa17f0</v>
          </cell>
          <cell r="K2720" t="str">
            <v>EARTH SCIENCE&gt;OCEANS&gt;OCEAN PRESSURE&gt;WATER PRESSURE</v>
          </cell>
        </row>
        <row r="2721">
          <cell r="H2721" t="str">
            <v>dd0b8bc9-90b3-4e7d-a021-e91dc676d622</v>
          </cell>
          <cell r="K2721" t="str">
            <v>EARTH SCIENCE&gt;HUMAN DIMENSIONS&gt;POPULATION&gt;POPULATION SIZE</v>
          </cell>
        </row>
        <row r="2722">
          <cell r="H2722" t="str">
            <v>dd0de414-6663-4280-94cf-bda7fea736cc</v>
          </cell>
          <cell r="K2722" t="str">
            <v>EARTH SCIENCE&gt;SOLID EARTH&gt;GEOMORPHIC LANDFORMS/PROCESSES&gt;FLUVIAL LANDFORMS&gt;POINT BAR</v>
          </cell>
        </row>
        <row r="2723">
          <cell r="H2723" t="str">
            <v>dd22cc67-afd5-4b9e-8072-90651a191486</v>
          </cell>
          <cell r="K2723" t="str">
            <v>EARTH SCIENCE&gt;BIOSPHERE&gt;ECOSYSTEMS&gt;AQUATIC ECOSYSTEMS&gt;WETLANDS&gt;LACUSTRINE WETLANDS</v>
          </cell>
        </row>
        <row r="2724">
          <cell r="H2724" t="str">
            <v>dd27825d-7b6e-4a70-9a45-c68d646a1cc5</v>
          </cell>
          <cell r="K2724" t="str">
            <v>EARTH SCIENCE&gt;TERRESTRIAL HYDROSPHERE&gt;GROUND WATER&gt;GROUND WATER PROCESSES/MEASUREMENTS&gt;SUBSURFACE FLOW&gt;FLOW VELOCITY</v>
          </cell>
        </row>
        <row r="2725">
          <cell r="H2725" t="str">
            <v>dd316647-9043-40c3-9329-f22f9215fefa</v>
          </cell>
          <cell r="K2725" t="str">
            <v>EARTH SCIENCE&gt;ATMOSPHERE&gt;ATMOSPHERIC CHEMISTRY&gt;OXYGEN COMPOUNDS&gt;OZONE</v>
          </cell>
        </row>
        <row r="2726">
          <cell r="H2726" t="str">
            <v>dd4de9c8-e078-43cf-a7d8-78f289c8618e</v>
          </cell>
          <cell r="K2726" t="str">
            <v>EARTH SCIENCE&gt;BIOLOGICAL CLASSIFICATION&gt;ANIMALS/INVERTEBRATES&gt;CNIDARIANS&gt;ANTHOZOANS/HEXACORALS&gt;HARD OR STONY CORALS</v>
          </cell>
        </row>
        <row r="2727">
          <cell r="H2727" t="str">
            <v>dd539b52-6de1-4b1b-a60c-fa5782f4d64b</v>
          </cell>
          <cell r="K2727" t="str">
            <v>EARTH SCIENCE&gt;BIOSPHERE&gt;ECOLOGICAL DYNAMICS&gt;ECOTOXICOLOGY</v>
          </cell>
        </row>
        <row r="2728">
          <cell r="H2728" t="str">
            <v>dd54dfac-069b-4552-abfe-d182320189c7</v>
          </cell>
          <cell r="K2728" t="str">
            <v>EARTH SCIENCE&gt;ATMOSPHERE&gt;WEATHER EVENTS&gt;TROPICAL CYCLONES&gt;MAXIMUM 1-MINUTE SUSTAINED WIND&gt;SEVERE TROPICAL CYCLONES (SW PACIFIC/SE INDIAN)</v>
          </cell>
        </row>
        <row r="2729">
          <cell r="H2729" t="str">
            <v>dd5cbcc2-622a-4c3c-82b8-7e2869f8438a</v>
          </cell>
          <cell r="K2729" t="str">
            <v>EARTH SCIENCE&gt;ATMOSPHERE&gt;WEATHER EVENTS&gt;TROPICAL CYCLONES&gt;LANDFALL INTENSITY&gt;TYPHOONS (WESTERN N. PACIFIC)</v>
          </cell>
        </row>
        <row r="2730">
          <cell r="H2730" t="str">
            <v>dd6de9e1-61e7-41bf-a2dc-9d2afc690bb3</v>
          </cell>
          <cell r="K2730" t="str">
            <v>EARTH SCIENCE&gt;TERRESTRIAL HYDROSPHERE&gt;SNOW/ICE&gt;SNOW MELT</v>
          </cell>
        </row>
        <row r="2731">
          <cell r="H2731" t="str">
            <v>ddb4ca0c-9b19-442d-8bcc-e664544d3fe9</v>
          </cell>
          <cell r="K2731" t="str">
            <v>EARTH SCIENCE&gt;BIOSPHERE&gt;ECOSYSTEMS&gt;TERRESTRIAL ECOSYSTEMS&gt;GRASSLANDS&gt;MONTANE GRASSLAND</v>
          </cell>
        </row>
        <row r="2732">
          <cell r="H2732" t="str">
            <v>ddbd1be1-2a1b-4aea-a085-6a63208a75c0</v>
          </cell>
          <cell r="K2732" t="str">
            <v>EARTH SCIENCE&gt;PALEOCLIMATE&gt;ICE CORE RECORDS&gt;NITROUS OXIDE</v>
          </cell>
        </row>
        <row r="2733">
          <cell r="H2733" t="str">
            <v>ddcc55bd-2047-4aa2-996c-409f940fbba9</v>
          </cell>
          <cell r="K2733" t="str">
            <v>EARTH SCIENCE&gt;CLIMATE INDICATORS&gt;ATMOSPHERIC/OCEAN INDICATORS&gt;TELECONNECTIONS&gt;ATLANTIC MERIDIONAL MODE&gt;AMM</v>
          </cell>
        </row>
        <row r="2734">
          <cell r="H2734" t="str">
            <v>ddeb06af-5c36-428d-801e-e9f9a60ce429</v>
          </cell>
          <cell r="K2734" t="str">
            <v>EARTH SCIENCE&gt;BIOSPHERE&gt;ECOLOGICAL DYNAMICS&gt;SPECIES/POPULATION INTERACTIONS&gt;EXOTIC SPECIES</v>
          </cell>
        </row>
        <row r="2735">
          <cell r="H2735" t="str">
            <v>de0ace5c-fa2b-47ca-93db-79d8df7ab6f2</v>
          </cell>
          <cell r="K2735" t="str">
            <v>EARTH SCIENCE&gt;BIOSPHERE&gt;VEGETATION&gt;VEGETATION SPECIES</v>
          </cell>
        </row>
        <row r="2736">
          <cell r="H2736" t="str">
            <v>de21632f-b614-4375-8f09-d14ab00d852b</v>
          </cell>
          <cell r="K2736" t="str">
            <v>EARTH SCIENCE&gt;TERRESTRIAL HYDROSPHERE&gt;WATER QUALITY/WATER CHEMISTRY&gt;WATER CHARACTERISTICS&gt;CHLOROPHYLL CONCENTRATIONS</v>
          </cell>
        </row>
        <row r="2737">
          <cell r="H2737" t="str">
            <v>de691f09-0ef3-4795-bac0-1ed15c3e7f8b</v>
          </cell>
          <cell r="K2737" t="str">
            <v>EARTH SCIENCE&gt;ATMOSPHERE&gt;WEATHER EVENTS&gt;TORNADOES&gt;TORNADO FREQUENCY</v>
          </cell>
        </row>
        <row r="2738">
          <cell r="H2738" t="str">
            <v>de702fdd-3702-4164-a396-08082b0558c0</v>
          </cell>
          <cell r="K2738" t="str">
            <v>EARTH SCIENCE&gt;BIOSPHERE&gt;ECOSYSTEMS&gt;TERRESTRIAL ECOSYSTEMS&gt;KARST LANDSCAPE</v>
          </cell>
        </row>
        <row r="2739">
          <cell r="H2739" t="str">
            <v>de7647c9-b129-4cba-afe4-63fa9998206e</v>
          </cell>
          <cell r="K2739" t="str">
            <v>EARTH SCIENCE&gt;ATMOSPHERE&gt;ATMOSPHERIC RADIATION&gt;SOLAR IRRADIANCE</v>
          </cell>
        </row>
        <row r="2740">
          <cell r="H2740" t="str">
            <v>de89c42c-206a-4573-a2af-edffe5ddd6bf</v>
          </cell>
          <cell r="K2740" t="str">
            <v>EARTH SCIENCE&gt;HUMAN DIMENSIONS&gt;ENVIRONMENTAL IMPACTS&gt;BIOCHEMICAL RELEASE</v>
          </cell>
        </row>
        <row r="2741">
          <cell r="H2741" t="str">
            <v>de9222a5-c3bc-470d-86dc-8b426ce61b76</v>
          </cell>
          <cell r="K2741" t="str">
            <v>EARTH SCIENCE&gt;BIOSPHERE&gt;ECOSYSTEMS&gt;FRESHWATER ECOSYSTEMS&gt;RIVERS/STREAM&gt;HEADWATER STREAM</v>
          </cell>
        </row>
        <row r="2742">
          <cell r="H2742" t="str">
            <v>de9598de-24cc-4f87-b3df-d9f3d4717d33</v>
          </cell>
          <cell r="K2742" t="str">
            <v>EARTH SCIENCE&gt;BIOLOGICAL CLASSIFICATION&gt;ANIMALS/VERTEBRATES&gt;MAMMALS&gt;ELEPHANTS</v>
          </cell>
        </row>
        <row r="2743">
          <cell r="H2743" t="str">
            <v>de9ffa22-76e3-469c-926b-2dee007702d0</v>
          </cell>
          <cell r="K2743" t="str">
            <v>EARTH SCIENCE&gt;ATMOSPHERE&gt;WEATHER EVENTS&gt;TROPICAL CYCLONES&gt;TROPICAL STORM FREQUENCY</v>
          </cell>
        </row>
        <row r="2744">
          <cell r="H2744" t="str">
            <v>dec3d35a-3ffa-4bea-b239-f8e74b498fb2</v>
          </cell>
          <cell r="K2744" t="str">
            <v>EARTH SCIENCE&gt;LAND SURFACE&gt;GEOMORPHIC LANDFORMS/PROCESSES&gt;AEOLIAN PROCESSES&gt;ABRASION&gt;VENTIFACTS</v>
          </cell>
        </row>
        <row r="2745">
          <cell r="H2745" t="str">
            <v>dee57819-62c7-4f89-87e5-90a87a07820a</v>
          </cell>
          <cell r="K2745" t="str">
            <v>EARTH SCIENCE&gt;HUMAN DIMENSIONS&gt;HABITAT CONVERSION/FRAGMENTATION&gt;DESERTIFICATION</v>
          </cell>
        </row>
        <row r="2746">
          <cell r="H2746" t="str">
            <v>df160e31-ae45-41a4-9093-a80fe5303cea</v>
          </cell>
          <cell r="K2746" t="str">
            <v>EARTH SCIENCE&gt;ATMOSPHERE&gt;ATMOSPHERIC WINDS</v>
          </cell>
        </row>
        <row r="2747">
          <cell r="H2747" t="str">
            <v>df4a0112-3aba-41ca-816a-86129cacb6a5</v>
          </cell>
          <cell r="K2747" t="str">
            <v>EARTH SCIENCE&gt;LAND SURFACE&gt;GEOMORPHIC LANDFORMS/PROCESSES&gt;COASTAL PROCESSES&gt;WAVE REFRACTION</v>
          </cell>
        </row>
        <row r="2748">
          <cell r="H2748" t="str">
            <v>df597f06-8575-4726-acac-65b2bd432d59</v>
          </cell>
          <cell r="K2748" t="str">
            <v>EARTH SCIENCE&gt;BIOSPHERE&gt;VEGETATION&gt;DOMINANT SPECIES</v>
          </cell>
        </row>
        <row r="2749">
          <cell r="H2749" t="str">
            <v>df6cc99d-6254-4759-91bd-3233b6419b4c</v>
          </cell>
          <cell r="K2749" t="str">
            <v>EARTH SCIENCE SERVICES&gt;WEB SERVICES&gt;DATA PROCESSING SERVICES&gt;FEATURE GENERALIZATION SERVICES</v>
          </cell>
        </row>
        <row r="2750">
          <cell r="H2750" t="str">
            <v>df77e4c7-0b22-4f14-afa5-11b1d335a315</v>
          </cell>
          <cell r="K2750" t="str">
            <v>EARTH SCIENCE&gt;LAND SURFACE&gt;GEOMORPHIC LANDFORMS/PROCESSES&gt;GLACIAL PROCESSES&gt;CRUST REBOUND</v>
          </cell>
        </row>
        <row r="2751">
          <cell r="H2751" t="str">
            <v>dfb9f260-ce31-4bdc-99af-f3a6f89f52a2</v>
          </cell>
          <cell r="K2751" t="str">
            <v>EARTH SCIENCE&gt;SOLID EARTH&gt;ROCKS/MINERALS/CRYSTALS&gt;GAS HYDRATES&gt;GAS HYDRATES PHYSICAL/OPTICAL PROPERTIES&gt;ELECTRICAL</v>
          </cell>
        </row>
        <row r="2752">
          <cell r="H2752" t="str">
            <v>dfe4b154-84e0-4005-81ce-90daf38c06e3</v>
          </cell>
          <cell r="K2752" t="str">
            <v>EARTH SCIENCE&gt;CRYOSPHERE&gt;SNOW/ICE&gt;SNOW/ICE CHEMISTRY</v>
          </cell>
        </row>
        <row r="2753">
          <cell r="H2753" t="str">
            <v>dff4d4af-e1e0-4991-884b-a1c088a802b2</v>
          </cell>
          <cell r="K2753" t="str">
            <v>EARTH SCIENCE&gt;SOLID EARTH&gt;GEOMORPHIC LANDFORMS/PROCESSES&gt;COASTAL LANDFORMS&gt;CORAL REEFS</v>
          </cell>
        </row>
        <row r="2754">
          <cell r="H2754" t="str">
            <v>dffe5a35-09af-4413-bdd3-a5aedfeb49cc</v>
          </cell>
          <cell r="K2754" t="str">
            <v>EARTH SCIENCE&gt;OCEANS&gt;COASTAL PROCESSES&gt;SALTWATER INTRUSION</v>
          </cell>
        </row>
        <row r="2755">
          <cell r="H2755" t="str">
            <v>e001c431-c204-419e-af64-cc8978132abf</v>
          </cell>
          <cell r="K2755" t="str">
            <v>EARTH SCIENCE&gt;PALEOCLIMATE&gt;OCEAN/LAKE RECORDS&gt;BOREHOLES</v>
          </cell>
        </row>
        <row r="2756">
          <cell r="H2756" t="str">
            <v>e008a809-42eb-4694-aac2-db7b6027ee77</v>
          </cell>
          <cell r="K2756" t="str">
            <v>EARTH SCIENCE&gt;BIOSPHERE&gt;ECOLOGICAL DYNAMICS&gt;SPECIES/POPULATION INTERACTIONS&gt;SYMBIOSIS</v>
          </cell>
        </row>
        <row r="2757">
          <cell r="H2757" t="str">
            <v>e018b139-7e05-4155-8e2e-8d5603b5fe47</v>
          </cell>
          <cell r="K2757" t="str">
            <v>EARTH SCIENCE&gt;BIOSPHERE&gt;ECOSYSTEMS&gt;TERRESTRIAL ECOSYSTEMS&gt;SHRUBLAND/SCRUB</v>
          </cell>
        </row>
        <row r="2758">
          <cell r="H2758" t="str">
            <v>e02b0b50-a0f2-4c47-841b-9689fdb99121</v>
          </cell>
          <cell r="K2758" t="str">
            <v>EARTH SCIENCE&gt;OCEANS&gt;OCEAN TEMPERATURE&gt;POTENTIAL TEMPERATURE</v>
          </cell>
        </row>
        <row r="2759">
          <cell r="H2759" t="str">
            <v>e05fac08-e3de-4f41-a3fa-29d322a99ac2</v>
          </cell>
          <cell r="K2759" t="str">
            <v>EARTH SCIENCE&gt;BIOLOGICAL CLASSIFICATION&gt;ANIMALS/INVERTEBRATES&gt;GNATHOSTOMULIDS</v>
          </cell>
        </row>
        <row r="2760">
          <cell r="H2760" t="str">
            <v>e06822d8-b640-4d75-ac37-33ab3cc5e765</v>
          </cell>
          <cell r="K2760" t="str">
            <v>EARTH SCIENCE&gt;SUN-EARTH INTERACTIONS&gt;SOLAR ACTIVITY&gt;COSMIC RAYS</v>
          </cell>
        </row>
        <row r="2761">
          <cell r="H2761" t="str">
            <v>e069e3fc-0c75-40ee-92d7-595991f8fdb4</v>
          </cell>
          <cell r="K2761" t="str">
            <v>EARTH SCIENCE&gt;LAND SURFACE&gt;GEOMORPHIC LANDFORMS/PROCESSES&gt;COASTAL LANDFORMS&gt;ISTHMUS</v>
          </cell>
        </row>
        <row r="2762">
          <cell r="H2762" t="str">
            <v>e073c9d4-5a61-436c-8890-2695c4e825eb</v>
          </cell>
          <cell r="K2762" t="str">
            <v>EARTH SCIENCE&gt;ATMOSPHERE&gt;ATMOSPHERIC CHEMISTRY&gt;HYDROGEN COMPOUNDS&gt;MOLECULAR HYDROGEN</v>
          </cell>
        </row>
        <row r="2763">
          <cell r="H2763" t="str">
            <v>e0867ff5-2eb4-4959-b874-ac37c1b407e0</v>
          </cell>
          <cell r="K2763" t="str">
            <v>EARTH SCIENCE&gt;CLIMATE INDICATORS&gt;PALEOCLIMATE INDICATORS&gt;PALEOCLIMATE FORCING&gt;CARBON DIOXIDE FORCING</v>
          </cell>
        </row>
        <row r="2764">
          <cell r="H2764" t="str">
            <v>e0a2edbb-8a94-4f47-918a-fe9f93aba5f4</v>
          </cell>
          <cell r="K2764" t="str">
            <v>EARTH SCIENCE&gt;SOLID EARTH&gt;GEODETICS&gt;COORDINATE REFERENCE SYSTEM&gt;GLOBAL COORDINATE REFERENCE SYSTEM</v>
          </cell>
        </row>
        <row r="2765">
          <cell r="H2765" t="str">
            <v>e0c0af2a-1429-4248-8d5b-ccae510da0c9</v>
          </cell>
          <cell r="K2765" t="str">
            <v>EARTH SCIENCE&gt;AGRICULTURE&gt;SOILS&gt;SOIL COMPACTION</v>
          </cell>
        </row>
        <row r="2766">
          <cell r="H2766" t="str">
            <v>e0c40575-4033-4e91-9874-3cd83ce80bc1</v>
          </cell>
          <cell r="K2766" t="str">
            <v>EARTH SCIENCE&gt;SOLID EARTH&gt;ROCKS/MINERALS/CRYSTALS&gt;SEDIMENTARY ROCKS&gt;SEDIMENTARY ROCK PHYSICAL/OPTICAL PROPERTIES&gt;COLOR</v>
          </cell>
        </row>
        <row r="2767">
          <cell r="H2767" t="str">
            <v>e0d7fb1f-5233-4664-8e83-3c65ca344f41</v>
          </cell>
          <cell r="K2767" t="str">
            <v>EARTH SCIENCE SERVICES&gt;DATA MANAGEMENT/DATA HANDLING&gt;DATA COMPRESSION</v>
          </cell>
        </row>
        <row r="2768">
          <cell r="H2768" t="str">
            <v>e0d85cf0-b477-47df-a067-18e28a3e228f</v>
          </cell>
          <cell r="K2768" t="str">
            <v>EARTH SCIENCE&gt;SOLID EARTH&gt;GEOMORPHIC LANDFORMS/PROCESSES&gt;GLACIAL LANDFORMS&gt;CREVASSES</v>
          </cell>
        </row>
        <row r="2769">
          <cell r="H2769" t="str">
            <v>e0d88b2a-8563-443b-8756-73d744a41ee7</v>
          </cell>
          <cell r="K2769" t="str">
            <v>EARTH SCIENCE&gt;CLIMATE INDICATORS&gt;PALEOCLIMATE INDICATORS&gt;LAND RECORDS&gt;LOESS</v>
          </cell>
        </row>
        <row r="2770">
          <cell r="H2770" t="str">
            <v>e1035388-6993-4143-966b-30ced627c2da</v>
          </cell>
          <cell r="K2770" t="str">
            <v>EARTH SCIENCE&gt;ATMOSPHERE&gt;CLOUDS&gt;CONVECTIVE CLOUDS/SYSTEMS (OBSERVED/ANALYZED)&gt;CUMULONIMBUS&gt;CUMULONIMBUS CALVUS</v>
          </cell>
        </row>
        <row r="2771">
          <cell r="H2771" t="str">
            <v>e1138bec-7087-45f4-82b0-2e4029063381</v>
          </cell>
          <cell r="K2771" t="str">
            <v>EARTH SCIENCE&gt;CLIMATE INDICATORS&gt;PALEOCLIMATE INDICATORS&gt;ICE CORE RECORDS&gt;ISOTOPES&gt;NITROGEN ISOTOPES</v>
          </cell>
        </row>
        <row r="2772">
          <cell r="H2772" t="str">
            <v>e1179e7f-59e5-465a-9879-6bda6985744e</v>
          </cell>
          <cell r="K2772" t="str">
            <v>EARTH SCIENCE&gt;LAND SURFACE&gt;SOILS&gt;NITROGEN</v>
          </cell>
        </row>
        <row r="2773">
          <cell r="H2773" t="str">
            <v>e12150d7-5bd3-4a22-8b9f-f887a1fe3096</v>
          </cell>
          <cell r="K2773" t="str">
            <v>EARTH SCIENCE&gt;TERRESTRIAL HYDROSPHERE&gt;SURFACE WATER&gt;WATERSHED CHARACTERISTICS&gt;WATERSHED LENGTH</v>
          </cell>
        </row>
        <row r="2774">
          <cell r="H2774" t="str">
            <v>e12352e3-0312-4c12-b62b-25e147193b78</v>
          </cell>
          <cell r="K2774" t="str">
            <v>EARTH SCIENCE SERVICES&gt;REFERENCE AND INFORMATION SERVICES&gt;DIGITAL/VIRTUAL REFERENCE DESKS&gt;ASK-A BIOLOGIST</v>
          </cell>
        </row>
        <row r="2775">
          <cell r="H2775" t="str">
            <v>e125e285-b547-47ea-b566-5dffce2bbcbd</v>
          </cell>
          <cell r="K2775" t="str">
            <v>EARTH SCIENCE&gt;LAND SURFACE&gt;GEOMORPHIC LANDFORMS/PROCESSES&gt;COASTAL LANDFORMS&gt;CORAL REEFS&gt;BARRIER REEF</v>
          </cell>
        </row>
        <row r="2776">
          <cell r="H2776" t="str">
            <v>e13b084e-d044-49c9-8791-f057f777fca3</v>
          </cell>
          <cell r="K2776" t="str">
            <v>EARTH SCIENCE&gt;CLIMATE INDICATORS&gt;ATMOSPHERIC/OCEAN INDICATORS&gt;PRECIPITATION INDICATORS&gt;SAHEL STANDARDIZED RAINFALL</v>
          </cell>
        </row>
        <row r="2777">
          <cell r="H2777" t="str">
            <v>e18c970a-d0c6-4430-b419-64cf718bc456</v>
          </cell>
          <cell r="K2777" t="str">
            <v>EARTH SCIENCE&gt;LAND SURFACE&gt;GEOMORPHIC LANDFORMS/PROCESSES&gt;FLUVIAL LANDFORMS&gt;CONFLUENCE</v>
          </cell>
        </row>
        <row r="2778">
          <cell r="H2778" t="str">
            <v>e1dbe955-7285-4df2-a854-07693fce44ec</v>
          </cell>
          <cell r="K2778" t="str">
            <v>EARTH SCIENCE&gt;CRYOSPHERE&gt;SNOW/ICE&gt;AVALANCHE</v>
          </cell>
        </row>
        <row r="2779">
          <cell r="H2779" t="str">
            <v>e1dff4d5-2e5b-46e7-9804-9de29fdb36d9</v>
          </cell>
          <cell r="K2779" t="str">
            <v>EARTH SCIENCE&gt;ATMOSPHERE&gt;CLOUDS&gt;CONVECTIVE CLOUDS/SYSTEMS (OBSERVED/ANALYZED)&gt;CUMULUS</v>
          </cell>
        </row>
        <row r="2780">
          <cell r="H2780" t="str">
            <v>e1e3f623-5a18-46a8-b8a8-22c082b643ad</v>
          </cell>
          <cell r="K2780" t="str">
            <v>EARTH SCIENCE&gt;SOLID EARTH&gt;ROCKS/MINERALS/CRYSTALS&gt;IGNEOUS ROCKS&gt;IGNEOUS ROCK PHYSICAL/OPTICAL PROPERTIES&gt;LUSTER</v>
          </cell>
        </row>
        <row r="2781">
          <cell r="H2781" t="str">
            <v>e1f20631-b5b9-438c-b5c2-b1fa0fce100a</v>
          </cell>
          <cell r="K2781" t="str">
            <v>EARTH SCIENCE SERVICES&gt;MODELS</v>
          </cell>
        </row>
        <row r="2782">
          <cell r="H2782" t="str">
            <v>e20c4981-7cbe-4f5c-9139-78b22ee7bfb6</v>
          </cell>
          <cell r="K2782" t="str">
            <v>EARTH SCIENCE&gt;BIOLOGICAL CLASSIFICATION&gt;ANIMALS/INVERTEBRATES&gt;ARTHROPODS&gt;CRUSTACEANS&gt;AMPHIPODS</v>
          </cell>
        </row>
        <row r="2783">
          <cell r="H2783" t="str">
            <v>e240565d-d265-474b-a25b-34059526ae44</v>
          </cell>
          <cell r="K2783" t="str">
            <v>EARTH SCIENCE&gt;PALEOCLIMATE&gt;PALEOCLIMATE RECONSTRUCTIONS&gt;SEA LEVEL RECONSTRUCTION</v>
          </cell>
        </row>
        <row r="2784">
          <cell r="H2784" t="str">
            <v>e25ce36c-eacd-447a-9d73-ccc8a7e3a328</v>
          </cell>
          <cell r="K2784" t="str">
            <v>EARTH SCIENCE&gt;SOLID EARTH&gt;GEOMORPHIC LANDFORMS/PROCESSES&gt;FLUVIAL LANDFORMS&gt;CANYON</v>
          </cell>
        </row>
        <row r="2785">
          <cell r="H2785" t="str">
            <v>e26803a0-82ea-40c4-a41a-9e222c9bd09a</v>
          </cell>
          <cell r="K2785" t="str">
            <v>EARTH SCIENCE&gt;LAND SURFACE&gt;GEOMORPHIC LANDFORMS/PROCESSES&gt;COASTAL PROCESSES</v>
          </cell>
        </row>
        <row r="2786">
          <cell r="H2786" t="str">
            <v>e273b634-62f5-4601-8b92-6550f6efeab8</v>
          </cell>
          <cell r="K2786" t="str">
            <v>EARTH SCIENCE&gt;LAND SURFACE&gt;SOILS&gt;SOIL CHEMISTRY</v>
          </cell>
        </row>
        <row r="2787">
          <cell r="H2787" t="str">
            <v>e282c375-ed1a-465b-b960-aa49118307ea</v>
          </cell>
          <cell r="K2787" t="str">
            <v>EARTH SCIENCE&gt;ATMOSPHERE&gt;WEATHER EVENTS&gt;TROPICAL CYCLONES&gt;SAFFIR-SIMPSON SCALE AT LANDFALL (CATEGORY 2)</v>
          </cell>
        </row>
        <row r="2788">
          <cell r="H2788" t="str">
            <v>e28676de-738d-4112-8897-ee585b7d1d84</v>
          </cell>
          <cell r="K2788" t="str">
            <v>EARTH SCIENCE&gt;CRYOSPHERE&gt;SNOW/ICE&gt;ICE DEPTH/THICKNESS</v>
          </cell>
        </row>
        <row r="2789">
          <cell r="H2789" t="str">
            <v>e2a88ac8-7bf3-408c-b2b4-b3217f9e4917</v>
          </cell>
          <cell r="K2789" t="str">
            <v>EARTH SCIENCE&gt;LAND SURFACE&gt;SOILS&gt;HYDRAULIC CONDUCTIVITY</v>
          </cell>
        </row>
        <row r="2790">
          <cell r="H2790" t="str">
            <v>e2c01004-be17-4be4-bfcd-7b5c7fc958d6</v>
          </cell>
          <cell r="K2790" t="str">
            <v>EARTH SCIENCE&gt;SPECTRAL/ENGINEERING&gt;RADAR&gt;SENSOR COUNTS</v>
          </cell>
        </row>
        <row r="2791">
          <cell r="H2791" t="str">
            <v>e2d18940-adf6-4bdd-ab4f-fe86e68278f4</v>
          </cell>
          <cell r="K2791" t="str">
            <v>EARTH SCIENCE&gt;BIOLOGICAL CLASSIFICATION&gt;PROTISTS&gt;MACROALGAE (SEAWEEDS)&gt;BROWN ALGAE</v>
          </cell>
        </row>
        <row r="2792">
          <cell r="H2792" t="str">
            <v>e2ea5b37-7004-4943-ad69-ca39a57569a4</v>
          </cell>
          <cell r="K2792" t="str">
            <v>EARTH SCIENCE&gt;LAND SURFACE&gt;GEOMORPHIC LANDFORMS/PROCESSES&gt;GLACIAL PROCESSES&gt;FIRN FORMATION</v>
          </cell>
        </row>
        <row r="2793">
          <cell r="H2793" t="str">
            <v>e2fc7768-955b-4e76-935e-d33805fcc914</v>
          </cell>
          <cell r="K2793" t="str">
            <v>EARTH SCIENCE&gt;SUN-EARTH INTERACTIONS&gt;SOLAR ACTIVITY&gt;SOLAR IMAGERY</v>
          </cell>
        </row>
        <row r="2794">
          <cell r="H2794" t="str">
            <v>e31f905d-bd2a-4fe9-89d8-909e1d2b9b1a</v>
          </cell>
          <cell r="K2794" t="str">
            <v>EARTH SCIENCE&gt;OCEANS&gt;MARINE GEOPHYSICS&gt;MAGNETIC ANOMALIES</v>
          </cell>
        </row>
        <row r="2795">
          <cell r="H2795" t="str">
            <v>e32b5dca-c243-40d8-9e06-d146a40a71df</v>
          </cell>
          <cell r="K2795" t="str">
            <v>EARTH SCIENCE&gt;SPECTRAL/ENGINEERING&gt;X-RAY&gt;X-RAY FLUX</v>
          </cell>
        </row>
        <row r="2796">
          <cell r="H2796" t="str">
            <v>e3425c65-ead7-4bf6-942c-7176a1469b58</v>
          </cell>
          <cell r="K2796" t="str">
            <v>EARTH SCIENCE&gt;BIOLOGICAL CLASSIFICATION&gt;ANIMALS/INVERTEBRATES&gt;HORSEHAIR WORMS</v>
          </cell>
        </row>
        <row r="2797">
          <cell r="H2797" t="str">
            <v>e36c5faa-c772-4bb0-aeca-b361e160ce9d</v>
          </cell>
          <cell r="K2797" t="str">
            <v>EARTH SCIENCE&gt;BIOLOGICAL CLASSIFICATION&gt;PLANTS&gt;ANGIOSPERMS (FLOWERING PLANTS)&gt;MONOCOTS&gt;SEAGRASS</v>
          </cell>
        </row>
        <row r="2798">
          <cell r="H2798" t="str">
            <v>e3b178eb-2d47-41db-aba1-43a05e9e9256</v>
          </cell>
          <cell r="K2798" t="str">
            <v>EARTH SCIENCE&gt;OCEANS&gt;MARINE VOLCANISM</v>
          </cell>
        </row>
        <row r="2799">
          <cell r="H2799" t="str">
            <v>e3bef663-6116-4f15-995c-38c7cdc9652c</v>
          </cell>
          <cell r="K2799" t="str">
            <v>EARTH SCIENCE&gt;OCEANS&gt;TIDES</v>
          </cell>
        </row>
        <row r="2800">
          <cell r="H2800" t="str">
            <v>e3d3f76d-0ffe-4616-9988-0520e78cf842</v>
          </cell>
          <cell r="K2800" t="str">
            <v>EARTH SCIENCE&gt;AGRICULTURE&gt;SOILS&gt;SULFUR</v>
          </cell>
        </row>
        <row r="2801">
          <cell r="H2801" t="str">
            <v>e3fa1998-b003-4d55-a92e-16b42ac0fc17</v>
          </cell>
          <cell r="K2801" t="str">
            <v>EARTH SCIENCE&gt;SOLID EARTH&gt;EARTH GASES/LIQUIDS</v>
          </cell>
        </row>
        <row r="2802">
          <cell r="H2802" t="str">
            <v>e43473a1-4392-48e3-9e56-8a4dcad8d7a2</v>
          </cell>
          <cell r="K2802" t="str">
            <v>EARTH SCIENCE&gt;SOLID EARTH&gt;GEOMORPHIC LANDFORMS/PROCESSES&gt;AEOLIAN LANDFORMS&gt;DUNES</v>
          </cell>
        </row>
        <row r="2803">
          <cell r="H2803" t="str">
            <v>e453077b-b6f3-44f0-9f3d-4408bf9a69e5</v>
          </cell>
          <cell r="K2803" t="str">
            <v>EARTH SCIENCE&gt;SUN-EARTH INTERACTIONS&gt;IONOSPHERE/MAGNETOSPHERE DYNAMICS&gt;MAGNETIC STORMS</v>
          </cell>
        </row>
        <row r="2804">
          <cell r="H2804" t="str">
            <v>e468e55a-5bee-413e-8cbd-c9706e28eb93</v>
          </cell>
          <cell r="K2804" t="str">
            <v>EARTH SCIENCE&gt;SOLID EARTH&gt;ROCKS/MINERALS/CRYSTALS&gt;METEORITES&gt;METEORITE VERTICAL/GEOGRPAHIC DISTRIBUTION</v>
          </cell>
        </row>
        <row r="2805">
          <cell r="H2805" t="str">
            <v>e4774745-c565-4b9e-a642-6fa4a0b3b79b</v>
          </cell>
          <cell r="K2805" t="str">
            <v>EARTH SCIENCE&gt;HUMAN DIMENSIONS&gt;ECONOMIC RESOURCES&gt;ENERGY PRODUCTION/USE&gt;PETROLEUM PRODUCTION/USE</v>
          </cell>
        </row>
        <row r="2806">
          <cell r="H2806" t="str">
            <v>e4781de7-a4a4-4157-a549-4ac238d36512</v>
          </cell>
          <cell r="K2806" t="str">
            <v>EARTH SCIENCE&gt;AGRICULTURE&gt;SOILS&gt;SOIL FERTILITY</v>
          </cell>
        </row>
        <row r="2807">
          <cell r="H2807" t="str">
            <v>e4871f3e-bc88-4380-b7b7-3a18afccc2bd</v>
          </cell>
          <cell r="K2807" t="str">
            <v>EARTH SCIENCE&gt;PALEOCLIMATE&gt;LAND RECORDS&gt;PALEOVEGETATION</v>
          </cell>
        </row>
        <row r="2808">
          <cell r="H2808" t="str">
            <v>e497c2e3-cd21-4af9-9a5d-91da4e201631</v>
          </cell>
          <cell r="K2808" t="str">
            <v>EARTH SCIENCE&gt;LAND SURFACE&gt;SOILS&gt;SOIL ABSORPTION</v>
          </cell>
        </row>
        <row r="2809">
          <cell r="H2809" t="str">
            <v>e49f0aae-c2ef-4fd2-aaf4-ddfad074bb75</v>
          </cell>
          <cell r="K2809" t="str">
            <v>EARTH SCIENCE SERVICES&gt;MODELS&gt;REGULATORY MODELS</v>
          </cell>
        </row>
        <row r="2810">
          <cell r="H2810" t="str">
            <v>e4aae1a4-b4d5-4b13-9cc0-c0df6234ce3b</v>
          </cell>
          <cell r="K2810" t="str">
            <v>EARTH SCIENCE&gt;OCEANS&gt;OCEAN ACOUSTICS&gt;ACOUSTIC VELOCITY</v>
          </cell>
        </row>
        <row r="2811">
          <cell r="H2811" t="str">
            <v>e4abd82b-b17a-4f16-be79-0093f2a09f7d</v>
          </cell>
          <cell r="K2811" t="str">
            <v>EARTH SCIENCE&gt;HUMAN DIMENSIONS&gt;HUMAN SETTLEMENTS&gt;URBAN AREAS</v>
          </cell>
        </row>
        <row r="2812">
          <cell r="H2812" t="str">
            <v>e4ad5a76-7540-4433-ad82-9fe89259538b</v>
          </cell>
          <cell r="K2812" t="str">
            <v>EARTH SCIENCE&gt;LAND SURFACE&gt;EROSION/SEDIMENTATION&gt;SEDIMENT TRANSPORT</v>
          </cell>
        </row>
        <row r="2813">
          <cell r="H2813" t="str">
            <v>e4c806af-ab57-4fda-b7e9-29e3c65f6ec5</v>
          </cell>
          <cell r="K2813" t="str">
            <v>EARTH SCIENCE&gt;CLIMATE INDICATORS&gt;ATMOSPHERIC/OCEAN INDICATORS&gt;EXTREME WEATHER&gt;EXTREME DROUGHT</v>
          </cell>
        </row>
        <row r="2814">
          <cell r="H2814" t="str">
            <v>e4daef1d-e672-41d0-bc6d-80c6b5c0799b</v>
          </cell>
          <cell r="K2814" t="str">
            <v>EARTH SCIENCE&gt;AGRICULTURE&gt;SOILS&gt;SOIL STRUCTURE</v>
          </cell>
        </row>
        <row r="2815">
          <cell r="H2815" t="str">
            <v>e4f5faaa-36d9-4529-b667-7d4e39d3c67b</v>
          </cell>
          <cell r="K2815" t="str">
            <v>EARTH SCIENCE&gt;ATMOSPHERE&gt;CLOUDS&gt;TROPOSPHERIC/HIGH-LEVEL CLOUDS (OBSERVED/ANALYZED)&gt;CIRRUS/SYSTEMS&gt;CIRRUS CLOUD SYSTEMS</v>
          </cell>
        </row>
        <row r="2816">
          <cell r="H2816" t="str">
            <v>e4fcb001-f517-4295-89dd-73292e0bf3ee</v>
          </cell>
          <cell r="K2816" t="str">
            <v>EARTH SCIENCE&gt;SUN-EARTH INTERACTIONS&gt;SOLAR ACTIVITY&gt;SOLAR VELOCITY FIELDS</v>
          </cell>
        </row>
        <row r="2817">
          <cell r="H2817" t="str">
            <v>e501d002-d11e-4569-8c0d-e40ae5b45f65</v>
          </cell>
          <cell r="K2817" t="str">
            <v>EARTH SCIENCE&gt;OCEANS&gt;OCEAN OPTICS&gt;ABSORPTION</v>
          </cell>
        </row>
        <row r="2818">
          <cell r="H2818" t="str">
            <v>e52114b2-adbc-4e3e-9c87-1a7f245fe5ef</v>
          </cell>
          <cell r="K2818" t="str">
            <v>EARTH SCIENCE&gt;OCEANS&gt;OCEAN WAVES&gt;WAVE SPEED/DIRECTION</v>
          </cell>
        </row>
        <row r="2819">
          <cell r="H2819" t="str">
            <v>e5404ad9-95bf-4851-9dbb-fecf7dc1e905</v>
          </cell>
          <cell r="K2819" t="str">
            <v>EARTH SCIENCE&gt;BIOLOGICAL CLASSIFICATION&gt;ANIMALS/VERTEBRATES&gt;FISH&gt;LAMPREYS/HAGFISHES</v>
          </cell>
        </row>
        <row r="2820">
          <cell r="H2820" t="str">
            <v>e5563c99-0fb6-43a9-8e20-6b47b1144394</v>
          </cell>
          <cell r="K2820" t="str">
            <v>EARTH SCIENCE&gt;ATMOSPHERE&gt;AIR QUALITY&gt;NITROGEN OXIDES</v>
          </cell>
        </row>
        <row r="2821">
          <cell r="H2821" t="str">
            <v>e56bcf72-f331-4545-948f-73fe0193b1bd</v>
          </cell>
          <cell r="K2821" t="str">
            <v>EARTH SCIENCE&gt;ATMOSPHERE&gt;ATMOSPHERIC TEMPERATURE&gt;SURFACE TEMPERATURE&gt;MAXIMUM/MINIMUM TEMPERATURE&gt;6 HOUR MAXIMUM TEMPERATURE</v>
          </cell>
        </row>
        <row r="2822">
          <cell r="H2822" t="str">
            <v>e5815f58-8232-4c7f-b50d-ea71d73891a9</v>
          </cell>
          <cell r="K2822" t="str">
            <v>EARTH SCIENCE&gt;LAND SURFACE&gt;LAND USE/LAND COVER</v>
          </cell>
        </row>
        <row r="2823">
          <cell r="H2823" t="str">
            <v>e59c154f-cdc9-4400-a0d2-af60df9e1b56</v>
          </cell>
          <cell r="K2823" t="str">
            <v>EARTH SCIENCE&gt;ATMOSPHERE&gt;CLOUDS&gt;TROPOSPHERIC/HIGH-LEVEL CLOUDS (OBSERVED/ANALYZED)&gt;CIRROCUMULUS</v>
          </cell>
        </row>
        <row r="2824">
          <cell r="H2824" t="str">
            <v>e5a658d5-74db-4022-894f-edc8d297767a</v>
          </cell>
          <cell r="K2824" t="str">
            <v>EARTH SCIENCE&gt;TERRESTRIAL HYDROSPHERE&gt;WATER QUALITY/WATER CHEMISTRY&gt;CONTAMINANTS&gt;CALCIUM</v>
          </cell>
        </row>
        <row r="2825">
          <cell r="H2825" t="str">
            <v>e5a8c6ed-5b59-40fe-a83b-18b39fb7c31b</v>
          </cell>
          <cell r="K2825" t="str">
            <v>EARTH SCIENCE&gt;AGRICULTURE&gt;FOREST SCIENCE&gt;FOREST FIRE SCIENCE</v>
          </cell>
        </row>
        <row r="2826">
          <cell r="H2826" t="str">
            <v>e5b724af-b661-406a-ae1f-7cd2730c0576</v>
          </cell>
          <cell r="K2826" t="str">
            <v>EARTH SCIENCE&gt;AGRICULTURE&gt;ANIMAL SCIENCE&gt;ANIMAL MANAGEMENT SYSTEMS</v>
          </cell>
        </row>
        <row r="2827">
          <cell r="H2827" t="str">
            <v>e5bca08d-ecb3-4b85-8acd-fed782875aa2</v>
          </cell>
          <cell r="K2827" t="str">
            <v>EARTH SCIENCE&gt;OCEANS&gt;OCEAN PRESSURE&gt;SEA LEVEL PRESSURE</v>
          </cell>
        </row>
        <row r="2828">
          <cell r="H2828" t="str">
            <v>e5d17711-c9c1-42f6-96e4-c618c0df37cb</v>
          </cell>
          <cell r="K2828" t="str">
            <v>EARTH SCIENCE&gt;HUMAN DIMENSIONS&gt;ECONOMIC RESOURCES&gt;ENERGY PRODUCTION/USE&gt;OIL PRODUCTION/USE</v>
          </cell>
        </row>
        <row r="2829">
          <cell r="H2829" t="str">
            <v>e5f94c93-e8af-4919-827f-9059dab9cf27</v>
          </cell>
          <cell r="K2829" t="str">
            <v>EARTH SCIENCE SERVICES&gt;MODELS&gt;DIGITAL ELEVATION/DIGITAL TERRAIN MODELS</v>
          </cell>
        </row>
        <row r="2830">
          <cell r="H2830" t="str">
            <v>e60bfab8-01a8-4d0b-ae95-5d9014c71717</v>
          </cell>
          <cell r="K2830" t="str">
            <v>EARTH SCIENCE&gt;SOLID EARTH&gt;GEOMORPHIC LANDFORMS/PROCESSES&gt;GLACIAL PROCESSES&gt;DEGRADATION</v>
          </cell>
        </row>
        <row r="2831">
          <cell r="H2831" t="str">
            <v>e61fcc9f-bdb6-4dbc-94f2-52c4c64b6df9</v>
          </cell>
          <cell r="K2831" t="str">
            <v>EARTH SCIENCE&gt;ATMOSPHERE&gt;WEATHER EVENTS&gt;TROPICAL CYCLONES&gt;TROPICAL CYCLONE TRACK&gt;SEVERE CYCLONIC STORMS (N. INDIAN)</v>
          </cell>
        </row>
        <row r="2832">
          <cell r="H2832" t="str">
            <v>e631c681-5dad-48b2-83ce-943a1f0df47a</v>
          </cell>
          <cell r="K2832" t="str">
            <v>EARTH SCIENCE&gt;BIOLOGICAL CLASSIFICATION&gt;ANIMALS/INVERTEBRATES&gt;ARTHROPODS&gt;CRUSTACEANS&gt;DECAPODS</v>
          </cell>
        </row>
        <row r="2833">
          <cell r="H2833" t="str">
            <v>e63844c1-015c-4776-b01c-e3e7d5dd3d0c</v>
          </cell>
          <cell r="K2833" t="str">
            <v>EARTH SCIENCE&gt;LAND SURFACE&gt;LAND USE/LAND COVER&gt;LAND USE/LAND COVER CLASSIFICATION&gt;VEGETATION INDEX</v>
          </cell>
        </row>
        <row r="2834">
          <cell r="H2834" t="str">
            <v>e657b41f-4aa0-4816-b3c8-5b477812a0bc</v>
          </cell>
          <cell r="K2834" t="str">
            <v>EARTH SCIENCE&gt;LAND SURFACE&gt;GEOMORPHIC LANDFORMS/PROCESSES&gt;KARST PROCESSES&gt;KARST HYDROLOGY</v>
          </cell>
        </row>
        <row r="2835">
          <cell r="H2835" t="str">
            <v>e65cfeec-0da2-40d8-b80d-1c74d1a498fc</v>
          </cell>
          <cell r="K2835" t="str">
            <v>EARTH SCIENCE&gt;BIOLOGICAL CLASSIFICATION&gt;ANIMALS/INVERTEBRATES&gt;MOLLUSKS&gt;CHITONS</v>
          </cell>
        </row>
        <row r="2836">
          <cell r="H2836" t="str">
            <v>e691d1ab-6d20-4ad6-bea6-46587e94c4ff</v>
          </cell>
          <cell r="K2836" t="str">
            <v>EARTH SCIENCE&gt;ATMOSPHERE&gt;WEATHER EVENTS&gt;TROPICAL CYCLONES&gt;SAFFIR-SIMPSON SCALE AT LANDFALL (CATEGORY 4)</v>
          </cell>
        </row>
        <row r="2837">
          <cell r="H2837" t="str">
            <v>e699830a-0abf-45b2-8026-ac80e0269ea7</v>
          </cell>
          <cell r="K2837" t="str">
            <v>EARTH SCIENCE&gt;LAND SURFACE&gt;SOILS&gt;SOIL RESPIRATION</v>
          </cell>
        </row>
        <row r="2838">
          <cell r="H2838" t="str">
            <v>e6c260ca-4f1e-4ed9-92d8-b50d1927f88e</v>
          </cell>
          <cell r="K2838" t="str">
            <v>EARTH SCIENCE SERVICES&gt;ENVIRONMENTAL ADVISORIES&gt;WEATHER/CLIMATE ADVISORIES&gt;UV RADIATION</v>
          </cell>
        </row>
        <row r="2839">
          <cell r="H2839" t="str">
            <v>e6f1ee58-fb71-42dd-b071-c1637da7e51f</v>
          </cell>
          <cell r="K2839" t="str">
            <v>EARTH SCIENCE&gt;BIOSPHERE&gt;ECOLOGICAL DYNAMICS&gt;FIRE ECOLOGY&gt;FIRE OCCURRENCE</v>
          </cell>
        </row>
        <row r="2840">
          <cell r="H2840" t="str">
            <v>e6fb1b81-8ffc-486f-b1a1-2f292af8cee6</v>
          </cell>
          <cell r="K2840" t="str">
            <v>EARTH SCIENCE&gt;SOLID EARTH&gt;GEOCHEMISTRY&gt;GEOCHEMICAL PROCESSES</v>
          </cell>
        </row>
        <row r="2841">
          <cell r="H2841" t="str">
            <v>e709d2f9-c110-4e71-b4da-ff1a7c382d99</v>
          </cell>
          <cell r="K2841" t="str">
            <v>EARTH SCIENCE&gt;SOLID EARTH&gt;GRAVITY/GRAVITATIONAL FIELD&gt;SATELLITE ORBITS/REVOLUTION&gt;ORBIT TYPE</v>
          </cell>
        </row>
        <row r="2842">
          <cell r="H2842" t="str">
            <v>e72ba365-ea43-42ef-acd1-05ac5c46f29a</v>
          </cell>
          <cell r="K2842" t="str">
            <v>EARTH SCIENCE&gt;SOLID EARTH&gt;GRAVITY/GRAVITATIONAL FIELD&gt;SATELLITE ORBITS/REVOLUTION&gt;ORBITAL POSITION</v>
          </cell>
        </row>
        <row r="2843">
          <cell r="H2843" t="str">
            <v>e72c39c5-5480-4602-bb37-216b5cc737dd</v>
          </cell>
          <cell r="K2843" t="str">
            <v>EARTH SCIENCE&gt;BIOSPHERE&gt;ECOSYSTEMS&gt;AQUATIC ECOSYSTEMS&gt;WETLANDS&gt;VERNAL POOL</v>
          </cell>
        </row>
        <row r="2844">
          <cell r="H2844" t="str">
            <v>e731c2a1-e4b0-42e9-bed9-bd911c9b496c</v>
          </cell>
          <cell r="K2844" t="str">
            <v>EARTH SCIENCE&gt;BIOLOGICAL CLASSIFICATION&gt;PLANTS&gt;MACROALGAE (SEAWEEDS)</v>
          </cell>
        </row>
        <row r="2845">
          <cell r="H2845" t="str">
            <v>e749bafe-9a0a-42cc-bed8-9b42e3e088c8</v>
          </cell>
          <cell r="K2845" t="str">
            <v>EARTH SCIENCE&gt;AGRICULTURE&gt;ANIMAL SCIENCE&gt;ANIMAL DISEASES/DISORDERS/PESTS</v>
          </cell>
        </row>
        <row r="2846">
          <cell r="H2846" t="str">
            <v>e757b032-bfa4-4976-b98a-838f61a86ea8</v>
          </cell>
          <cell r="K2846" t="str">
            <v>EARTH SCIENCE SERVICES&gt;ENVIRONMENTAL ADVISORIES&gt;HYDROLOGICAL ADVISORIES&gt;FLOODS</v>
          </cell>
        </row>
        <row r="2847">
          <cell r="H2847" t="str">
            <v>e759cacb-33f0-4564-b151-c7cfa5e85ed3</v>
          </cell>
          <cell r="K2847" t="str">
            <v>EARTH SCIENCE&gt;HUMAN DIMENSIONS&gt;HABITAT CONVERSION/FRAGMENTATION&gt;URBANIZATION/URBAN SPRAWL</v>
          </cell>
        </row>
        <row r="2848">
          <cell r="H2848" t="str">
            <v>e76b3409-8be4-422b-8002-85bbfa846994</v>
          </cell>
          <cell r="K2848" t="str">
            <v>EARTH SCIENCE&gt;BIOLOGICAL CLASSIFICATION&gt;PLANTS&gt;FERNS AND ALLIES&gt;WHISK FERNS</v>
          </cell>
        </row>
        <row r="2849">
          <cell r="H2849" t="str">
            <v>e77c0096-05a7-47ff-8629-55d12c46bb6b</v>
          </cell>
          <cell r="K2849" t="str">
            <v>EARTH SCIENCE&gt;LAND SURFACE&gt;LANDSCAPE&gt;LANDSCAPE ECOLOGY</v>
          </cell>
        </row>
        <row r="2850">
          <cell r="H2850" t="str">
            <v>e78ae4ce-807a-4417-ad6e-a458c6da6638</v>
          </cell>
          <cell r="K2850" t="str">
            <v>EARTH SCIENCE&gt;ATMOSPHERE&gt;ATMOSPHERIC CHEMISTRY&gt;HALOCARBONS AND HALOGENS&gt;CHLOROFLUOROCARBONS</v>
          </cell>
        </row>
        <row r="2851">
          <cell r="H2851" t="str">
            <v>e79ff727-c598-4a1c-8b4f-b6019fcf386b</v>
          </cell>
          <cell r="K2851" t="str">
            <v>EARTH SCIENCE&gt;OCEANS&gt;OCEAN WAVES&gt;WAVE SPECTRA</v>
          </cell>
        </row>
        <row r="2852">
          <cell r="H2852" t="str">
            <v>e7b30694-5d05-404b-9748-b8f6adc3491d</v>
          </cell>
          <cell r="K2852" t="str">
            <v>EARTH SCIENCE&gt;PALEOCLIMATE&gt;PALEOCLIMATE RECONSTRUCTIONS&gt;SEA SURFACE TEMPERATURE RECONSTRUCTION</v>
          </cell>
        </row>
        <row r="2853">
          <cell r="H2853" t="str">
            <v>e8087aa7-142f-44d3-ad6e-0a75f17b091e</v>
          </cell>
          <cell r="K2853" t="str">
            <v>EARTH SCIENCE SERVICES&gt;WEB SERVICES&gt;DATA APPLICATION SERVICES&gt;FEATURE GENERALIZATION APPLICATION SERVICES</v>
          </cell>
        </row>
        <row r="2854">
          <cell r="H2854" t="str">
            <v>e82c0632-5a3c-4da2-ba10-55c0fc222580</v>
          </cell>
          <cell r="K2854" t="str">
            <v>EARTH SCIENCE&gt;TERRESTRIAL HYDROSPHERE&gt;WATER QUALITY/WATER CHEMISTRY&gt;WATER CHARACTERISTICS&gt;ORGANIC MATTER</v>
          </cell>
        </row>
        <row r="2855">
          <cell r="H2855" t="str">
            <v>e82ebd1c-8241-4ca0-95a9-a6e1432519cd</v>
          </cell>
          <cell r="K2855" t="str">
            <v>EARTH SCIENCE&gt;ATMOSPHERE&gt;ATMOSPHERIC CHEMISTRY&gt;NITROGEN COMPOUNDS&gt;NITROGEN OXIDES</v>
          </cell>
        </row>
        <row r="2856">
          <cell r="H2856" t="str">
            <v>e848dbd1-b70a-4820-a630-98bd642ae357</v>
          </cell>
          <cell r="K2856" t="str">
            <v>EARTH SCIENCE&gt;TERRESTRIAL HYDROSPHERE&gt;WATER QUALITY/WATER CHEMISTRY&gt;CONTAMINANTS&gt;INORGANIC MATTER</v>
          </cell>
        </row>
        <row r="2857">
          <cell r="H2857" t="str">
            <v>e8580cbb-701a-4ab1-a40f-5fae4ae1ea24</v>
          </cell>
          <cell r="K2857" t="str">
            <v>EARTH SCIENCE&gt;CLIMATE INDICATORS&gt;ATMOSPHERIC/OCEAN INDICATORS&gt;TEMPERATURE INDICES</v>
          </cell>
        </row>
        <row r="2858">
          <cell r="H2858" t="str">
            <v>e85b6d64-a230-4c1d-99a5-c62be8af18c7</v>
          </cell>
          <cell r="K2858" t="str">
            <v>EARTH SCIENCE&gt;BIOLOGICAL CLASSIFICATION&gt;FUNGI&gt;LICHENS</v>
          </cell>
        </row>
        <row r="2859">
          <cell r="H2859" t="str">
            <v>e86ea427-f735-4998-af16-9bd619df4974</v>
          </cell>
          <cell r="K2859" t="str">
            <v>EARTH SCIENCE&gt;AGRICULTURE&gt;FOOD SCIENCE&gt;FOOD CONTAMINATION AND TOXICOLOGY</v>
          </cell>
        </row>
        <row r="2860">
          <cell r="H2860" t="str">
            <v>e88cc54b-7a4b-4680-b441-4d10a4534cd9</v>
          </cell>
          <cell r="K2860" t="str">
            <v>EARTH SCIENCE&gt;BIOLOGICAL CLASSIFICATION&gt;PROTISTS&gt;FLAGELLATES&gt;HAPTOPHYTES&gt;COCCOLITHOPHORES</v>
          </cell>
        </row>
        <row r="2861">
          <cell r="H2861" t="str">
            <v>e89704aa-91a0-4888-bb33-a9073eff7119</v>
          </cell>
          <cell r="K2861" t="str">
            <v>EARTH SCIENCE&gt;SOLID EARTH&gt;GEOMORPHIC LANDFORMS/PROCESSES&gt;FLUVIAL PROCESSES&gt;ENTRAINMENT</v>
          </cell>
        </row>
        <row r="2862">
          <cell r="H2862" t="str">
            <v>e89dc20d-0570-41ca-8039-38316332238a</v>
          </cell>
          <cell r="K2862" t="str">
            <v>EARTH SCIENCE&gt;TERRESTRIAL HYDROSPHERE&gt;GROUND WATER&gt;GROUND WATER PROCESSES/MEASUREMENTS&gt;AQUIFER RECHARGE&gt;RECHARGE FREQUENCY</v>
          </cell>
        </row>
        <row r="2863">
          <cell r="H2863" t="str">
            <v>e89e331c-ca8e-4c25-be34-c81017bd019f</v>
          </cell>
          <cell r="K2863" t="str">
            <v>EARTH SCIENCE&gt;ATMOSPHERE&gt;WEATHER EVENTS&gt;TROPICAL CYCLONES&gt;ACCUMULATED CYCLONE ENERGY&gt;SEVERE TROPICAL CYCLONES (SW PACIFIC/SE INDIAN)</v>
          </cell>
        </row>
        <row r="2864">
          <cell r="H2864" t="str">
            <v>e8ba38ce-fc48-44b7-8b78-03b69e068d46</v>
          </cell>
          <cell r="K2864" t="str">
            <v>EARTH SCIENCE&gt;LAND SURFACE&gt;GEOMORPHIC LANDFORMS/PROCESSES&gt;FLUVIAL PROCESSES&gt;SALTATION</v>
          </cell>
        </row>
        <row r="2865">
          <cell r="H2865" t="str">
            <v>e8d6a9c3-864e-4d97-938f-a6203997c01f</v>
          </cell>
          <cell r="K2865" t="str">
            <v>EARTH SCIENCE&gt;TERRESTRIAL HYDROSPHERE&gt;WATER QUALITY/WATER CHEMISTRY&gt;WATER CHARACTERISTICS&gt;WATER COLOR</v>
          </cell>
        </row>
        <row r="2866">
          <cell r="H2866" t="str">
            <v>e8d97ffd-2fd2-4989-88a7-9772fc9b7cd8</v>
          </cell>
          <cell r="K2866" t="str">
            <v>EARTH SCIENCE&gt;SOLID EARTH&gt;ROCKS/MINERALS/CRYSTALS&gt;IGNEOUS ROCKS</v>
          </cell>
        </row>
        <row r="2867">
          <cell r="H2867" t="str">
            <v>e8f25820-dd06-4d8d-9548-dcc30a871982</v>
          </cell>
          <cell r="K2867" t="str">
            <v>EARTH SCIENCE&gt;BIOLOGICAL CLASSIFICATION&gt;ANIMALS/VERTEBRATES&gt;BIRDS&gt;WADERS/GULLS/AUKS AND ALLIES</v>
          </cell>
        </row>
        <row r="2868">
          <cell r="H2868" t="str">
            <v>e91ca626-7afa-4e36-8a28-f8df6fc9d797</v>
          </cell>
          <cell r="K2868" t="str">
            <v>EARTH SCIENCE&gt;BIOLOGICAL CLASSIFICATION&gt;ANIMALS/INVERTEBRATES&gt;ARTHROPODS&gt;CRUSTACEANS&gt;OSTRACODS</v>
          </cell>
        </row>
        <row r="2869">
          <cell r="H2869" t="str">
            <v>e91ff41a-5cf5-460b-b765-c553ca2a4ae2</v>
          </cell>
          <cell r="K2869" t="str">
            <v>EARTH SCIENCE&gt;CLIMATE INDICATORS&gt;PALEOCLIMATE INDICATORS&gt;BIOLOGICAL RECORDS&gt;TREE RINGS&gt;ISOTOPIC ANALYSIS</v>
          </cell>
        </row>
        <row r="2870">
          <cell r="H2870" t="str">
            <v>e932c1de-a7b5-4cbc-9f56-a40234334b2e</v>
          </cell>
          <cell r="K2870" t="str">
            <v>EARTH SCIENCE&gt;CLIMATE INDICATORS&gt;ATMOSPHERIC/OCEAN INDICATORS&gt;TELECONNECTIONS&gt;QUASI-BIENNIAL OSCILLATION&gt;QBO</v>
          </cell>
        </row>
        <row r="2871">
          <cell r="H2871" t="str">
            <v>e9555194-efd1-4427-b8e3-8fe6c49b8636</v>
          </cell>
          <cell r="K2871" t="str">
            <v>EARTH SCIENCE&gt;LAND SURFACE&gt;SOILS&gt;MICROFAUNA</v>
          </cell>
        </row>
        <row r="2872">
          <cell r="H2872" t="str">
            <v>e96cea31-2bee-4d9d-bf4a-d0f469aa3bd4</v>
          </cell>
          <cell r="K2872" t="str">
            <v>EARTH SCIENCE&gt;LAND SURFACE&gt;GEOMORPHIC LANDFORMS/PROCESSES&gt;GLACIAL LANDFORMS&gt;ROCHE MOUTONNEES/SHEEPBACK</v>
          </cell>
        </row>
        <row r="2873">
          <cell r="H2873" t="str">
            <v>e96f2d1a-432e-44e4-bc88-6f8f35ae88fb</v>
          </cell>
          <cell r="K2873" t="str">
            <v>EARTH SCIENCE&gt;ATMOSPHERE&gt;PRECIPITATION&gt;VIRGA</v>
          </cell>
        </row>
        <row r="2874">
          <cell r="H2874" t="str">
            <v>e987550e-d443-48eb-93eb-0bc47a62d4b4</v>
          </cell>
          <cell r="K2874" t="str">
            <v>EARTH SCIENCE&gt;ATMOSPHERE&gt;ATMOSPHERIC WINDS&gt;SURFACE WINDS&gt;WIND DIRECTION</v>
          </cell>
        </row>
        <row r="2875">
          <cell r="H2875" t="str">
            <v>e9c3b6ca-a534-4f3e-82de-b8b921e8f312</v>
          </cell>
          <cell r="K2875" t="str">
            <v>EARTH SCIENCE&gt;ATMOSPHERE&gt;ATMOSPHERIC TEMPERATURE&gt;SURFACE TEMPERATURE&gt;BOUNDARY LAYER TEMPERATURE</v>
          </cell>
        </row>
        <row r="2876">
          <cell r="H2876" t="str">
            <v>e9c6d45a-787e-4099-bbf9-03d377cdb8d5</v>
          </cell>
          <cell r="K2876" t="str">
            <v>EARTH SCIENCE&gt;LAND SURFACE&gt;GEOMORPHIC LANDFORMS/PROCESSES&gt;FLUVIAL PROCESSES&gt;SEDIMENTATION&gt;STRATIGRAPHIC SEQUENCE</v>
          </cell>
        </row>
        <row r="2877">
          <cell r="H2877" t="str">
            <v>e9d5ae5a-0718-44f2-9694-b791b646a825</v>
          </cell>
          <cell r="K2877" t="str">
            <v>EARTH SCIENCE&gt;LAND SURFACE&gt;SOILS&gt;SOIL MECHANICS</v>
          </cell>
        </row>
        <row r="2878">
          <cell r="H2878" t="str">
            <v>e9ed684e-5252-4091-a794-aaf6e5f249ed</v>
          </cell>
          <cell r="K2878" t="str">
            <v>EARTH SCIENCE&gt;OCEANS&gt;OCEAN CHEMISTRY&gt;RADIONUCLIDES</v>
          </cell>
        </row>
        <row r="2879">
          <cell r="H2879" t="str">
            <v>e9f67a66-e9fc-435c-b720-ae32a2c3d8f5</v>
          </cell>
          <cell r="K2879" t="str">
            <v>EARTH SCIENCE</v>
          </cell>
        </row>
        <row r="2880">
          <cell r="H2880" t="str">
            <v>ea2c5c8f-6b57-4fcc-8c01-53343c706cef</v>
          </cell>
          <cell r="K2880" t="str">
            <v>EARTH SCIENCE&gt;BIOLOGICAL CLASSIFICATION&gt;ANIMALS/INVERTEBRATES&gt;SEGMENTED WORMS (ANNELIDS)&gt;BRISTLE WORMS</v>
          </cell>
        </row>
        <row r="2881">
          <cell r="H2881" t="str">
            <v>ea308986-ad35-4482-948c-5eb1a01be836</v>
          </cell>
          <cell r="K2881" t="str">
            <v>EARTH SCIENCE&gt;ATMOSPHERE&gt;ATMOSPHERIC WATER VAPOR&gt;WATER VAPOR INDICATORS&gt;HUMIDITY&gt;HUMIDITY MIXING RATIO</v>
          </cell>
        </row>
        <row r="2882">
          <cell r="H2882" t="str">
            <v>ea4aefeb-64cd-4408-83d8-8e0a672739b9</v>
          </cell>
          <cell r="K2882" t="str">
            <v>EARTH SCIENCE&gt;LAND SURFACE&gt;EROSION/SEDIMENTATION&gt;LANDSLIDES</v>
          </cell>
        </row>
        <row r="2883">
          <cell r="H2883" t="str">
            <v>ea580c65-2f66-4745-bbb6-dde61279ecfa</v>
          </cell>
          <cell r="K2883" t="str">
            <v>EARTH SCIENCE&gt;SOLID EARTH&gt;GEOMORPHIC LANDFORMS/PROCESSES&gt;TECTONIC LANDFORMS&gt;GEYSER</v>
          </cell>
        </row>
        <row r="2884">
          <cell r="H2884" t="str">
            <v>ea5ccefb-e390-43d5-8202-33e004565beb</v>
          </cell>
          <cell r="K2884" t="str">
            <v>EARTH SCIENCE SERVICES&gt;MODELS&gt;CLIMATE CHANGE IMPACT ASSESSMENT MODELS</v>
          </cell>
        </row>
        <row r="2885">
          <cell r="H2885" t="str">
            <v>ea64fa04-2822-4cc5-9014-f18ce1a1ef23</v>
          </cell>
          <cell r="K2885" t="str">
            <v>EARTH SCIENCE&gt;CLIMATE INDICATORS&gt;ATMOSPHERIC/OCEAN INDICATORS&gt;TELECONNECTIONS&gt;QUASI-BIENNIAL OSCILLATION</v>
          </cell>
        </row>
        <row r="2886">
          <cell r="H2886" t="str">
            <v>ea855d4c-f132-44f9-b31c-447e1101684d</v>
          </cell>
          <cell r="K2886" t="str">
            <v>EARTH SCIENCE&gt;BIOLOGICAL CLASSIFICATION&gt;ANIMALS/VERTEBRATES&gt;FISH</v>
          </cell>
        </row>
        <row r="2887">
          <cell r="H2887" t="str">
            <v>ea85ea0b-1b7d-464a-9f8c-1f80383ffc51</v>
          </cell>
          <cell r="K2887" t="str">
            <v>EARTH SCIENCE&gt;OCEANS&gt;SEA ICE&gt;PACK ICE</v>
          </cell>
        </row>
        <row r="2888">
          <cell r="H2888" t="str">
            <v>ea936862-2c98-41e5-8514-6b7288a5f941</v>
          </cell>
          <cell r="K2888" t="str">
            <v>EARTH SCIENCE&gt;CRYOSPHERE&gt;SNOW/ICE&gt;FROST</v>
          </cell>
        </row>
        <row r="2889">
          <cell r="H2889" t="str">
            <v>eaa0bc43-e283-4bf1-ba20-ca32850a66ef</v>
          </cell>
          <cell r="K2889" t="str">
            <v>EARTH SCIENCE&gt;CLIMATE INDICATORS&gt;ATMOSPHERIC/OCEAN INDICATORS&gt;TELECONNECTIONS&gt;SOUTHERN OSCILLATION INDEX</v>
          </cell>
        </row>
        <row r="2890">
          <cell r="H2890" t="str">
            <v>eaeb5cdd-365f-4368-8e20-6defe111b3b4</v>
          </cell>
          <cell r="K2890" t="str">
            <v>EARTH SCIENCE&gt;ATMOSPHERE&gt;ATMOSPHERIC WINDS&gt;WIND DYNAMICS&gt;STREAMFUNCTIONS</v>
          </cell>
        </row>
        <row r="2891">
          <cell r="H2891" t="str">
            <v>eb039da2-8af7-4d31-9ec9-0700251cfd5d</v>
          </cell>
          <cell r="K2891" t="str">
            <v>EARTH SCIENCE&gt;LAND SURFACE&gt;GEOMORPHIC LANDFORMS/PROCESSES&gt;AEOLIAN PROCESSES&gt;ABRASION</v>
          </cell>
        </row>
        <row r="2892">
          <cell r="H2892" t="str">
            <v>eb1627c2-0061-466c-9935-399e53a06024</v>
          </cell>
          <cell r="K2892" t="str">
            <v>EARTH SCIENCE&gt;AGRICULTURE&gt;PLANT COMMODITIES&gt;VEGETABLE PRODUCTS</v>
          </cell>
        </row>
        <row r="2893">
          <cell r="H2893" t="str">
            <v>eb31cb40-97cf-4445-8abd-d375391edf6f</v>
          </cell>
          <cell r="K2893" t="str">
            <v>EARTH SCIENCE&gt;LAND SURFACE&gt;GEOMORPHIC LANDFORMS/PROCESSES&gt;GLACIAL PROCESSES&gt;DEGRADATION</v>
          </cell>
        </row>
        <row r="2894">
          <cell r="H2894" t="str">
            <v>eb958dfb-5e38-401f-8b42-5f1273c75a4a</v>
          </cell>
          <cell r="K2894" t="str">
            <v>EARTH SCIENCE&gt;BIOSPHERE&gt;ECOSYSTEMS&gt;MARINE ECOSYSTEMS&gt;PELAGIC&gt;NERITIC ZONE</v>
          </cell>
        </row>
        <row r="2895">
          <cell r="H2895" t="str">
            <v>eb9b8c19-3b39-4865-bcfc-d2a12689094a</v>
          </cell>
          <cell r="K2895" t="str">
            <v>EARTH SCIENCE&gt;AGRICULTURE&gt;FOOD SCIENCE&gt;FOOD ADDITIVES</v>
          </cell>
        </row>
        <row r="2896">
          <cell r="H2896" t="str">
            <v>ebb8ef06-0f73-48eb-bc22-47f36a729bc6</v>
          </cell>
          <cell r="K2896" t="str">
            <v>EARTH SCIENCE&gt;LAND SURFACE&gt;GEOMORPHIC LANDFORMS/PROCESSES&gt;COASTAL PROCESSES&gt;HYDRAULIC ACTION</v>
          </cell>
        </row>
        <row r="2897">
          <cell r="H2897" t="str">
            <v>ebbf8642-3da1-4401-a779-3e56550a029d</v>
          </cell>
          <cell r="K2897" t="str">
            <v>EARTH SCIENCE&gt;ATMOSPHERE&gt;CLOUDS&gt;CLOUD MICROPHYSICS&gt;CLOUD CONDENSATION NUCLEI</v>
          </cell>
        </row>
        <row r="2898">
          <cell r="H2898" t="str">
            <v>ebc1d1d7-98b7-4448-a6b0-80b15de99259</v>
          </cell>
          <cell r="K2898" t="str">
            <v>EARTH SCIENCE&gt;SOLID EARTH&gt;ROCKS/MINERALS/CRYSTALS&gt;METALS&gt;METALS PHYSICAL/OPTICAL PROPERTIES&gt;HARDNESS</v>
          </cell>
        </row>
        <row r="2899">
          <cell r="H2899" t="str">
            <v>ebcd5f14-9468-493b-b0e6-de5afda2621a</v>
          </cell>
          <cell r="K2899" t="str">
            <v>EARTH SCIENCE&gt;SOLID EARTH&gt;GEOMORPHIC LANDFORMS/PROCESSES&gt;TECTONIC PROCESSES&gt;EPEIROGENIC MOVEMENT</v>
          </cell>
        </row>
        <row r="2900">
          <cell r="H2900" t="str">
            <v>ebce0874-7635-4094-8ef4-968851873771</v>
          </cell>
          <cell r="K2900" t="str">
            <v>EARTH SCIENCE&gt;ATMOSPHERE&gt;ATMOSPHERIC WINDS&gt;WIND DYNAMICS&gt;CONVECTION</v>
          </cell>
        </row>
        <row r="2901">
          <cell r="H2901" t="str">
            <v>ebddda06-097f-4454-9751-bb27c41aca37</v>
          </cell>
          <cell r="K2901" t="str">
            <v>EARTH SCIENCE&gt;CLIMATE INDICATORS&gt;ATMOSPHERIC/OCEAN INDICATORS&gt;TELECONNECTIONS&gt;PACIFIC/NORTH AMERICAN (PNA) PATTERN&gt;PNA</v>
          </cell>
        </row>
        <row r="2902">
          <cell r="H2902" t="str">
            <v>ebebffc8-474e-46a9-b194-5cfe5a309e88</v>
          </cell>
          <cell r="K2902" t="str">
            <v>EARTH SCIENCE&gt;SOLID EARTH&gt;ROCKS/MINERALS/CRYSTALS&gt;METALS&gt;METALS PHYSICAL/OPTICAL PROPERTIES&gt;ELECTRICAL</v>
          </cell>
        </row>
        <row r="2903">
          <cell r="H2903" t="str">
            <v>ec0692d8-1cce-4c89-a6ef-c35a5f812121</v>
          </cell>
          <cell r="K2903" t="str">
            <v>EARTH SCIENCE&gt;LAND SURFACE&gt;GEOMORPHIC LANDFORMS/PROCESSES&gt;COASTAL LANDFORMS&gt;CORAL REEFS&gt;TABLE REEF</v>
          </cell>
        </row>
        <row r="2904">
          <cell r="H2904" t="str">
            <v>ec0e2762-f57a-4fdc-b395-c8d7d5590d18</v>
          </cell>
          <cell r="K2904" t="str">
            <v>EARTH SCIENCE&gt;HUMAN DIMENSIONS&gt;NATURAL HAZARDS</v>
          </cell>
        </row>
        <row r="2905">
          <cell r="H2905" t="str">
            <v>ec2bf43d-2525-439e-bbbe-0db758e71965</v>
          </cell>
          <cell r="K2905" t="str">
            <v>EARTH SCIENCE&gt;SOLID EARTH&gt;GEOTHERMAL DYNAMICS</v>
          </cell>
        </row>
        <row r="2906">
          <cell r="H2906" t="str">
            <v>ec4c1ae2-53f4-40ca-b0c3-e145f00e2583</v>
          </cell>
          <cell r="K2906" t="str">
            <v>EARTH SCIENCE&gt;CLIMATE INDICATORS&gt;PALEOCLIMATE INDICATORS&gt;PALEOCLIMATE RECONSTRUCTIONS&gt;LAKE LEVEL RECONSTRUCTION</v>
          </cell>
        </row>
        <row r="2907">
          <cell r="H2907" t="str">
            <v>ec950d11-30a8-44c3-b1f3-8e93b131211f</v>
          </cell>
          <cell r="K2907" t="str">
            <v>EARTH SCIENCE&gt;SOLID EARTH&gt;ROCKS/MINERALS/CRYSTALS&gt;GAS HYDRATES&gt;GAS HYDRATES PHYSICAL/OPTICAL PROPERTIES&gt;CLEAVAGE</v>
          </cell>
        </row>
        <row r="2908">
          <cell r="H2908" t="str">
            <v>ec994afa-ecd4-4d25-9e8b-335cd982755c</v>
          </cell>
          <cell r="K2908" t="str">
            <v>EARTH SCIENCE&gt;BIOLOGICAL CLASSIFICATION&gt;ANIMALS/INVERTEBRATES&gt;ECHINODERMS&gt;SEA STARS</v>
          </cell>
        </row>
        <row r="2909">
          <cell r="H2909" t="str">
            <v>ec9e0b6a-1315-4569-93bc-0f1190bb8c08</v>
          </cell>
          <cell r="K2909" t="str">
            <v>EARTH SCIENCE&gt;ATMOSPHERE&gt;ATMOSPHERIC RADIATION&gt;SCATTERING</v>
          </cell>
        </row>
        <row r="2910">
          <cell r="H2910" t="str">
            <v>eca0080c-b001-4b6a-b978-f76415e28421</v>
          </cell>
          <cell r="K2910" t="str">
            <v>EARTH SCIENCE&gt;ATMOSPHERE&gt;PRECIPITATION&gt;LIQUID WATER EQUIVALENT</v>
          </cell>
        </row>
        <row r="2911">
          <cell r="H2911" t="str">
            <v>ecbe9f17-6012-4e39-a707-713973b7d167</v>
          </cell>
          <cell r="K2911" t="str">
            <v>EARTH SCIENCE&gt;TERRESTRIAL HYDROSPHERE&gt;GROUND WATER&gt;GROUND WATER FEATURES&gt;WATER TABLE</v>
          </cell>
        </row>
        <row r="2912">
          <cell r="H2912" t="str">
            <v>ecd03762-df34-49b7-91f2-d8a51acd270e</v>
          </cell>
          <cell r="K2912" t="str">
            <v>EARTH SCIENCE&gt;BIOSPHERE&gt;ECOLOGICAL DYNAMICS&gt;ECOSYSTEM FUNCTIONS&gt;PRIMARY PRODUCTION</v>
          </cell>
        </row>
        <row r="2913">
          <cell r="H2913" t="str">
            <v>ecf29317-bd5e-447b-b911-f8bfb153c83b</v>
          </cell>
          <cell r="K2913" t="str">
            <v>EARTH SCIENCE SERVICES&gt;DATA ANALYSIS AND VISUALIZATION&gt;CALIBRATION/VALIDATION&gt;CALIBRATION</v>
          </cell>
        </row>
        <row r="2914">
          <cell r="H2914" t="str">
            <v>ed019e00-9b0a-4bdc-89aa-606cc929bd9f</v>
          </cell>
          <cell r="K2914" t="str">
            <v>EARTH SCIENCE&gt;BIOLOGICAL CLASSIFICATION&gt;ANIMALS/VERTEBRATES&gt;FISH&gt;SHARKS/RAYS/CHIMAERAS</v>
          </cell>
        </row>
        <row r="2915">
          <cell r="H2915" t="str">
            <v>ed0501c5-310c-42ab-b1eb-66e211f22803</v>
          </cell>
          <cell r="K2915" t="str">
            <v>EARTH SCIENCE&gt;CLIMATE INDICATORS&gt;TERRESTRIAL HYDROSPHERE INDICATORS&gt;PERMAFROST MELT</v>
          </cell>
        </row>
        <row r="2916">
          <cell r="H2916" t="str">
            <v>ed1b3fa6-173d-476c-9b35-c57335c0a473</v>
          </cell>
          <cell r="K2916" t="str">
            <v>EARTH SCIENCE&gt;LAND SURFACE&gt;SOILS&gt;MICROFLORA</v>
          </cell>
        </row>
        <row r="2917">
          <cell r="H2917" t="str">
            <v>ed2e9f34-2358-4a2a-a83e-febba8989c5c</v>
          </cell>
          <cell r="K2917" t="str">
            <v>EARTH SCIENCE&gt;OCEANS&gt;OCEAN HEAT BUDGET&gt;HEATING RATE</v>
          </cell>
        </row>
        <row r="2918">
          <cell r="H2918" t="str">
            <v>ed2f3a3f-c841-41cf-9394-3a3254d13fc2</v>
          </cell>
          <cell r="K2918" t="str">
            <v>EARTH SCIENCE&gt;CLIMATE INDICATORS&gt;ATMOSPHERIC/OCEAN INDICATORS&gt;SEA SURFACE TEMPERATURE INDICES&gt;TROPICAL PACIFIC SST EOF</v>
          </cell>
        </row>
        <row r="2919">
          <cell r="H2919" t="str">
            <v>ed49aea3-c1ce-4522-985b-1b1b2b2c7790</v>
          </cell>
          <cell r="K2919" t="str">
            <v>EARTH SCIENCE SERVICES&gt;ENVIRONMENTAL ADVISORIES&gt;SPACE WEATHER ADVISORIES&gt;GEOMAGNETIC STORM</v>
          </cell>
        </row>
        <row r="2920">
          <cell r="H2920" t="str">
            <v>ed5106fd-a73f-4203-87a3-9c9e7e85dcfc</v>
          </cell>
          <cell r="K2920" t="str">
            <v>EARTH SCIENCE&gt;ATMOSPHERE&gt;ATMOSPHERIC CHEMISTRY&gt;HALOCARBONS AND HALOGENS&gt;HYDROFLUOROCARBONS</v>
          </cell>
        </row>
        <row r="2921">
          <cell r="H2921" t="str">
            <v>ed71cef0-0e5a-49a0-83c6-f7dd02215290</v>
          </cell>
          <cell r="K2921" t="str">
            <v>EARTH SCIENCE&gt;ATMOSPHERE&gt;WEATHER EVENTS&gt;TROPICAL CYCLONES&gt;TROPICAL CYCLONE FORCE WIND EXTENT&gt;SEVERE CYCLONIC STORMS (N. INDIAN)</v>
          </cell>
        </row>
        <row r="2922">
          <cell r="H2922" t="str">
            <v>ed75fb8f-cb96-448e-ada5-dc48fbd0ebb1</v>
          </cell>
          <cell r="K2922" t="str">
            <v>EARTH SCIENCE&gt;LAND SURFACE&gt;GEOMORPHIC LANDFORMS/PROCESSES&gt;AEOLIAN LANDFORMS</v>
          </cell>
        </row>
        <row r="2923">
          <cell r="H2923" t="str">
            <v>ed7c506e-b18e-4a93-ac03-4bdfe119b72f</v>
          </cell>
          <cell r="K2923" t="str">
            <v>EARTH SCIENCE&gt;BIOSPHERE&gt;VEGETATION&gt;NITROGEN</v>
          </cell>
        </row>
        <row r="2924">
          <cell r="H2924" t="str">
            <v>ed8797be-661a-48c9-a7fe-2600b6c7c067</v>
          </cell>
          <cell r="K2924" t="str">
            <v>EARTH SCIENCE&gt;CLIMATE INDICATORS&gt;LAND SURFACE/AGRICULTURE INDICATORS&gt;LENGTH OF GROWING SEASON</v>
          </cell>
        </row>
        <row r="2925">
          <cell r="H2925" t="str">
            <v>ed925b43-db83-4cbb-8347-3dc0081bb8f4</v>
          </cell>
          <cell r="K2925" t="str">
            <v>EARTH SCIENCE&gt;OCEANS&gt;OCEAN CHEMISTRY&gt;PIGMENTS</v>
          </cell>
        </row>
        <row r="2926">
          <cell r="H2926" t="str">
            <v>edb9d13d-27a1-4e9a-a32e-4e49b5e76836</v>
          </cell>
          <cell r="K2926" t="str">
            <v>EARTH SCIENCE&gt;LAND SURFACE&gt;GEOMORPHIC LANDFORMS/PROCESSES&gt;TECTONIC LANDFORMS&gt;LAVA PLAIN</v>
          </cell>
        </row>
        <row r="2927">
          <cell r="H2927" t="str">
            <v>edbca82e-9396-4842-ad91-18c0000b2741</v>
          </cell>
          <cell r="K2927" t="str">
            <v>EARTH SCIENCE&gt;SPECTRAL/ENGINEERING&gt;PLATFORM CHARACTERISTICS&gt;ATTITUDE CHARACTERISTICS</v>
          </cell>
        </row>
        <row r="2928">
          <cell r="H2928" t="str">
            <v>edfbff1e-b24b-40b9-be54-e1823b4d7f49</v>
          </cell>
          <cell r="K2928" t="str">
            <v>EARTH SCIENCE&gt;HUMAN DIMENSIONS&gt;ENVIRONMENTAL IMPACTS&gt;FOSSIL FUEL BURNING</v>
          </cell>
        </row>
        <row r="2929">
          <cell r="H2929" t="str">
            <v>edfe982b-a5bb-4001-83fa-f46f90f69b79</v>
          </cell>
          <cell r="K2929" t="str">
            <v>EARTH SCIENCE&gt;ATMOSPHERE&gt;WEATHER EVENTS&gt;SUBTROPICAL CYCLONES</v>
          </cell>
        </row>
        <row r="2930">
          <cell r="H2930" t="str">
            <v>ee016b0b-353b-4811-bfc2-5d32aed59f29</v>
          </cell>
          <cell r="K2930" t="str">
            <v>EARTH SCIENCE&gt;LAND SURFACE&gt;GEOMORPHIC LANDFORMS/PROCESSES&gt;COASTAL PROCESSES&gt;ACCRETION</v>
          </cell>
        </row>
        <row r="2931">
          <cell r="H2931" t="str">
            <v>ee0fce70-2097-4f5b-853a-c34e6cbff929</v>
          </cell>
          <cell r="K2931" t="str">
            <v>EARTH SCIENCE&gt;CLIMATE INDICATORS&gt;CRYOSPHERIC INDICATORS&gt;SALINITY</v>
          </cell>
        </row>
        <row r="2932">
          <cell r="H2932" t="str">
            <v>ee1d9786-33e9-46dc-b859-25d18e9c8a88</v>
          </cell>
          <cell r="K2932" t="str">
            <v>EARTH SCIENCE&gt;SOLID EARTH&gt;GEOMORPHIC LANDFORMS/PROCESSES&gt;COASTAL LANDFORMS&gt;WAVE-CUT NOTCH/PLATFORMS</v>
          </cell>
        </row>
        <row r="2933">
          <cell r="H2933" t="str">
            <v>ee2af62b-9f76-440c-aa9b-77940468b8f4</v>
          </cell>
          <cell r="K2933" t="str">
            <v>EARTH SCIENCE&gt;LAND SURFACE&gt;FROZEN GROUND&gt;ROCK GLACIERS</v>
          </cell>
        </row>
        <row r="2934">
          <cell r="H2934" t="str">
            <v>ee2cb9eb-f960-4e23-9e7c-be64d44a64e7</v>
          </cell>
          <cell r="K2934" t="str">
            <v>EARTH SCIENCE&gt;OCEANS&gt;OCEAN HEAT BUDGET&gt;HEAT FLUX</v>
          </cell>
        </row>
        <row r="2935">
          <cell r="H2935" t="str">
            <v>ee2e5028-1963-4de1-a883-b9e546d682a4</v>
          </cell>
          <cell r="K2935" t="str">
            <v>EARTH SCIENCE&gt;BIOLOGICAL CLASSIFICATION&gt;FUNGI&gt;YEASTS/TRUFFLES</v>
          </cell>
        </row>
        <row r="2936">
          <cell r="H2936" t="str">
            <v>ee347068-e1ff-4271-8726-8343f4f15614</v>
          </cell>
          <cell r="K2936" t="str">
            <v>EARTH SCIENCE&gt;LAND SURFACE&gt;GEOMORPHIC LANDFORMS/PROCESSES&gt;KARST LANDFORMS&gt;COCKPIT/TOWER KARST</v>
          </cell>
        </row>
        <row r="2937">
          <cell r="H2937" t="str">
            <v>ee3893bc-f0d6-445a-8982-f852785d5768</v>
          </cell>
          <cell r="K2937" t="str">
            <v>EARTH SCIENCE&gt;TERRESTRIAL HYDROSPHERE&gt;GROUND WATER&gt;GROUND WATER PROCESSES/MEASUREMENTS&gt;AQUIFER RECHARGE&gt;AQUIFER DEPTH</v>
          </cell>
        </row>
        <row r="2938">
          <cell r="H2938" t="str">
            <v>ee3df8b7-0b0b-40ed-b9fa-cc3205d95669</v>
          </cell>
          <cell r="K2938" t="str">
            <v>EARTH SCIENCE&gt;SOLID EARTH&gt;ROCKS/MINERALS/CRYSTALS&gt;METAMORPHIC ROCKS&gt;METAMORPHIC ROCK PHYSICAL/OPTICAL PROPERTIES&gt;COLOR</v>
          </cell>
        </row>
        <row r="2939">
          <cell r="H2939" t="str">
            <v>ee421700-0fe2-420c-9a07-91e8ae9fb524</v>
          </cell>
          <cell r="K2939" t="str">
            <v>EARTH SCIENCE&gt;SOLID EARTH&gt;GEOMAGNETISM&gt;MAGNETIC FIELD&gt;GEOMAGNETIC INDUCTION</v>
          </cell>
        </row>
        <row r="2940">
          <cell r="H2940" t="str">
            <v>ee49d315-1fe5-42ce-a5f8-232450dfa408</v>
          </cell>
          <cell r="K2940" t="str">
            <v>EARTH SCIENCE&gt;HUMAN DIMENSIONS&gt;INFRASTRUCTURE&gt;PIPELINES</v>
          </cell>
        </row>
        <row r="2941">
          <cell r="H2941" t="str">
            <v>ee565a8c-72b9-44a4-b25d-efefd1a28d8d</v>
          </cell>
          <cell r="K2941" t="str">
            <v>EARTH SCIENCE&gt;SOLID EARTH&gt;GEOMORPHIC LANDFORMS/PROCESSES&gt;GLACIAL LANDFORMS&gt;ICE-DAMMED LAKES</v>
          </cell>
        </row>
        <row r="2942">
          <cell r="H2942" t="str">
            <v>ee8dfdf6-0153-4067-ab3b-51794b01ee86</v>
          </cell>
          <cell r="K2942" t="str">
            <v>EARTH SCIENCE&gt;LAND SURFACE&gt;GEOMORPHIC LANDFORMS/PROCESSES&gt;GLACIAL PROCESSES&gt;FREEZE/THAW&gt;BASAL ICE FREEZING</v>
          </cell>
        </row>
        <row r="2943">
          <cell r="H2943" t="str">
            <v>ee92daf8-d0da-4476-b389-0485114cbbe9</v>
          </cell>
          <cell r="K2943" t="str">
            <v>EARTH SCIENCE&gt;TERRESTRIAL HYDROSPHERE&gt;WATER QUALITY/WATER CHEMISTRY&gt;NUTRIENTS&gt;ORGANIC MATTER</v>
          </cell>
        </row>
        <row r="2944">
          <cell r="H2944" t="str">
            <v>eec3cec2-1649-4507-b91d-3a25ab2200ee</v>
          </cell>
          <cell r="K2944" t="str">
            <v>EARTH SCIENCE&gt;ATMOSPHERE&gt;CLOUDS&gt;CONVECTIVE CLOUDS/SYSTEMS (OBSERVED/ANALYZED)&gt;CUMULONIMBUS&gt;CUMULONIMBUS CAPILLATUS</v>
          </cell>
        </row>
        <row r="2945">
          <cell r="H2945" t="str">
            <v>eec57358-8166-443e-b595-cb831911cd42</v>
          </cell>
          <cell r="K2945" t="str">
            <v>EARTH SCIENCE&gt;ATMOSPHERE&gt;WEATHER EVENTS&gt;TROPICAL CYCLONES&gt;TROPICAL CYCLONE FORCE WIND EXTENT</v>
          </cell>
        </row>
        <row r="2946">
          <cell r="H2946" t="str">
            <v>eec5b471-bcc5-4d9b-8274-f3990e79ed84</v>
          </cell>
          <cell r="K2946" t="str">
            <v>EARTH SCIENCE&gt;CLIMATE INDICATORS&gt;ATMOSPHERIC/OCEAN INDICATORS&gt;SEA LEVEL RISE&gt;EROSION</v>
          </cell>
        </row>
        <row r="2947">
          <cell r="H2947" t="str">
            <v>eedb68d2-c487-4dc8-8292-c375e3e8b455</v>
          </cell>
          <cell r="K2947" t="str">
            <v>EARTH SCIENCE&gt;BIOLOGICAL CLASSIFICATION&gt;ANIMALS/VERTEBRATES&gt;MAMMALS&gt;CARNIVORES&gt;OTTERS</v>
          </cell>
        </row>
        <row r="2948">
          <cell r="H2948" t="str">
            <v>ef034881-8bf4-403f-a4ee-c68771769c93</v>
          </cell>
          <cell r="K2948" t="str">
            <v>EARTH SCIENCE&gt;ATMOSPHERE&gt;ATMOSPHERIC WINDS&gt;WIND DYNAMICS&gt;WIND STRESS</v>
          </cell>
        </row>
        <row r="2949">
          <cell r="H2949" t="str">
            <v>ef04f170-4797-4db1-aff7-ad493b6a7cda</v>
          </cell>
          <cell r="K2949" t="str">
            <v>EARTH SCIENCE&gt;HUMAN DIMENSIONS&gt;BOUNDARIES&gt;POLITICAL DIVISIONS&gt;STATE BOUNDARIES</v>
          </cell>
        </row>
        <row r="2950">
          <cell r="H2950" t="str">
            <v>ef467c3c-0aed-4aa8-bfa5-67721e83e557</v>
          </cell>
          <cell r="K2950" t="str">
            <v>EARTH SCIENCE&gt;ATMOSPHERE&gt;WEATHER EVENTS&gt;TROPICAL CYCLONES&gt;MINIMUM CENTRAL PRESSURE&gt;CYCLONES (SW INDIAN)</v>
          </cell>
        </row>
        <row r="2951">
          <cell r="H2951" t="str">
            <v>ef4de9ce-01ee-4bf0-8814-abefd1bad4b9</v>
          </cell>
          <cell r="K2951" t="str">
            <v>EARTH SCIENCE&gt;ATMOSPHERE&gt;CLOUDS&gt;CONVECTIVE CLOUDS/SYSTEMS (OBSERVED/ANALYZED)&gt;CUMULUS&gt;CUMULUS HUMILIS</v>
          </cell>
        </row>
        <row r="2952">
          <cell r="H2952" t="str">
            <v>ef91f2b6-27e9-42ab-b8c6-4410aace0141</v>
          </cell>
          <cell r="K2952" t="str">
            <v>EARTH SCIENCE&gt;ATMOSPHERE&gt;ATMOSPHERIC WINDS&gt;WIND DYNAMICS&gt;WIND SHEAR&gt;HORIZONTAL WIND SHEAR</v>
          </cell>
        </row>
        <row r="2953">
          <cell r="H2953" t="str">
            <v>efacd4f6-59ea-4019-8265-8cc81ecc99c0</v>
          </cell>
          <cell r="K2953" t="str">
            <v>EARTH SCIENCE&gt;SOLID EARTH&gt;GEOMORPHIC LANDFORMS/PROCESSES&gt;FLUVIAL PROCESSES&gt;ABRASION</v>
          </cell>
        </row>
        <row r="2954">
          <cell r="H2954" t="str">
            <v>efc141a6-7d8e-45d5-b335-2fc122c62d78</v>
          </cell>
          <cell r="K2954" t="str">
            <v>EARTH SCIENCE&gt;CLIMATE INDICATORS&gt;LAND SURFACE/AGRICULTURE INDICATORS&gt;LENGTH OF GROWING SEASON&gt;FREEZE/FROST PROBABILITY</v>
          </cell>
        </row>
        <row r="2955">
          <cell r="H2955" t="str">
            <v>efe175a0-100b-404b-a702-2e179bee034a</v>
          </cell>
          <cell r="K2955" t="str">
            <v>EARTH SCIENCE&gt;SOLID EARTH&gt;TECTONICS&gt;PLATE TECTONICS&gt;STRATIGRAPHIC SEQUENCE</v>
          </cell>
        </row>
        <row r="2956">
          <cell r="H2956" t="str">
            <v>f0077bce-436c-432c-8d28-eb8d9cf2849b</v>
          </cell>
          <cell r="K2956" t="str">
            <v>EARTH SCIENCE&gt;BIOLOGICAL CLASSIFICATION&gt;PLANTS&gt;GYMNOSPERMS&gt;GNETOPS</v>
          </cell>
        </row>
        <row r="2957">
          <cell r="H2957" t="str">
            <v>f043c0a8-9cee-4c51-bf64-a4aaa34ab75d</v>
          </cell>
          <cell r="K2957" t="str">
            <v>EARTH SCIENCE&gt;LAND SURFACE&gt;SURFACE RADIATIVE PROPERTIES&gt;REFLECTANCE</v>
          </cell>
        </row>
        <row r="2958">
          <cell r="H2958" t="str">
            <v>f04be06d-5976-43d0-94cb-91d5c487d57c</v>
          </cell>
          <cell r="K2958" t="str">
            <v>EARTH SCIENCE SERVICES&gt;ENVIRONMENTAL ADVISORIES&gt;MARINE ADVISORIES&gt;SEA STATE</v>
          </cell>
        </row>
        <row r="2959">
          <cell r="H2959" t="str">
            <v>f07365c3-a36e-4a28-8364-be3941fae000</v>
          </cell>
          <cell r="K2959" t="str">
            <v>EARTH SCIENCE&gt;ATMOSPHERE&gt;WEATHER EVENTS&gt;Stability/Severe Weather Indices&gt;LIFTED INDEX (LI)</v>
          </cell>
        </row>
        <row r="2960">
          <cell r="H2960" t="str">
            <v>f082ad51-4ce4-4ffe-be50-6753c4f997ae</v>
          </cell>
          <cell r="K2960" t="str">
            <v>EARTH SCIENCE SERVICES&gt;DATA ANALYSIS AND VISUALIZATION&gt;GLOBAL POSITIONING SYSTEMS</v>
          </cell>
        </row>
        <row r="2961">
          <cell r="H2961" t="str">
            <v>f0b2ab0f-46eb-426b-924b-471e4d1b7598</v>
          </cell>
          <cell r="K2961" t="str">
            <v>EARTH SCIENCE&gt;SOLID EARTH&gt;TECTONICS&gt;PLATE TECTONICS&gt;ISOSTATIC REBOUND&gt;REBOUND RATE</v>
          </cell>
        </row>
        <row r="2962">
          <cell r="H2962" t="str">
            <v>f0b7311e-df08-45fa-8dd5-33b6f74a66d9</v>
          </cell>
          <cell r="K2962" t="str">
            <v>EARTH SCIENCE&gt;SOLID EARTH&gt;GEOMAGNETISM&gt;MAGNETIC FIELD&gt;MAGNETIC INCLINATION</v>
          </cell>
        </row>
        <row r="2963">
          <cell r="H2963" t="str">
            <v>f0bbea2f-2ef0-4e99-ad76-1aedbbedc016</v>
          </cell>
          <cell r="K2963" t="str">
            <v>EARTH SCIENCE&gt;LAND SURFACE&gt;GEOMORPHIC LANDFORMS/PROCESSES&gt;GLACIAL LANDFORMS&gt;CREVASSES&gt;MARGINAL CREVASSES</v>
          </cell>
        </row>
        <row r="2964">
          <cell r="H2964" t="str">
            <v>f0bd7eeb-9004-4e40-a649-f6010d8a4303</v>
          </cell>
          <cell r="K2964" t="str">
            <v>EARTH SCIENCE&gt;SOLID EARTH&gt;GEOMORPHIC LANDFORMS/PROCESSES&gt;TECTONIC PROCESSES</v>
          </cell>
        </row>
        <row r="2965">
          <cell r="H2965" t="str">
            <v>f0cd20bd-41e8-4ca0-9ae3-7c602c251858</v>
          </cell>
          <cell r="K2965" t="str">
            <v>EARTH SCIENCE&gt;OCEANS&gt;SEA ICE&gt;ICE EDGES</v>
          </cell>
        </row>
        <row r="2966">
          <cell r="H2966" t="str">
            <v>f0d4b06b-c498-4760-bc92-877e28f3a098</v>
          </cell>
          <cell r="K2966" t="str">
            <v>EARTH SCIENCE&gt;CRYOSPHERE&gt;SEA ICE&gt;ISOTOPES</v>
          </cell>
        </row>
        <row r="2967">
          <cell r="H2967" t="str">
            <v>f0d83687-bc0a-4491-bb3e-697f1018da13</v>
          </cell>
          <cell r="K2967" t="str">
            <v>EARTH SCIENCE&gt;OCEANS&gt;OCEAN OPTICS&gt;TURBIDITY</v>
          </cell>
        </row>
        <row r="2968">
          <cell r="H2968" t="str">
            <v>f0e47cca-fa6e-44d0-b900-43920a3d0b91</v>
          </cell>
          <cell r="K2968" t="str">
            <v>EARTH SCIENCE&gt;CLIMATE INDICATORS&gt;ATMOSPHERIC/OCEAN INDICATORS&gt;TEMPERATURE INDICATORS&gt;TROPOSPHERIC TEMPERATURE ANOMALIES</v>
          </cell>
        </row>
        <row r="2969">
          <cell r="H2969" t="str">
            <v>f12d8026-f24a-4413-91d0-4704c243c9e7</v>
          </cell>
          <cell r="K2969" t="str">
            <v>EARTH SCIENCE&gt;AGRICULTURE&gt;AGRICULTURAL PLANT SCIENCE&gt;CROP/PLANT YIELDS</v>
          </cell>
        </row>
        <row r="2970">
          <cell r="H2970" t="str">
            <v>f141c968-94d4-4c42-8877-bbe34bb84b26</v>
          </cell>
          <cell r="K2970" t="str">
            <v>EARTH SCIENCE&gt;CLIMATE INDICATORS&gt;ATMOSPHERIC/OCEAN INDICATORS&gt;TELECONNECTIONS&gt;ATLANTIC MERIDIONAL MODE</v>
          </cell>
        </row>
        <row r="2971">
          <cell r="H2971" t="str">
            <v>f15b2ad3-f658-420b-99b4-41588646d9b7</v>
          </cell>
          <cell r="K2971" t="str">
            <v>EARTH SCIENCE&gt;SOLID EARTH&gt;GEOMORPHIC LANDFORMS/PROCESSES&gt;AEOLIAN PROCESSES</v>
          </cell>
        </row>
        <row r="2972">
          <cell r="H2972" t="str">
            <v>f1682ed1-2d9c-41ec-9553-49b9ab55df9b</v>
          </cell>
          <cell r="K2972" t="str">
            <v>EARTH SCIENCE&gt;HUMAN DIMENSIONS&gt;HABITAT CONVERSION/FRAGMENTATION</v>
          </cell>
        </row>
        <row r="2973">
          <cell r="H2973" t="str">
            <v>f173021d-afc4-4a8f-8432-30c0cf832e3b</v>
          </cell>
          <cell r="K2973" t="str">
            <v>EARTH SCIENCE&gt;BIOSPHERE&gt;ECOLOGICAL DYNAMICS&gt;SPECIES/POPULATION INTERACTIONS&gt;POST-BREEDING PERIODS</v>
          </cell>
        </row>
        <row r="2974">
          <cell r="H2974" t="str">
            <v>f19ff7fb-fd8b-433c-88e2-afc5dd3ee7b2</v>
          </cell>
          <cell r="K2974" t="str">
            <v>EARTH SCIENCE&gt;CLIMATE INDICATORS&gt;ATMOSPHERIC/OCEAN INDICATORS&gt;TEMPERATURE INDICES&gt;RESIDENTIAL ENERGY DEMAND TEMPERATURE INDEX</v>
          </cell>
        </row>
        <row r="2975">
          <cell r="H2975" t="str">
            <v>f1a25060-330c-4f84-9633-ed59ae8c64bf</v>
          </cell>
          <cell r="K2975" t="str">
            <v>EARTH SCIENCE&gt;BIOSPHERE&gt;ECOSYSTEMS</v>
          </cell>
        </row>
        <row r="2976">
          <cell r="H2976" t="str">
            <v>f1c35c74-0b10-46de-9c06-efeda92d383a</v>
          </cell>
          <cell r="K2976" t="str">
            <v>EARTH SCIENCE SERVICES&gt;ENVIRONMENTAL ADVISORIES&gt;AGRICULTURAL ADVISORIES&gt;CROP FORECAST</v>
          </cell>
        </row>
        <row r="2977">
          <cell r="H2977" t="str">
            <v>f1c79b5f-fcc2-42e7-818b-7534f79081ff</v>
          </cell>
          <cell r="K2977" t="str">
            <v>EARTH SCIENCE&gt;TERRESTRIAL HYDROSPHERE&gt;GLACIERS/ICE SHEETS&gt;ICEBERGS</v>
          </cell>
        </row>
        <row r="2978">
          <cell r="H2978" t="str">
            <v>f1e6caa5-2c97-407d-a0db-7bf01794d8e3</v>
          </cell>
          <cell r="K2978" t="str">
            <v>EARTH SCIENCE&gt;OCEANS&gt;OCEAN CHEMISTRY&gt;BIOGEOCHEMICAL CYCLES</v>
          </cell>
        </row>
        <row r="2979">
          <cell r="H2979" t="str">
            <v>f1ee3e81-09b9-48d4-81d9-5faeb90430cc</v>
          </cell>
          <cell r="K2979" t="str">
            <v>EARTH SCIENCE&gt;OCEANS&gt;WATER QUALITY&gt;OCEAN CONTAMINANTS</v>
          </cell>
        </row>
        <row r="2980">
          <cell r="H2980" t="str">
            <v>f1f84fc8-d242-4f97-bb7d-77b68631273e</v>
          </cell>
          <cell r="K2980" t="str">
            <v>EARTH SCIENCE&gt;CLIMATE INDICATORS&gt;PALEOCLIMATE INDICATORS&gt;LAND RECORDS&gt;BOREHOLES</v>
          </cell>
        </row>
        <row r="2981">
          <cell r="H2981" t="str">
            <v>f1fa2b28-dc04-4373-a6b6-bbcedfaabfb5</v>
          </cell>
          <cell r="K2981" t="str">
            <v>EARTH SCIENCE&gt;LAND SURFACE&gt;GEOMORPHIC LANDFORMS/PROCESSES&gt;TECTONIC LANDFORMS&gt;GRABEN</v>
          </cell>
        </row>
        <row r="2982">
          <cell r="H2982" t="str">
            <v>f2044dcf-40da-4fcc-97ab-914343d885a5</v>
          </cell>
          <cell r="K2982" t="str">
            <v>EARTH SCIENCE&gt;BIOLOGICAL CLASSIFICATION&gt;ANIMALS/INVERTEBRATES&gt;ARTHROPODS&gt;CRUSTACEANS</v>
          </cell>
        </row>
        <row r="2983">
          <cell r="H2983" t="str">
            <v>f2057998-1d06-4e58-9177-447942355d66</v>
          </cell>
          <cell r="K2983" t="str">
            <v>EARTH SCIENCE&gt;SOLID EARTH&gt;ROCKS/MINERALS/CRYSTALS&gt;MINERALS&gt;MINERAL PHYSICAL/OPTICAL PROPERTIES&gt;REFLECTION</v>
          </cell>
        </row>
        <row r="2984">
          <cell r="H2984" t="str">
            <v>f2115645-e006-414a-bfb6-083d4874a665</v>
          </cell>
          <cell r="K2984" t="str">
            <v>EARTH SCIENCE SERVICES&gt;WEB SERVICES&gt;INFORMATION MANAGEMENT SERVICES&gt;UNIVERSAL DESCRIPTION, DISCOVERY AND INTEGRATION (UDDI) SERVICE</v>
          </cell>
        </row>
        <row r="2985">
          <cell r="H2985" t="str">
            <v>f2130ca3-3587-4312-b6d4-138456b5ea78</v>
          </cell>
          <cell r="K2985" t="str">
            <v>EARTH SCIENCE&gt;TERRESTRIAL HYDROSPHERE&gt;WATER QUALITY/WATER CHEMISTRY&gt;WATER QUALITY INDEXES</v>
          </cell>
        </row>
        <row r="2986">
          <cell r="H2986" t="str">
            <v>f24c4f33-5b89-4e8d-8de7-296078a7f18a</v>
          </cell>
          <cell r="K2986" t="str">
            <v>EARTH SCIENCE&gt;ATMOSPHERE&gt;WEATHER EVENTS&gt;LIGHTNING</v>
          </cell>
        </row>
        <row r="2987">
          <cell r="H2987" t="str">
            <v>f27ad52c-3dfd-4788-851a-427e60ae1b8f</v>
          </cell>
          <cell r="K2987" t="str">
            <v>EARTH SCIENCE&gt;OCEANS&gt;AQUATIC SCIENCES</v>
          </cell>
        </row>
        <row r="2988">
          <cell r="H2988" t="str">
            <v>f27f7bf4-53fd-41bb-8e7e-b771f48f3bcc</v>
          </cell>
          <cell r="K2988" t="str">
            <v>EARTH SCIENCE&gt;BIOSPHERE&gt;ECOLOGICAL DYNAMICS&gt;SPECIES/POPULATION INTERACTIONS&gt;EXTINCTION RATE</v>
          </cell>
        </row>
        <row r="2989">
          <cell r="H2989" t="str">
            <v>f28060e0-1c51-41df-8451-6c98b3e77e8a</v>
          </cell>
          <cell r="K2989" t="str">
            <v>EARTH SCIENCE&gt;ATMOSPHERE&gt;ATMOSPHERIC WATER VAPOR&gt;WATER VAPOR PROCESSES&gt;EVAPOTRANSPIRATION&gt;EFFECTIVE EVAPOTRANSPIRATION</v>
          </cell>
        </row>
        <row r="2990">
          <cell r="H2990" t="str">
            <v>f2902c27-0872-4ea4-98b9-706855bcd7a3</v>
          </cell>
          <cell r="K2990" t="str">
            <v>EARTH SCIENCE&gt;ATMOSPHERE&gt;CLOUDS&gt;CLOUD PROPERTIES&gt;CLOUD VERTICAL DISTRIBUTION</v>
          </cell>
        </row>
        <row r="2991">
          <cell r="H2991" t="str">
            <v>f29a3482-de42-4027-b5f4-87a3f7cd28af</v>
          </cell>
          <cell r="K2991" t="str">
            <v>EARTH SCIENCE SERVICES&gt;METADATA HANDLING&gt;METADATA TRANSFORMATION/CONVERSION</v>
          </cell>
        </row>
        <row r="2992">
          <cell r="H2992" t="str">
            <v>f2ceb98b-4b5d-4ee6-b033-e987d2f820f1</v>
          </cell>
          <cell r="K2992" t="str">
            <v>EARTH SCIENCE&gt;PALEOCLIMATE&gt;LAND RECORDS&gt;PALEOMAGNETIC DATA</v>
          </cell>
        </row>
        <row r="2993">
          <cell r="H2993" t="str">
            <v>f2d6aa01-5070-4147-bae1-4b2cad2c3987</v>
          </cell>
          <cell r="K2993" t="str">
            <v>EARTH SCIENCE&gt;TERRESTRIAL HYDROSPHERE&gt;WATER QUALITY/WATER CHEMISTRY&gt;CONTAMINANTS&gt;TRACE METALS</v>
          </cell>
        </row>
        <row r="2994">
          <cell r="H2994" t="str">
            <v>f2f37978-d942-43d2-9c51-79e9f5bdfe24</v>
          </cell>
          <cell r="K2994" t="str">
            <v>EARTH SCIENCE&gt;AGRICULTURE&gt;AGRICULTURAL ENGINEERING&gt;AGRICULTURAL EQUIPMENT</v>
          </cell>
        </row>
        <row r="2995">
          <cell r="H2995" t="str">
            <v>f311eac7-5c85-4a8f-90c2-abcff3eec92d</v>
          </cell>
          <cell r="K2995" t="str">
            <v>EARTH SCIENCE&gt;SOLID EARTH&gt;GEOMAGNETISM&gt;MAGNETIC FIELD&gt;MAGNETIC DECLINATION</v>
          </cell>
        </row>
        <row r="2996">
          <cell r="H2996" t="str">
            <v>f32afbca-dac6-41b1-a198-791c1fb57951</v>
          </cell>
          <cell r="K2996" t="str">
            <v>EARTH SCIENCE&gt;OCEANS&gt;MARINE VOLCANISM&gt;RIFT VALLEYS</v>
          </cell>
        </row>
        <row r="2997">
          <cell r="H2997" t="str">
            <v>f342683b-94ee-4ef6-8915-b18a473fafbd</v>
          </cell>
          <cell r="K2997" t="str">
            <v>EARTH SCIENCE SERVICES&gt;ENVIRONMENTAL ADVISORIES&gt;GEOLOGICAL ADVISORIES&gt;VOLCANIC ACTIVITY</v>
          </cell>
        </row>
        <row r="2998">
          <cell r="H2998" t="str">
            <v>f345294c-36e6-4c76-b484-2204cc0bc3a2</v>
          </cell>
          <cell r="K2998" t="str">
            <v>EARTH SCIENCE&gt;OCEANS&gt;MARINE VOLCANISM&gt;MID-OCEAN RIDGES</v>
          </cell>
        </row>
        <row r="2999">
          <cell r="H2999" t="str">
            <v>f36d71c6-f2ad-49c4-809f-09b4f0688412</v>
          </cell>
          <cell r="K2999" t="str">
            <v>EARTH SCIENCE&gt;LAND SURFACE&gt;LANDSCAPE</v>
          </cell>
        </row>
        <row r="3000">
          <cell r="H3000" t="str">
            <v>f3743f11-06bb-4337-969a-d5616b96038f</v>
          </cell>
          <cell r="K3000" t="str">
            <v>EARTH SCIENCE&gt;TERRESTRIAL HYDROSPHERE&gt;SNOW/ICE&gt;FROST</v>
          </cell>
        </row>
        <row r="3001">
          <cell r="H3001" t="str">
            <v>f3b5489d-6723-40bf-bd55-68a0f2fc1874</v>
          </cell>
          <cell r="K3001" t="str">
            <v>EARTH SCIENCE&gt;BIOSPHERE&gt;ECOSYSTEMS&gt;TERRESTRIAL ECOSYSTEMS&gt;WETLANDS&gt;PEATLANDS</v>
          </cell>
        </row>
        <row r="3002">
          <cell r="H3002" t="str">
            <v>f41dae97-a5ca-4c23-aec5-378448a14f92</v>
          </cell>
          <cell r="K3002" t="str">
            <v>EARTH SCIENCE SERVICES&gt;METADATA HANDLING&gt;SERVICE DISCOVERY</v>
          </cell>
        </row>
        <row r="3003">
          <cell r="H3003" t="str">
            <v>f4211da2-9eaa-4bb3-86b1-c4595e9f2971</v>
          </cell>
          <cell r="K3003" t="str">
            <v>EARTH SCIENCE&gt;BIOLOGICAL CLASSIFICATION&gt;PLANTS&gt;ANGIOSPERMS (FLOWERING PLANTS)&gt;DICOTS</v>
          </cell>
        </row>
        <row r="3004">
          <cell r="H3004" t="str">
            <v>f42c849c-7113-4c69-a01e-52ebc5e7b44d</v>
          </cell>
          <cell r="K3004" t="str">
            <v>EARTH SCIENCE&gt;BIOSPHERE&gt;ECOLOGICAL DYNAMICS&gt;COMMUNITY DYNAMICS&gt;COMMUNITY STRUCTURE</v>
          </cell>
        </row>
        <row r="3005">
          <cell r="H3005" t="str">
            <v>f433284b-5def-465b-a532-62f0961294d0</v>
          </cell>
          <cell r="K3005" t="str">
            <v>EARTH SCIENCE&gt;SOLID EARTH&gt;ROCKS/MINERALS/CRYSTALS&gt;METAMORPHIC ROCKS&gt;METAMORPHIC ROCK PHYSICAL/OPTICAL PROPERTIES&gt;CLEAVAGE</v>
          </cell>
        </row>
        <row r="3006">
          <cell r="H3006" t="str">
            <v>f43cd776-c568-4d09-997c-0a8ad1022e06</v>
          </cell>
          <cell r="K3006" t="str">
            <v>EARTH SCIENCE&gt;OCEANS&gt;COASTAL PROCESSES&gt;INLETS</v>
          </cell>
        </row>
        <row r="3007">
          <cell r="H3007" t="str">
            <v>f4573e47-3cce-49ec-98d3-b5b3bb51371e</v>
          </cell>
          <cell r="K3007" t="str">
            <v>EARTH SCIENCE&gt;SOLID EARTH&gt;GEOTHERMAL DYNAMICS&gt;GEOTHERMAL TEMPERATURE&gt;TEMPERATURE GRADIENT&gt;TEMPERATURE GRADIENT RATE</v>
          </cell>
        </row>
        <row r="3008">
          <cell r="H3008" t="str">
            <v>f486acc8-0d0c-4322-bf5c-177bc632bd76</v>
          </cell>
          <cell r="K3008" t="str">
            <v>EARTH SCIENCE&gt;LAND SURFACE&gt;GEOMORPHIC LANDFORMS/PROCESSES&gt;TECTONIC PROCESSES&gt;OROGENIC MOVEMENT</v>
          </cell>
        </row>
        <row r="3009">
          <cell r="H3009" t="str">
            <v>f4c1a555-4758-47ce-baa6-536730333833</v>
          </cell>
          <cell r="K3009" t="str">
            <v>EARTH SCIENCE&gt;CLIMATE INDICATORS&gt;CRYOSPHERIC INDICATORS&gt;ICE EDGES</v>
          </cell>
        </row>
        <row r="3010">
          <cell r="H3010" t="str">
            <v>f4f40ec7-e698-4e11-b406-a0fa7f4b530c</v>
          </cell>
          <cell r="K3010" t="str">
            <v>EARTH SCIENCE&gt;OCEANS&gt;TIDES&gt;TIDAL COMPONENTS</v>
          </cell>
        </row>
        <row r="3011">
          <cell r="H3011" t="str">
            <v>f4f4a7ad-73da-42f2-94f9-d9ecb81e0bf0</v>
          </cell>
          <cell r="K3011" t="str">
            <v>EARTH SCIENCE&gt;ATMOSPHERE&gt;WEATHER EVENTS&gt;TROPICAL CYCLONES&gt;TROPICAL CYCLONE RADIUS&gt;CYCLONES (SW INDIAN)</v>
          </cell>
        </row>
        <row r="3012">
          <cell r="H3012" t="str">
            <v>f4f9c238-2d7e-4529-944b-52389c13932c</v>
          </cell>
          <cell r="K3012" t="str">
            <v>EARTH SCIENCE&gt;LAND SURFACE&gt;GEOMORPHIC LANDFORMS/PROCESSES&gt;FLUVIAL LANDFORMS&gt;VALLEY</v>
          </cell>
        </row>
        <row r="3013">
          <cell r="H3013" t="str">
            <v>f50672b3-13d8-4206-b6c9-a1f9891ea470</v>
          </cell>
          <cell r="K3013" t="str">
            <v>EARTH SCIENCE&gt;CLIMATE INDICATORS&gt;LAND SURFACE/AGRICULTURE INDICATORS&gt;DROUGHT INDICES</v>
          </cell>
        </row>
        <row r="3014">
          <cell r="H3014" t="str">
            <v>f5161094-3593-4bc1-85ea-c8c2ecab1d9a</v>
          </cell>
          <cell r="K3014" t="str">
            <v>EARTH SCIENCE&gt;BIOLOGICAL CLASSIFICATION&gt;ANIMALS/VERTEBRATES&gt;MAMMALS</v>
          </cell>
        </row>
        <row r="3015">
          <cell r="H3015" t="str">
            <v>f51a3caf-c5ec-496a-8dd3-854d9bb994e7</v>
          </cell>
          <cell r="K3015" t="str">
            <v>EARTH SCIENCE&gt;ATMOSPHERE&gt;ATMOSPHERIC PRESSURE&gt;PLANETARY BOUNDARY LAYER HEIGHT</v>
          </cell>
        </row>
        <row r="3016">
          <cell r="H3016" t="str">
            <v>f51acce1-eaf6-4de7-b279-5b58c3034aeb</v>
          </cell>
          <cell r="K3016" t="str">
            <v>EARTH SCIENCE&gt;LAND SURFACE&gt;GEOMORPHIC LANDFORMS/PROCESSES&gt;AEOLIAN LANDFORMS&gt;DUNES&gt;CRESCENTIC (BARCHAN/TRANSVERSE) DUNE</v>
          </cell>
        </row>
        <row r="3017">
          <cell r="H3017" t="str">
            <v>f523f73f-efcc-4193-b9e3-1161ed7f4881</v>
          </cell>
          <cell r="K3017" t="str">
            <v>EARTH SCIENCE&gt;OCEANS&gt;SEA ICE&gt;LEADS</v>
          </cell>
        </row>
        <row r="3018">
          <cell r="H3018" t="str">
            <v>f53dd88a-d2a0-4a97-bdcf-70e013461bbe</v>
          </cell>
          <cell r="K3018" t="str">
            <v>EARTH SCIENCE&gt;SOLID EARTH&gt;ROCKS/MINERALS/CRYSTALS&gt;NON-METALLIC MINERALS&gt;NON-METALLIC MINERAL PHYSICAL/OPTICAL PROPERTIES&gt;COMPOSITION/TEXTURE</v>
          </cell>
        </row>
        <row r="3019">
          <cell r="H3019" t="str">
            <v>f54cb873-f20a-4476-835e-fd968c9b1937</v>
          </cell>
          <cell r="K3019" t="str">
            <v>EARTH SCIENCE&gt;SOLID EARTH&gt;ROCKS/MINERALS/CRYSTALS&gt;METEORITES&gt;METEORITE PHYSICAL/OPTICAL PROPERTIES&gt;COLOR</v>
          </cell>
        </row>
        <row r="3020">
          <cell r="H3020" t="str">
            <v>f54d4750-b9b3-47fa-b56a-a1d57fcbc978</v>
          </cell>
          <cell r="K3020" t="str">
            <v>EARTH SCIENCE&gt;TERRESTRIAL HYDROSPHERE&gt;SURFACE WATER&gt;SURFACE WATER PROCESSES/MEASUREMENTS&gt;RUNOFF&gt;RUNOFF RATE</v>
          </cell>
        </row>
        <row r="3021">
          <cell r="H3021" t="str">
            <v>f5717312-c3ca-4492-a166-9f17c6d9b273</v>
          </cell>
          <cell r="K3021" t="str">
            <v>EARTH SCIENCE&gt;ATMOSPHERE&gt;ATMOSPHERIC CHEMISTRY&gt;SULFUR COMPOUNDS&gt;SULFUR DIOXIDE</v>
          </cell>
        </row>
        <row r="3022">
          <cell r="H3022" t="str">
            <v>f5824b8f-c3e7-4e56-96e8-cf4b5adefbf8</v>
          </cell>
          <cell r="K3022" t="str">
            <v>EARTH SCIENCE&gt;CLIMATE INDICATORS&gt;LAND SURFACE/AGRICULTURE INDICATORS&gt;LENGTH OF GROWING SEASON&gt;CROP HARVEST DATES</v>
          </cell>
        </row>
        <row r="3023">
          <cell r="H3023" t="str">
            <v>f58d0203-0070-422c-ab52-6ca8ffbb6362</v>
          </cell>
          <cell r="K3023" t="str">
            <v>EARTH SCIENCE&gt;ATMOSPHERE&gt;CLOUDS&gt;TROPOSPHERIC/MID-LEVEL CLOUDS (OBSERVED/ANALYZED)&gt;ALTOSTRATUS</v>
          </cell>
        </row>
        <row r="3024">
          <cell r="H3024" t="str">
            <v>f59ce66b-a76d-467c-bab1-6264f9f3bb70</v>
          </cell>
          <cell r="K3024" t="str">
            <v>EARTH SCIENCE&gt;CLIMATE INDICATORS&gt;ATMOSPHERIC/OCEAN INDICATORS&gt;SEA SURFACE TEMPERATURE INDICES&gt;CENTRAL TROPICAL PACIFIC SST&gt;NINO 4 INDEX</v>
          </cell>
        </row>
        <row r="3025">
          <cell r="H3025" t="str">
            <v>f5c63c23-f819-46e8-bc97-1e894424c00c</v>
          </cell>
          <cell r="K3025" t="str">
            <v>EARTH SCIENCE&gt;CLIMATE INDICATORS&gt;BIOSPHERIC INDICATORS&gt;RANGE CHANGES</v>
          </cell>
        </row>
        <row r="3026">
          <cell r="H3026" t="str">
            <v>f5cd9ac7-6b10-44dd-8b1d-660a7a681518</v>
          </cell>
          <cell r="K3026" t="str">
            <v>EARTH SCIENCE&gt;SOLID EARTH&gt;ROCKS/MINERALS/CRYSTALS&gt;SEDIMENTARY ROCKS&gt;SEDIMENTARY ROCK PHYSICAL/OPTICAL PROPERTIES&gt;ELECTRICAL</v>
          </cell>
        </row>
        <row r="3027">
          <cell r="H3027" t="str">
            <v>f5d7cafc-13bf-4ec8-bc6e-a6d850fae5c8</v>
          </cell>
          <cell r="K3027" t="str">
            <v>EARTH SCIENCE&gt;OCEANS&gt;SEA ICE&gt;ICE TYPES</v>
          </cell>
        </row>
        <row r="3028">
          <cell r="H3028" t="str">
            <v>f5df87b6-ed50-4da0-9ba5-7ce4c907bdb3</v>
          </cell>
          <cell r="K3028" t="str">
            <v>EARTH SCIENCE&gt;OCEANS&gt;COASTAL PROCESSES&gt;CORAL REEFS&gt;CORAL BLEACHING</v>
          </cell>
        </row>
        <row r="3029">
          <cell r="H3029" t="str">
            <v>f634ab55-de40-4d0b-93bc-691bf5408ccb</v>
          </cell>
          <cell r="K3029" t="str">
            <v>EARTH SCIENCE&gt;ATMOSPHERE&gt;ATMOSPHERIC TEMPERATURE&gt;SURFACE TEMPERATURE&gt;AIR TEMPERATURE</v>
          </cell>
        </row>
        <row r="3030">
          <cell r="H3030" t="str">
            <v>f6350232-b1c7-458c-bc43-bda357ebb6db</v>
          </cell>
          <cell r="K3030" t="str">
            <v>EARTH SCIENCE&gt;BIOSPHERE&gt;ECOSYSTEMS&gt;MARINE ECOSYSTEMS</v>
          </cell>
        </row>
        <row r="3031">
          <cell r="H3031" t="str">
            <v>f66893ce-3ea6-4c52-bc27-bc322a41b748</v>
          </cell>
          <cell r="K3031" t="str">
            <v>EARTH SCIENCE&gt;SOLID EARTH&gt;TECTONICS&gt;EARTHQUAKES&gt;SEISMIC PROFILE&gt;SEISMIC BODY WAVES</v>
          </cell>
        </row>
        <row r="3032">
          <cell r="H3032" t="str">
            <v>f66e185f-7e17-4b5c-bc4e-523ddfbbe9ca</v>
          </cell>
          <cell r="K3032" t="str">
            <v>EARTH SCIENCE SERVICES&gt;MODELS&gt;COMPONENT PROCESS MODELS</v>
          </cell>
        </row>
        <row r="3033">
          <cell r="H3033" t="str">
            <v>f6a54329-486b-4d5f-b105-c639cec42351</v>
          </cell>
          <cell r="K3033" t="str">
            <v>EARTH SCIENCE&gt;TERRESTRIAL HYDROSPHERE&gt;SURFACE WATER&gt;SURFACE WATER PROCESSES/MEASUREMENTS&gt;RUNOFF</v>
          </cell>
        </row>
        <row r="3034">
          <cell r="H3034" t="str">
            <v>f6a5cc87-a333-4e99-88d4-bf7b5b1cf484</v>
          </cell>
          <cell r="K3034" t="str">
            <v>EARTH SCIENCE&gt;LAND SURFACE&gt;EROSION/SEDIMENTATION&gt;ENTRAINMENT</v>
          </cell>
        </row>
        <row r="3035">
          <cell r="H3035" t="str">
            <v>f6b314db-883a-4493-9140-b6afda949710</v>
          </cell>
          <cell r="K3035" t="str">
            <v>EARTH SCIENCE&gt;ATMOSPHERE&gt;WEATHER EVENTS&gt;RAIN STORMS</v>
          </cell>
        </row>
        <row r="3036">
          <cell r="H3036" t="str">
            <v>f6b97280-74d0-4233-bd17-f9f3d9dd21c2</v>
          </cell>
          <cell r="K3036" t="str">
            <v>EARTH SCIENCE&gt;ATMOSPHERE&gt;ATMOSPHERIC CHEMISTRY&gt;HALOCARBONS AND HALOGENS&gt;HYDROCHLOROFLUOROCARBONS</v>
          </cell>
        </row>
        <row r="3037">
          <cell r="H3037" t="str">
            <v>f6c057c9-c789-4cd5-ba22-e9b08aae152b</v>
          </cell>
          <cell r="K3037" t="str">
            <v>EARTH SCIENCE&gt;OCEANS&gt;AQUATIC SCIENCES&gt;AQUACULTURE</v>
          </cell>
        </row>
        <row r="3038">
          <cell r="H3038" t="str">
            <v>f6ce9d55-4183-4433-a615-4c4f01d7810b</v>
          </cell>
          <cell r="K3038" t="str">
            <v>EARTH SCIENCE&gt;SOLID EARTH&gt;ROCKS/MINERALS/CRYSTALS&gt;MINERALS&gt;MINERAL FORMATION</v>
          </cell>
        </row>
        <row r="3039">
          <cell r="H3039" t="str">
            <v>f6e19e2e-555a-4d40-9833-c7513d92c813</v>
          </cell>
          <cell r="K3039" t="str">
            <v>EARTH SCIENCE&gt;SOLID EARTH&gt;GEOMORPHIC LANDFORMS/PROCESSES&gt;AEOLIAN PROCESSES&gt;ABRASION</v>
          </cell>
        </row>
        <row r="3040">
          <cell r="H3040" t="str">
            <v>f6e7aa9a-ae65-480e-84fa-b3a5d523e822</v>
          </cell>
          <cell r="K3040" t="str">
            <v>EARTH SCIENCE&gt;CRYOSPHERE&gt;SEA ICE&gt;ICE TEMPERATURE</v>
          </cell>
        </row>
        <row r="3041">
          <cell r="H3041" t="str">
            <v>f70d3181-c6b6-40ec-a583-6c9e44e1c4ad</v>
          </cell>
          <cell r="K3041" t="str">
            <v>EARTH SCIENCE&gt;BIOLOGICAL CLASSIFICATION&gt;ANIMALS/INVERTEBRATES&gt;BURROWS/SPOON WORMS</v>
          </cell>
        </row>
        <row r="3042">
          <cell r="H3042" t="str">
            <v>f717330e-3656-4910-beed-d54cc9a19c2b</v>
          </cell>
          <cell r="K3042" t="str">
            <v>EARTH SCIENCE&gt;BIOSPHERE&gt;VEGETATION&gt;EXOTIC VEGETATION</v>
          </cell>
        </row>
        <row r="3043">
          <cell r="H3043" t="str">
            <v>f75f9011-903e-4757-9fcf-fefac2599b59</v>
          </cell>
          <cell r="K3043" t="str">
            <v>EARTH SCIENCE&gt;BIOSPHERE&gt;ECOLOGICAL DYNAMICS&gt;SPECIES/POPULATION INTERACTIONS&gt;DIURNAL MOVEMENTS</v>
          </cell>
        </row>
        <row r="3044">
          <cell r="H3044" t="str">
            <v>f77adcc6-e320-4fd9-80c9-958e75cd46d3</v>
          </cell>
          <cell r="K3044" t="str">
            <v>EARTH SCIENCE&gt;TERRESTRIAL HYDROSPHERE&gt;SURFACE WATER&gt;SURFACE WATER PROCESSES/MEASUREMENTS&gt;DISCHARGE/FLOW&gt;FLOW VELOCITY</v>
          </cell>
        </row>
        <row r="3045">
          <cell r="H3045" t="str">
            <v>f7849055-fa5c-437c-a8c6-08c7db3a3b0a</v>
          </cell>
          <cell r="K3045" t="str">
            <v>EARTH SCIENCE&gt;SOLID EARTH&gt;GEOMORPHIC LANDFORMS/PROCESSES&gt;GLACIAL PROCESSES&gt;FREEZE/THAW</v>
          </cell>
        </row>
        <row r="3046">
          <cell r="H3046" t="str">
            <v>f795b88f-1aba-4548-97f6-7b587e8ba451</v>
          </cell>
          <cell r="K3046" t="str">
            <v>EARTH SCIENCE&gt;ATMOSPHERE&gt;AEROSOLS&gt;AEROSOL BACKSCATTER</v>
          </cell>
        </row>
        <row r="3047">
          <cell r="H3047" t="str">
            <v>f7998303-d145-452d-bcff-770f62038909</v>
          </cell>
          <cell r="K3047" t="str">
            <v>EARTH SCIENCE&gt;SOLID EARTH&gt;GEOCHEMISTRY&gt;GEOCHEMICAL PROPERTIES&gt;ISOTOPE RATIOS</v>
          </cell>
        </row>
        <row r="3048">
          <cell r="H3048" t="str">
            <v>f7d2e34a-c5c2-4c21-9132-2472620dbda1</v>
          </cell>
          <cell r="K3048" t="str">
            <v>EARTH SCIENCE&gt;LAND SURFACE&gt;TOPOGRAPHY&gt;TERRAIN ELEVATION&gt;TOPOGRAPHICAL RELIEF MAPS</v>
          </cell>
        </row>
        <row r="3049">
          <cell r="H3049" t="str">
            <v>f7e97dc3-1181-41b5-8b90-946eb2504110</v>
          </cell>
          <cell r="K3049" t="str">
            <v>EARTH SCIENCE&gt;TERRESTRIAL HYDROSPHERE&gt;WATER QUALITY/WATER CHEMISTRY&gt;WATER CHARACTERISTICS</v>
          </cell>
        </row>
        <row r="3050">
          <cell r="H3050" t="str">
            <v>f81d3752-d97c-4caf-9a79-5709ee693158</v>
          </cell>
          <cell r="K3050" t="str">
            <v>EARTH SCIENCE&gt;HUMAN DIMENSIONS&gt;NATURAL HAZARDS&gt;LANDSLIDES</v>
          </cell>
        </row>
        <row r="3051">
          <cell r="H3051" t="str">
            <v>f829171e-8b22-4f93-8f71-7932dfd7a70b</v>
          </cell>
          <cell r="K3051" t="str">
            <v>EARTH SCIENCE&gt;BIOSPHERE&gt;VEGETATION&gt;LEAF CHARACTERISTICS&gt;LEAF AREA INDEX (LAI)</v>
          </cell>
        </row>
        <row r="3052">
          <cell r="H3052" t="str">
            <v>f8411549-a72d-44cd-9b7b-6953ec22f8da</v>
          </cell>
          <cell r="K3052" t="str">
            <v>EARTH SCIENCE&gt;OCEANS&gt;MARINE SEDIMENTS&gt;SEDIMENT CHEMISTRY</v>
          </cell>
        </row>
        <row r="3053">
          <cell r="H3053" t="str">
            <v>f85293fe-eb9d-491a-bba8-46261a38b9bf</v>
          </cell>
          <cell r="K3053" t="str">
            <v>EARTH SCIENCE SERVICES&gt;EDUCATION/OUTREACH&gt;CURRICULUM SUPPORT&gt;CLASSROOM ACTIVITIES</v>
          </cell>
        </row>
        <row r="3054">
          <cell r="H3054" t="str">
            <v>f8740a28-ec13-4ce8-8541-2ecae035b297</v>
          </cell>
          <cell r="K3054" t="str">
            <v>EARTH SCIENCE&gt;SOLID EARTH&gt;ROCKS/MINERALS/CRYSTALS&gt;METAMORPHIC ROCKS&gt;METAMORPHIC ROCK PHYSICAL/OPTICAL PROPERTIES&gt;LUMINESCENCE</v>
          </cell>
        </row>
        <row r="3055">
          <cell r="H3055" t="str">
            <v>f8a9104b-fe7b-4a60-94fc-6b5ef504db55</v>
          </cell>
          <cell r="K3055" t="str">
            <v>EARTH SCIENCE&gt;LAND SURFACE&gt;GEOMORPHIC LANDFORMS/PROCESSES&gt;TECTONIC LANDFORMS&gt;TUYA</v>
          </cell>
        </row>
        <row r="3056">
          <cell r="H3056" t="str">
            <v>f8accc20-818e-47a1-962d-80b7ec7f6d92</v>
          </cell>
          <cell r="K3056" t="str">
            <v>EARTH SCIENCE&gt;SOLID EARTH&gt;GEOMORPHIC LANDFORMS/PROCESSES&gt;COASTAL PROCESSES&gt;WAVE SHOALING</v>
          </cell>
        </row>
        <row r="3057">
          <cell r="H3057" t="str">
            <v>f8b39934-bdce-4f90-8b86-a001c0af8b76</v>
          </cell>
          <cell r="K3057" t="str">
            <v>EARTH SCIENCE&gt;LAND SURFACE&gt;GEOMORPHIC LANDFORMS/PROCESSES&gt;COASTAL LANDFORMS&gt;DUNES&gt;CRESCENTIC (BARCHAN/TRANSVERSE)</v>
          </cell>
        </row>
        <row r="3058">
          <cell r="H3058" t="str">
            <v>f8b73efd-d313-41d8-995a-49b80bc8f248</v>
          </cell>
          <cell r="K3058" t="str">
            <v>EARTH SCIENCE&gt;LAND SURFACE&gt;GEOMORPHIC LANDFORMS/PROCESSES&gt;GLACIAL PROCESSES&gt;GLACIER CRUST SUBSIDENCE</v>
          </cell>
        </row>
        <row r="3059">
          <cell r="H3059" t="str">
            <v>f8d55ee4-1efb-4d83-b07f-1029ab0fa9e1</v>
          </cell>
          <cell r="K3059" t="str">
            <v>EARTH SCIENCE&gt;BIOSPHERE&gt;ECOSYSTEMS&gt;TERRESTRIAL ECOSYSTEMS&gt;SAVANNAS</v>
          </cell>
        </row>
        <row r="3060">
          <cell r="H3060" t="str">
            <v>f8e65155-27c1-483e-a9b8-85399897c3ae</v>
          </cell>
          <cell r="K3060" t="str">
            <v>EARTH SCIENCE&gt;ATMOSPHERE&gt;ATMOSPHERIC CHEMISTRY&gt;NITROGEN COMPOUNDS&gt;NITROGEN DIOXIDE</v>
          </cell>
        </row>
        <row r="3061">
          <cell r="H3061" t="str">
            <v>f8f16152-094e-4130-8346-2a9bba5872a0</v>
          </cell>
          <cell r="K3061" t="str">
            <v>EARTH SCIENCE&gt;TERRESTRIAL HYDROSPHERE&gt;SURFACE WATER&gt;SURFACE WATER PROCESSES/MEASUREMENTS&gt;DISCHARGE/FLOW&gt;AVERAGE FLOW</v>
          </cell>
        </row>
        <row r="3062">
          <cell r="H3062" t="str">
            <v>f930dcf2-ddb4-4242-9079-9c8d5ceeaa35</v>
          </cell>
          <cell r="K3062" t="str">
            <v>EARTH SCIENCE&gt;BIOSPHERE&gt;ECOLOGICAL DYNAMICS&gt;SPECIES/POPULATION INTERACTIONS&gt;ENDANGERED SPECIES</v>
          </cell>
        </row>
        <row r="3063">
          <cell r="H3063" t="str">
            <v>f9385327-31fe-49a6-b3d6-073d6897ff4a</v>
          </cell>
          <cell r="K3063" t="str">
            <v>EARTH SCIENCE&gt;SOLID EARTH&gt;ROCKS/MINERALS/CRYSTALS&gt;METALS&gt;METALS PHYSICAL/OPTICAL PROPERTIES&gt;REFLECTION</v>
          </cell>
        </row>
        <row r="3064">
          <cell r="H3064" t="str">
            <v>f9405e92-0c1c-4443-9cc4-45d662d8b5f2</v>
          </cell>
          <cell r="K3064" t="str">
            <v>EARTH SCIENCE&gt;ATMOSPHERE&gt;PRECIPITATION&gt;LIQUID PRECIPITATION&gt;RAIN&gt;ACID RAIN</v>
          </cell>
        </row>
        <row r="3065">
          <cell r="H3065" t="str">
            <v>f956cc7c-da39-4eac-98ab-ba6207181b7d</v>
          </cell>
          <cell r="K3065" t="str">
            <v>EARTH SCIENCE&gt;SOLID EARTH&gt;GEOCHEMISTRY&gt;MARINE GEOCHEMICAL PROCESSES&gt;MINERAL DISSOLUTION</v>
          </cell>
        </row>
        <row r="3066">
          <cell r="H3066" t="str">
            <v>f96bf6c8-2f34-412a-b734-b2644f08a329</v>
          </cell>
          <cell r="K3066" t="str">
            <v>EARTH SCIENCE SERVICES&gt;MODELS&gt;GEOLOGIC/TECTONIC/PALEOCLIMATE MODELS</v>
          </cell>
        </row>
        <row r="3067">
          <cell r="H3067" t="str">
            <v>f986b716-d26c-4c98-8166-b415229186ff</v>
          </cell>
          <cell r="K3067" t="str">
            <v>EARTH SCIENCE&gt;PALEOCLIMATE&gt;OCEAN/LAKE RECORDS&gt;MACROFOSSILS</v>
          </cell>
        </row>
        <row r="3068">
          <cell r="H3068" t="str">
            <v>f9c86356-381e-4f7e-9193-10c274eae41c</v>
          </cell>
          <cell r="K3068" t="str">
            <v>EARTH SCIENCE&gt;TERRESTRIAL HYDROSPHERE&gt;SURFACE WATER&gt;SURFACE WATER PROCESSES/MEASUREMENTS&gt;AQUIFER RECHARGE&gt;RECHARGE AMOUNT</v>
          </cell>
        </row>
        <row r="3069">
          <cell r="H3069" t="str">
            <v>f9cdf3ae-fe8b-4a19-a946-a8c8780d7894</v>
          </cell>
          <cell r="K3069" t="str">
            <v>EARTH SCIENCE&gt;AGRICULTURE&gt;ANIMAL SCIENCE&gt;ANIMAL PHYSIOLOGY AND BIOCHEMISTRY</v>
          </cell>
        </row>
        <row r="3070">
          <cell r="H3070" t="str">
            <v>f9e3595d-29b6-462a-8eb6-a06e5a02b081</v>
          </cell>
          <cell r="K3070" t="str">
            <v>EARTH SCIENCE&gt;SOLID EARTH&gt;EARTH GASES/LIQUIDS&gt;PETROLEUM&gt;PETROLEUM VERTICAL/GEOGRAPHIC DISTRIBUTION</v>
          </cell>
        </row>
        <row r="3071">
          <cell r="H3071" t="str">
            <v>f9f0f92b-7901-4dda-8d64-be4e845ce29b</v>
          </cell>
          <cell r="K3071" t="str">
            <v>EARTH SCIENCE&gt;OCEANS&gt;COASTAL PROCESSES&gt;DELTAS</v>
          </cell>
        </row>
        <row r="3072">
          <cell r="H3072" t="str">
            <v>f9f5cedd-9a0e-4058-87ff-c97df63fc326</v>
          </cell>
          <cell r="K3072" t="str">
            <v>EARTH SCIENCE&gt;TERRESTRIAL HYDROSPHERE&gt;WATER QUALITY/WATER CHEMISTRY&gt;WATER CHARACTERISTICS&gt;PHOSPHOROUS COMPOUNDS</v>
          </cell>
        </row>
        <row r="3073">
          <cell r="H3073" t="str">
            <v>f9fe1bc0-88c5-4c26-9b4c-a9867d027685</v>
          </cell>
          <cell r="K3073" t="str">
            <v>EARTH SCIENCE&gt;ATMOSPHERE&gt;AIR QUALITY&gt;PARTICULATES</v>
          </cell>
        </row>
        <row r="3074">
          <cell r="H3074" t="str">
            <v>fa0a36c3-2503-4662-98cd-7f3e74ce9f80</v>
          </cell>
          <cell r="K3074" t="str">
            <v>EARTH SCIENCE&gt;CRYOSPHERE</v>
          </cell>
        </row>
        <row r="3075">
          <cell r="H3075" t="str">
            <v>fa0f38f3-2faa-4cd7-a848-22f3d96ab210</v>
          </cell>
          <cell r="K3075" t="str">
            <v>EARTH SCIENCE&gt;SOLID EARTH&gt;GEOMORPHIC LANDFORMS/PROCESSES&gt;GLACIAL PROCESSES&gt;PERIGLACIAL PROCESSES</v>
          </cell>
        </row>
        <row r="3076">
          <cell r="H3076" t="str">
            <v>fa3bc02d-31a7-4456-b716-a8b8f8393c86</v>
          </cell>
          <cell r="K3076" t="str">
            <v>EARTH SCIENCE&gt;BIOSPHERE&gt;ECOSYSTEMS&gt;MARINE ECOSYSTEMS&gt;REEF&gt;CORAL REEF</v>
          </cell>
        </row>
        <row r="3077">
          <cell r="H3077" t="str">
            <v>fa3c6df8-a1e1-41d5-9de1-49b92e1ea455</v>
          </cell>
          <cell r="K3077" t="str">
            <v>EARTH SCIENCE&gt;BIOSPHERE&gt;ECOSYSTEMS&gt;TERRESTRIAL ECOSYSTEMS&gt;ISLANDS</v>
          </cell>
        </row>
        <row r="3078">
          <cell r="H3078" t="str">
            <v>fa47cab9-0aa4-4e16-8115-972f7f543920</v>
          </cell>
          <cell r="K3078" t="str">
            <v>EARTH SCIENCE&gt;SOLID EARTH&gt;GEOMORPHIC LANDFORMS/PROCESSES&gt;COASTAL LANDFORMS&gt;DUNES&gt;CRESCENTIC (BARCHAN/TRANSVERSE) DUNE</v>
          </cell>
        </row>
        <row r="3079">
          <cell r="H3079" t="str">
            <v>fa4b61fa-32e7-420f-988f-df5527b6f935</v>
          </cell>
          <cell r="K3079" t="str">
            <v>EARTH SCIENCE&gt;BIOLOGICAL CLASSIFICATION&gt;ANIMALS/INVERTEBRATES&gt;WHEEL WEAVERS (CYCLIOPHORANS)</v>
          </cell>
        </row>
        <row r="3080">
          <cell r="H3080" t="str">
            <v>fa57b0a0-9723-4195-bdd1-4f26aefa0e07</v>
          </cell>
          <cell r="K3080" t="str">
            <v>EARTH SCIENCE&gt;OCEANS&gt;AQUATIC SCIENCES&gt;FISHERIES</v>
          </cell>
        </row>
        <row r="3081">
          <cell r="H3081" t="str">
            <v>fa68e752-f3a7-4361-a000-47c908545e49</v>
          </cell>
          <cell r="K3081" t="str">
            <v>EARTH SCIENCE&gt;BIOSPHERE&gt;ECOLOGICAL DYNAMICS&gt;SPECIES/POPULATION INTERACTIONS&gt;SURVIVAL RATES</v>
          </cell>
        </row>
        <row r="3082">
          <cell r="H3082" t="str">
            <v>fa751659-7032-447c-a581-f4e9de854070</v>
          </cell>
          <cell r="K3082" t="str">
            <v>EARTH SCIENCE&gt;TERRESTRIAL HYDROSPHERE&gt;SNOW/ICE&gt;ICE DEPTH/THICKNESS</v>
          </cell>
        </row>
        <row r="3083">
          <cell r="H3083" t="str">
            <v>fa892a9e-523b-424e-bf02-1a8d1e618985</v>
          </cell>
          <cell r="K3083" t="str">
            <v>EARTH SCIENCE&gt;TERRESTRIAL HYDROSPHERE&gt;WATER QUALITY/WATER CHEMISTRY&gt;CONTAMINANTS&gt;ARSENIC</v>
          </cell>
        </row>
        <row r="3084">
          <cell r="H3084" t="str">
            <v>fa98caa0-54dc-465e-9bde-cdf4da905994</v>
          </cell>
          <cell r="K3084" t="str">
            <v>EARTH SCIENCE&gt;ATMOSPHERE&gt;ATMOSPHERIC PRESSURE&gt;PRESSURE TENDENCY</v>
          </cell>
        </row>
        <row r="3085">
          <cell r="H3085" t="str">
            <v>fa9f54b2-a101-4faf-b1dc-b6dff141c08c</v>
          </cell>
          <cell r="K3085" t="str">
            <v>EARTH SCIENCE&gt;SUN-EARTH INTERACTIONS&gt;SOLAR ACTIVITY&gt;SOLAR FLARES</v>
          </cell>
        </row>
        <row r="3086">
          <cell r="H3086" t="str">
            <v>facdb262-04eb-47f9-b46e-ba7a379722ec</v>
          </cell>
          <cell r="K3086" t="str">
            <v>EARTH SCIENCE&gt;CLIMATE INDICATORS&gt;PALEOCLIMATE INDICATORS&gt;PALEOCLIMATE RECONSTRUCTIONS&gt;SEA SURFACE TEMPERATURE RECONSTRUCTION</v>
          </cell>
        </row>
        <row r="3087">
          <cell r="H3087" t="str">
            <v>fad79bec-0672-4c71-8910-174c8985a1b9</v>
          </cell>
          <cell r="K3087" t="str">
            <v>EARTH SCIENCE&gt;TERRESTRIAL HYDROSPHERE&gt;WATER QUALITY/WATER CHEMISTRY&gt;SOLIDS</v>
          </cell>
        </row>
        <row r="3088">
          <cell r="H3088" t="str">
            <v>fadd59e2-e1d2-44f6-9e41-0589eb953198</v>
          </cell>
          <cell r="K3088" t="str">
            <v>EARTH SCIENCE&gt;CLIMATE INDICATORS&gt;CRYOSPHERIC INDICATORS&gt;ICE DEPTH/THICKNESS</v>
          </cell>
        </row>
        <row r="3089">
          <cell r="H3089" t="str">
            <v>fae29067-5d65-455a-a515-b1ac52881285</v>
          </cell>
          <cell r="K3089" t="str">
            <v>EARTH SCIENCE&gt;BIOLOGICAL CLASSIFICATION&gt;ANIMALS/VERTEBRATES&gt;MAMMALS&gt;RODENTS</v>
          </cell>
        </row>
        <row r="3090">
          <cell r="H3090" t="str">
            <v>fb05c0c0-7fcd-470c-ba2b-755f04f5d811</v>
          </cell>
          <cell r="K3090" t="str">
            <v>EARTH SCIENCE&gt;LAND SURFACE&gt;SOILS&gt;SOIL TEXTURE</v>
          </cell>
        </row>
        <row r="3091">
          <cell r="H3091" t="str">
            <v>fb3b3728-a6ff-465d-8a33-2619a3276cdf</v>
          </cell>
          <cell r="K3091" t="str">
            <v>EARTH SCIENCE SERVICES&gt;EDUCATION/OUTREACH&gt;EXHIBIT MATERIALS&gt;SCIENCE CENTER EXHIBITS</v>
          </cell>
        </row>
        <row r="3092">
          <cell r="H3092" t="str">
            <v>fb3ce3be-d830-407f-bd7c-58d66c24b6be</v>
          </cell>
          <cell r="K3092" t="str">
            <v>EARTH SCIENCE&gt;AGRICULTURE&gt;SOILS&gt;PERMAFROST</v>
          </cell>
        </row>
        <row r="3093">
          <cell r="H3093" t="str">
            <v>fb47fa33-8b9b-4655-b448-1acf8a629015</v>
          </cell>
          <cell r="K3093" t="str">
            <v>EARTH SCIENCE SERVICES&gt;ENVIRONMENTAL ADVISORIES&gt;WEATHER/CLIMATE ADVISORIES&gt;FROST/FREEZE WARNING</v>
          </cell>
        </row>
        <row r="3094">
          <cell r="H3094" t="str">
            <v>fb4834d9-7bfe-4283-86f7-931532baa79c</v>
          </cell>
          <cell r="K3094" t="str">
            <v>EARTH SCIENCE&gt;BIOLOGICAL CLASSIFICATION&gt;ANIMALS/INVERTEBRATES&gt;WATER BEARS (TARDIGRADES)</v>
          </cell>
        </row>
        <row r="3095">
          <cell r="H3095" t="str">
            <v>fb52b51d-8bb4-4b04-907b-c130ec706f85</v>
          </cell>
          <cell r="K3095" t="str">
            <v>EARTH SCIENCE&gt;TERRESTRIAL HYDROSPHERE&gt;WATER QUALITY/WATER CHEMISTRY&gt;ISOTOPES&gt;STABLE ISOTOPES</v>
          </cell>
        </row>
        <row r="3096">
          <cell r="H3096" t="str">
            <v>fb5c09ec-c924-4deb-8294-8a27697a4550</v>
          </cell>
          <cell r="K3096" t="str">
            <v>EARTH SCIENCE&gt;SOLID EARTH&gt;GEOMORPHIC LANDFORMS/PROCESSES&gt;COASTAL PROCESSES&gt;FLOODING</v>
          </cell>
        </row>
        <row r="3097">
          <cell r="H3097" t="str">
            <v>fb7eeee0-9ad1-40f8-baa2-df7dc3acb6d3</v>
          </cell>
          <cell r="K3097" t="str">
            <v>EARTH SCIENCE&gt;SOLID EARTH&gt;GRAVITY/GRAVITATIONAL FIELD&gt;GRAVITY ANOMALIES</v>
          </cell>
        </row>
        <row r="3098">
          <cell r="H3098" t="str">
            <v>fb890034-3ae6-4c91-941c-ae1483a13528</v>
          </cell>
          <cell r="K3098" t="str">
            <v>EARTH SCIENCE&gt;ATMOSPHERE&gt;WEATHER EVENTS&gt;TROPICAL CYCLONES&gt;ACCUMULATED CYCLONE ENERGY&gt;HURRICANES  (N. ATLANTIC/E. PACIFIC)</v>
          </cell>
        </row>
        <row r="3099">
          <cell r="H3099" t="str">
            <v>fb93d937-c17c-45d0-a9e3-ca5c8a800ca8</v>
          </cell>
          <cell r="K3099" t="str">
            <v>EARTH SCIENCE&gt;HUMAN DIMENSIONS</v>
          </cell>
        </row>
        <row r="3100">
          <cell r="H3100" t="str">
            <v>fbae11f2-f8db-44b8-bcb6-55471dca13a2</v>
          </cell>
          <cell r="K3100" t="str">
            <v>EARTH SCIENCE&gt;CLIMATE INDICATORS&gt;ATMOSPHERIC/OCEAN INDICATORS&gt;SEA SURFACE TEMPERATURE INDICES&gt;OCEANIC NINO INDEX&gt;ONI</v>
          </cell>
        </row>
        <row r="3101">
          <cell r="H3101" t="str">
            <v>fbbd2aab-73d6-4945-bf1b-c6d543f3f79b</v>
          </cell>
          <cell r="K3101" t="str">
            <v>EARTH SCIENCE&gt;SOLID EARTH&gt;TECTONICS&gt;PLATE TECTONICS&gt;FAULT MOVEMENT&gt;FAULT MOVEMENT RATE</v>
          </cell>
        </row>
        <row r="3102">
          <cell r="H3102" t="str">
            <v>fbc418a0-5d32-43ab-9f1f-e81b9d8534e1</v>
          </cell>
          <cell r="K3102" t="str">
            <v>EARTH SCIENCE&gt;SOLID EARTH&gt;ROCKS/MINERALS/CRYSTALS&gt;METALS&gt;METALS VERTICAL/GEOGRAPHIC DISTRIBUTION</v>
          </cell>
        </row>
        <row r="3103">
          <cell r="H3103" t="str">
            <v>fbc53539-ce4e-4e3e-bbd2-8270386616b4</v>
          </cell>
          <cell r="K3103" t="str">
            <v>EARTH SCIENCE&gt;OCEANS&gt;OCEAN WINDS&gt;SURFACE WINDS</v>
          </cell>
        </row>
        <row r="3104">
          <cell r="H3104" t="str">
            <v>fbd867cf-f7e8-4dbc-9fd2-2ccc0728350f</v>
          </cell>
          <cell r="K3104" t="str">
            <v>EARTH SCIENCE&gt;CLIMATE INDICATORS&gt;PALEOCLIMATE INDICATORS&gt;BIOLOGICAL RECORDS&gt;PALEOVEGETATION</v>
          </cell>
        </row>
        <row r="3105">
          <cell r="H3105" t="str">
            <v>fbe91a4f-4d27-4cfe-ba1b-69a62e359a3d</v>
          </cell>
          <cell r="K3105" t="str">
            <v>EARTH SCIENCE&gt;BIOSPHERE&gt;ECOSYSTEMS&gt;MARINE ECOSYSTEMS&gt;COASTAL&gt;SALT MARSH</v>
          </cell>
        </row>
        <row r="3106">
          <cell r="H3106" t="str">
            <v>fbec5145-79e6-4ed0-a804-6228aa6daba5</v>
          </cell>
          <cell r="K3106" t="str">
            <v>EARTH SCIENCE&gt;BIOLOGICAL CLASSIFICATION</v>
          </cell>
        </row>
        <row r="3107">
          <cell r="H3107" t="str">
            <v>fc0a6bb2-27f0-48e8-89f1-ebfc7ccd4823</v>
          </cell>
          <cell r="K3107" t="str">
            <v>EARTH SCIENCE&gt;OCEANS&gt;OCEAN CIRCULATION&gt;GYRES</v>
          </cell>
        </row>
        <row r="3108">
          <cell r="H3108" t="str">
            <v>fc5a1b7a-5ee8-4d67-80f5-a57e3f1734ab</v>
          </cell>
          <cell r="K3108" t="str">
            <v>EARTH SCIENCE&gt;CLIMATE INDICATORS&gt;ATMOSPHERIC/OCEAN INDICATORS&gt;EXTREME WEATHER&gt;EXTREME PRECIPITATION</v>
          </cell>
        </row>
        <row r="3109">
          <cell r="H3109" t="str">
            <v>fc757c55-83b4-400e-9d23-25bcad230603</v>
          </cell>
          <cell r="K3109" t="str">
            <v>EARTH SCIENCE SERVICES&gt;DATA MANAGEMENT/DATA HANDLING&gt;MEDIA TRANSFER/DATA RESCUE</v>
          </cell>
        </row>
        <row r="3110">
          <cell r="H3110" t="str">
            <v>fc768468-62d4-40fa-8880-a773a855a496</v>
          </cell>
          <cell r="K3110" t="str">
            <v>EARTH SCIENCE&gt;ATMOSPHERE&gt;WEATHER EVENTS&gt;FREEZE/FROST&gt;LAST FREEZE/FROST DATE</v>
          </cell>
        </row>
        <row r="3111">
          <cell r="H3111" t="str">
            <v>fc889d75-41f3-4f36-b461-1100536c8f50</v>
          </cell>
          <cell r="K3111" t="str">
            <v>EARTH SCIENCE SERVICES&gt;EDUCATION/OUTREACH&gt;CURRICULUM SUPPORT&gt;LESSON PLANS</v>
          </cell>
        </row>
        <row r="3112">
          <cell r="H3112" t="str">
            <v>fcbf8f96-ac53-41b6-9c98-a87425a4ec82</v>
          </cell>
          <cell r="K3112" t="str">
            <v>EARTH SCIENCE&gt;LAND SURFACE&gt;GEOMORPHIC LANDFORMS/PROCESSES&gt;GLACIAL LANDFORMS&gt;ROCK GLACIERS</v>
          </cell>
        </row>
        <row r="3113">
          <cell r="H3113" t="str">
            <v>fd03d204-4391-4e98-8142-8b8efa235231</v>
          </cell>
          <cell r="K3113" t="str">
            <v>EARTH SCIENCE&gt;HUMAN DIMENSIONS&gt;NATURAL HAZARDS&gt;FLOODS</v>
          </cell>
        </row>
        <row r="3114">
          <cell r="H3114" t="str">
            <v>fd06e0a2-f689-4b33-8a85-f38bf4966808</v>
          </cell>
          <cell r="K3114" t="str">
            <v>EARTH SCIENCE&gt;BIOSPHERE&gt;ECOLOGICAL DYNAMICS&gt;SPECIES/POPULATION INTERACTIONS&gt;SPECIES LIFE HISTORY</v>
          </cell>
        </row>
        <row r="3115">
          <cell r="H3115" t="str">
            <v>fd19a3f1-8eeb-49ab-bcaf-e7b4b267d415</v>
          </cell>
          <cell r="K3115" t="str">
            <v>EARTH SCIENCE&gt;ATMOSPHERE&gt;ATMOSPHERIC TEMPERATURE&gt;SURFACE TEMPERATURE&gt;VIRTUAL TEMPERATURE</v>
          </cell>
        </row>
        <row r="3116">
          <cell r="H3116" t="str">
            <v>fd29bf77-df38-4b80-8148-8184fa41d843</v>
          </cell>
          <cell r="K3116" t="str">
            <v>EARTH SCIENCE&gt;SOLID EARTH&gt;GEOMORPHIC LANDFORMS/PROCESSES&gt;COASTAL PROCESSES&gt;ABRASION</v>
          </cell>
        </row>
        <row r="3117">
          <cell r="H3117" t="str">
            <v>fd42b8e3-b76c-4888-aeb7-e6486beb4b69</v>
          </cell>
          <cell r="K3117" t="str">
            <v>EARTH SCIENCE&gt;SUN-EARTH INTERACTIONS&gt;SOLAR ENERGETIC PARTICLE PROPERTIES&gt;PARTICLE DENSITY</v>
          </cell>
        </row>
        <row r="3118">
          <cell r="H3118" t="str">
            <v>fd631e31-fe6f-462e-a3f6-c07b4b736ac7</v>
          </cell>
          <cell r="K3118" t="str">
            <v>EARTH SCIENCE&gt;SOLID EARTH&gt;GEOMAGNETISM&gt;REFERENCE FIELDS</v>
          </cell>
        </row>
        <row r="3119">
          <cell r="H3119" t="str">
            <v>fd8d9257-795c-4406-b205-cf20059d8e77</v>
          </cell>
          <cell r="K3119" t="str">
            <v>EARTH SCIENCE&gt;SPECTRAL/ENGINEERING&gt;GAMMA RAY&gt;GAMMA RAY FLUX</v>
          </cell>
        </row>
        <row r="3120">
          <cell r="H3120" t="str">
            <v>fdb04105-e8ba-4a83-9c35-ed3c931ccc9f</v>
          </cell>
          <cell r="K3120" t="str">
            <v>EARTH SCIENCE&gt;BIOLOGICAL CLASSIFICATION&gt;PROTISTS&gt;DIATOMS</v>
          </cell>
        </row>
        <row r="3121">
          <cell r="H3121" t="str">
            <v>fdb4c687-916e-48ec-858e-6009cc763de3</v>
          </cell>
          <cell r="K3121" t="str">
            <v>EARTH SCIENCE&gt;SOLID EARTH&gt;GEOMORPHIC LANDFORMS/PROCESSES&gt;FLUVIAL LANDFORMS&gt;VALLEY&gt;V SHAPPED VALLEY</v>
          </cell>
        </row>
        <row r="3122">
          <cell r="H3122" t="str">
            <v>fdccf097-a2e1-4494-ad47-1c96a4d0d99a</v>
          </cell>
          <cell r="K3122" t="str">
            <v>EARTH SCIENCE&gt;BIOLOGICAL CLASSIFICATION&gt;PLANTS&gt;GYMNOSPERMS&gt;GINKGO</v>
          </cell>
        </row>
        <row r="3123">
          <cell r="H3123" t="str">
            <v>fde70d8c-d64c-4784-971d-589eedfc42d1</v>
          </cell>
          <cell r="K3123" t="str">
            <v>EARTH SCIENCE&gt;TERRESTRIAL HYDROSPHERE&gt;SNOW/ICE&gt;SNOW DENSITY</v>
          </cell>
        </row>
        <row r="3124">
          <cell r="H3124" t="str">
            <v>fde8a54a-8aaa-45fd-bb66-3105e4c57102</v>
          </cell>
          <cell r="K3124" t="str">
            <v>EARTH SCIENCE&gt;CLIMATE INDICATORS&gt;CRYOSPHERIC INDICATORS&gt;RIVER ICE DEPTH/EXTENT</v>
          </cell>
        </row>
        <row r="3125">
          <cell r="H3125" t="str">
            <v>fe06f678-7155-4f93-9e28-4c083d60cccc</v>
          </cell>
          <cell r="K3125" t="str">
            <v>EARTH SCIENCE&gt;CLIMATE INDICATORS&gt;PALEOCLIMATE INDICATORS&gt;OCEAN/LAKE RECORDS&gt;POLLEN</v>
          </cell>
        </row>
        <row r="3126">
          <cell r="H3126" t="str">
            <v>fe25c265-296d-4671-9e66-9b752b78bb60</v>
          </cell>
          <cell r="K3126" t="str">
            <v>EARTH SCIENCE&gt;CLIMATE INDICATORS&gt;ATMOSPHERIC/OCEAN INDICATORS&gt;TELECONNECTIONS&gt;WEST PACIFIC INDEX&gt;WP</v>
          </cell>
        </row>
        <row r="3127">
          <cell r="H3127" t="str">
            <v>fe2bc223-e503-4ca1-924c-d3fd5876721c</v>
          </cell>
          <cell r="K3127" t="str">
            <v>EARTH SCIENCE&gt;CLIMATE INDICATORS&gt;ATMOSPHERIC/OCEAN INDICATORS&gt;TEMPERATURE INDICES&gt;HEATING DEGREE DAYS</v>
          </cell>
        </row>
        <row r="3128">
          <cell r="H3128" t="str">
            <v>fe2d9f93-ee9c-4d1e-af28-0c15ee762019</v>
          </cell>
          <cell r="K3128" t="str">
            <v>EARTH SCIENCE&gt;SOLID EARTH&gt;GEOMORPHIC LANDFORMS/PROCESSES&gt;AEOLIAN PROCESSES&gt;SEDIMENT TRANSPORT</v>
          </cell>
        </row>
        <row r="3129">
          <cell r="H3129" t="str">
            <v>fe2e0b6f-3d7d-489a-b093-86ed0d233385</v>
          </cell>
          <cell r="K3129" t="str">
            <v>EARTH SCIENCE&gt;ATMOSPHERE&gt;CLOUDS&gt;CONVECTIVE CLOUDS/SYSTEMS (OBSERVED/ANALYZED)&gt;TROPICAL OCEANIC CLOUD SYSTEMS</v>
          </cell>
        </row>
        <row r="3130">
          <cell r="H3130" t="str">
            <v>fe2f8240-4d8e-4b1f-b869-29fee59692f7</v>
          </cell>
          <cell r="K3130" t="str">
            <v>EARTH SCIENCE&gt;LAND SURFACE&gt;LAND USE/LAND COVER&gt;LAND USE CLASSES</v>
          </cell>
        </row>
        <row r="3131">
          <cell r="H3131" t="str">
            <v>fe4a246b-4614-422b-8ca5-0481ee417318</v>
          </cell>
          <cell r="K3131" t="str">
            <v>EARTH SCIENCE&gt;OCEANS&gt;SALINITY/DENSITY&gt;POTENTIAL DENSITY</v>
          </cell>
        </row>
        <row r="3132">
          <cell r="H3132" t="str">
            <v>fe4f3f33-7df3-439a-9382-d02140da29aa</v>
          </cell>
          <cell r="K3132" t="str">
            <v>EARTH SCIENCE&gt;ATMOSPHERE&gt;WEATHER EVENTS&gt;TROPICAL CYCLONES&gt;SAFFIR-SIMPSON SCALE AT LANDFALL (CATEGORY 2)&gt;HURRICANES  (N. ATLANTIC/E. PACIFIC)</v>
          </cell>
        </row>
        <row r="3133">
          <cell r="H3133" t="str">
            <v>fe6b37b9-f95a-491e-a58e-22aa66be9a9d</v>
          </cell>
          <cell r="K3133" t="str">
            <v>EARTH SCIENCE&gt;BIOSPHERE&gt;VEGETATION&gt;REFORESTATION</v>
          </cell>
        </row>
        <row r="3134">
          <cell r="H3134" t="str">
            <v>fec2eb53-bc69-4d35-849c-c2bedf5dc6cf</v>
          </cell>
          <cell r="K3134" t="str">
            <v>EARTH SCIENCE&gt;AGRICULTURE&gt;FEED PRODUCTS&gt;FEED PROCESSING</v>
          </cell>
        </row>
        <row r="3135">
          <cell r="H3135" t="str">
            <v>fec6c2e4-ca15-426a-b344-36bba69e5c1f</v>
          </cell>
          <cell r="K3135" t="str">
            <v>EARTH SCIENCE&gt;CLIMATE INDICATORS&gt;PALEOCLIMATE INDICATORS&gt;PALEOCLIMATE RECONSTRUCTIONS&gt;SOLAR FORCING/INSOLATION RECONSTRUCTION</v>
          </cell>
        </row>
        <row r="3136">
          <cell r="H3136" t="str">
            <v>feceb3aa-d3b4-49e0-ad85-3275acd604fb</v>
          </cell>
          <cell r="K3136" t="str">
            <v>EARTH SCIENCE&gt;LAND SURFACE&gt;GEOMORPHIC LANDFORMS/PROCESSES&gt;FLUVIAL LANDFORMS&gt;WATERSHED/DRAINAGE BASIN</v>
          </cell>
        </row>
        <row r="3137">
          <cell r="H3137" t="str">
            <v>fed291ec-8f7d-4131-a5cd-dc04706f61b0</v>
          </cell>
          <cell r="K3137" t="str">
            <v>EARTH SCIENCE&gt;PALEOCLIMATE&gt;PALEOCLIMATE RECONSTRUCTIONS&gt;LAKE LEVEL RECONSTRUCTION</v>
          </cell>
        </row>
        <row r="3138">
          <cell r="H3138" t="str">
            <v>fee25cad-7ffe-4ee2-a6f2-8116b8a0a707</v>
          </cell>
          <cell r="K3138" t="str">
            <v>EARTH SCIENCE&gt;HUMAN DIMENSIONS&gt;HUMAN SETTLEMENTS</v>
          </cell>
        </row>
        <row r="3139">
          <cell r="H3139" t="str">
            <v>feef8827-92a6-4d1d-b6a5-ecda38a32656</v>
          </cell>
          <cell r="K3139" t="str">
            <v>EARTH SCIENCE&gt;ATMOSPHERE&gt;PRECIPITATION&gt;PRECIPITATION AMOUNT&gt;12 HOUR PRECIPITATION AMOUNT</v>
          </cell>
        </row>
        <row r="3140">
          <cell r="H3140" t="str">
            <v>ff0108e2-8415-423c-85ed-07792dbef534</v>
          </cell>
          <cell r="K3140" t="str">
            <v>EARTH SCIENCE&gt;OCEANS&gt;MARINE SEDIMENTS&gt;BIOGENIC SEDIMENTS</v>
          </cell>
        </row>
        <row r="3141">
          <cell r="H3141" t="str">
            <v>ff141ffe-05ea-4901-a243-e6186826b05c</v>
          </cell>
          <cell r="K3141" t="str">
            <v>EARTH SCIENCE&gt;BIOSPHERE&gt;VEGETATION&gt;PLANT CHARACTERISTICS&gt;VEGETATION WATER CONTENT</v>
          </cell>
        </row>
        <row r="3142">
          <cell r="H3142" t="str">
            <v>ff44a7b0-64b6-418a-9d74-1cbc3a4ae951</v>
          </cell>
          <cell r="K3142" t="str">
            <v>EARTH SCIENCE&gt;HUMAN DIMENSIONS&gt;NATURAL HAZARDS&gt;TORNADOES</v>
          </cell>
        </row>
        <row r="3143">
          <cell r="H3143" t="str">
            <v>ff5d5c12-74d9-435d-9164-1c9d69f967d7</v>
          </cell>
          <cell r="K3143" t="str">
            <v>EARTH SCIENCE&gt;ATMOSPHERE&gt;ATMOSPHERIC TEMPERATURE&gt;ATMOSPHERIC STABILITY</v>
          </cell>
        </row>
        <row r="3144">
          <cell r="H3144" t="str">
            <v>ff79c018-8d61-4811-91bc-c4ddea29677c</v>
          </cell>
          <cell r="K3144" t="str">
            <v>EARTH SCIENCE&gt;TERRESTRIAL HYDROSPHERE&gt;GLACIERS/ICE SHEETS&gt;FIRN</v>
          </cell>
        </row>
        <row r="3145">
          <cell r="H3145" t="str">
            <v>ff850d62-675c-4386-a375-fe4af92ec3ff</v>
          </cell>
          <cell r="K3145" t="str">
            <v>EARTH SCIENCE&gt;LAND SURFACE&gt;GEOMORPHIC LANDFORMS/PROCESSES&gt;FLUVIAL LANDFORMS&gt;BAR</v>
          </cell>
        </row>
        <row r="3146">
          <cell r="H3146" t="str">
            <v>ff889b84-e12f-40ab-815b-61d5aecf2b63</v>
          </cell>
          <cell r="K3146" t="str">
            <v>EARTH SCIENCE SERVICES&gt;WEB SERVICES&gt;DATA PROCESSING SERVICES&gt;WEB COORDINATE TRANSFORMATION SERVICE</v>
          </cell>
        </row>
        <row r="3147">
          <cell r="H3147" t="str">
            <v>ff985037-2f20-4b08-bb22-3ed701ed2f4d</v>
          </cell>
          <cell r="K3147" t="str">
            <v>EARTH SCIENCE&gt;SPECTRAL/ENGINEERING&gt;INFRARED WAVELENGTHS&gt;REFLECTED INFRARED</v>
          </cell>
        </row>
        <row r="3148">
          <cell r="H3148" t="str">
            <v>ff9f8056-84d6-4fbc-abe0-9b6e82ed3f5e</v>
          </cell>
          <cell r="K3148" t="str">
            <v>EARTH SCIENCE&gt;ATMOSPHERE&gt;ATMOSPHERIC CHEMISTRY&gt;HALOCARBONS AND HALOGENS&gt;HYDROGEN FLUORIDE</v>
          </cell>
        </row>
        <row r="3149">
          <cell r="H3149" t="str">
            <v>ffc61516-ea33-48f3-94df-7065fea388ee</v>
          </cell>
          <cell r="K3149" t="str">
            <v>EARTH SCIENCE&gt;SOLID EARTH&gt;ROCKS/MINERALS/CRYSTALS&gt;NON-METALLIC MINERALS&gt;NON-METALLIC MINERAL PHYSICAL/OPTICAL PROPERTIES&gt;ELECTRICAL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earth.esa.int/web/guest/missions/3rd-party-missions/current-missions/odin" TargetMode="External"/><Relationship Id="rId13" Type="http://schemas.openxmlformats.org/officeDocument/2006/relationships/hyperlink" Target="https://earth.esa.int/web/guest/missions/3rd-party-missions/historical-missions/seasat" TargetMode="External"/><Relationship Id="rId3" Type="http://schemas.openxmlformats.org/officeDocument/2006/relationships/hyperlink" Target="https://gcmdservices.gsfc.nasa.gov/kms/concept/" TargetMode="External"/><Relationship Id="rId7" Type="http://schemas.openxmlformats.org/officeDocument/2006/relationships/hyperlink" Target="https://earth.esa.int/web/guest/missions/3rd-party-missions/current-missions/oceansat-2" TargetMode="External"/><Relationship Id="rId12" Type="http://schemas.openxmlformats.org/officeDocument/2006/relationships/hyperlink" Target="https://earth.esa.int/web/guest/missions/3rd-party-missions/current-missions/scisat"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platforms" TargetMode="External"/><Relationship Id="rId6" Type="http://schemas.openxmlformats.org/officeDocument/2006/relationships/hyperlink" Target="https://earth.esa.int/web/guest/missions/3rd-party-missions/current-missions/kompsat-2" TargetMode="External"/><Relationship Id="rId11" Type="http://schemas.openxmlformats.org/officeDocument/2006/relationships/hyperlink" Target="https://earth.esa.int/web/guest/missions/3rd-party-missions/current-missions/rapideye" TargetMode="External"/><Relationship Id="rId5" Type="http://schemas.openxmlformats.org/officeDocument/2006/relationships/hyperlink" Target="https://earth.esa.int/web/guest/missions/3rd-party-missions/current-missions/uk-dmc" TargetMode="External"/><Relationship Id="rId15" Type="http://schemas.openxmlformats.org/officeDocument/2006/relationships/hyperlink" Target="https://earth.esa.int/web/guest/missions/3rd-party-missions/current-missions/uk-dmc" TargetMode="External"/><Relationship Id="rId10" Type="http://schemas.openxmlformats.org/officeDocument/2006/relationships/hyperlink" Target="https://earth.esa.int/web/guest/missions/3rd-party-missions/historical-missions/quikscat" TargetMode="External"/><Relationship Id="rId4" Type="http://schemas.openxmlformats.org/officeDocument/2006/relationships/hyperlink" Target="http://www.w3.org/ns/sosa/" TargetMode="External"/><Relationship Id="rId9" Type="http://schemas.openxmlformats.org/officeDocument/2006/relationships/hyperlink" Target="https://earth.esa.int/web/guest/missions/3rd-party-missions/current-missions/quickbird" TargetMode="External"/><Relationship Id="rId14" Type="http://schemas.openxmlformats.org/officeDocument/2006/relationships/hyperlink" Target="https://earth.esa.int/web/guest/missions/3rd-party-missions/current-missions/worldview-2"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arth.esa.int/web/sentinel/technical-guides/sentinel-3-altimetry/instrument/doris" TargetMode="External"/><Relationship Id="rId13" Type="http://schemas.openxmlformats.org/officeDocument/2006/relationships/hyperlink" Target="https://earth.esa.int/web/guest/missions/esa-operational-eo-missions/smos/space-segment/instrument" TargetMode="External"/><Relationship Id="rId3" Type="http://schemas.openxmlformats.org/officeDocument/2006/relationships/hyperlink" Target="https://gcmdservices.gsfc.nasa.gov/kms/concept/" TargetMode="External"/><Relationship Id="rId7" Type="http://schemas.openxmlformats.org/officeDocument/2006/relationships/hyperlink" Target="https://earth.esa.int/web/guest/missions/esa-operational-eo-missions/envisat/instruments/aatsr" TargetMode="External"/><Relationship Id="rId12" Type="http://schemas.openxmlformats.org/officeDocument/2006/relationships/hyperlink" Target="https://earth.esa.int/web/sentinel/technical-guides/sentinel-3-altimetry/instrument/sral"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instruments" TargetMode="External"/><Relationship Id="rId6" Type="http://schemas.openxmlformats.org/officeDocument/2006/relationships/hyperlink" Target="https://earth.esa.int/web/guest/missions/esa-operational-eo-missions/envisat/instruments/asar" TargetMode="External"/><Relationship Id="rId11" Type="http://schemas.openxmlformats.org/officeDocument/2006/relationships/hyperlink" Target="https://earth.esa.int/web/sentinel/technical-guides/sentinel-3-slstr" TargetMode="External"/><Relationship Id="rId5" Type="http://schemas.openxmlformats.org/officeDocument/2006/relationships/hyperlink" Target="http://www.w3.org/ns/sosa/" TargetMode="External"/><Relationship Id="rId15" Type="http://schemas.openxmlformats.org/officeDocument/2006/relationships/hyperlink" Target="https://earth.esa.int/web/guest/missions/esa-eo-missions/swarm/instruments/str" TargetMode="External"/><Relationship Id="rId10" Type="http://schemas.openxmlformats.org/officeDocument/2006/relationships/hyperlink" Target="https://earth.esa.int/web/sentinel/technical-guides/sentinel-3-olci" TargetMode="External"/><Relationship Id="rId4" Type="http://schemas.openxmlformats.org/officeDocument/2006/relationships/hyperlink" Target="https://gcmdservices.gsfc.nasa.gov/kms/concepts/concept_scheme/instruments/?format=xml" TargetMode="External"/><Relationship Id="rId9" Type="http://schemas.openxmlformats.org/officeDocument/2006/relationships/hyperlink" Target="https://earth.esa.int/web/sentinel/technical-guides/sentinel-3-altimetry/instrument/mwr" TargetMode="External"/><Relationship Id="rId14" Type="http://schemas.openxmlformats.org/officeDocument/2006/relationships/hyperlink" Target="https://earth.esa.int/web/guest/missions/esa-eo-missions/swarm/instruments/acc"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cmdservices.gsfc.nasa.gov/kms/concept/"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typologie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cmdservices.gsfc.nasa.gov/kms/concept/"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observations_and_measurements" TargetMode="External"/><Relationship Id="rId4" Type="http://schemas.openxmlformats.org/officeDocument/2006/relationships/hyperlink" Target="http://www.opengis.net/eop/2.1/"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cmdservices.gsfc.nasa.gov/kms/concept/"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observations_and_measurements" TargetMode="External"/><Relationship Id="rId4" Type="http://schemas.openxmlformats.org/officeDocument/2006/relationships/hyperlink" Target="https://earth.esa.int/eop-e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cmdservices.gsfc.nasa.gov/kms/concept/" TargetMode="External"/><Relationship Id="rId2" Type="http://schemas.openxmlformats.org/officeDocument/2006/relationships/hyperlink" Target="http://www.w3.org/2002/07/owl" TargetMode="External"/><Relationship Id="rId1" Type="http://schemas.openxmlformats.org/officeDocument/2006/relationships/hyperlink" Target="https://earth.esa.int/concepts/concept_scheme/earth-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2"/>
  <sheetViews>
    <sheetView topLeftCell="A218" workbookViewId="0">
      <selection activeCell="C230" sqref="C230"/>
    </sheetView>
  </sheetViews>
  <sheetFormatPr defaultRowHeight="15" x14ac:dyDescent="0.25"/>
  <cols>
    <col min="1" max="1" width="32.140625" bestFit="1" customWidth="1"/>
    <col min="2" max="2" width="55.42578125" bestFit="1" customWidth="1"/>
    <col min="3" max="3" width="71.85546875" bestFit="1" customWidth="1"/>
    <col min="4" max="5" width="81.140625" bestFit="1" customWidth="1"/>
    <col min="6" max="6" width="48.5703125" bestFit="1" customWidth="1"/>
    <col min="7" max="7" width="36.7109375" bestFit="1" customWidth="1"/>
  </cols>
  <sheetData>
    <row r="1" spans="1:5" x14ac:dyDescent="0.25">
      <c r="A1" t="s">
        <v>0</v>
      </c>
      <c r="B1" t="s">
        <v>1</v>
      </c>
      <c r="C1" t="s">
        <v>2</v>
      </c>
      <c r="D1" t="s">
        <v>3</v>
      </c>
      <c r="E1" t="s">
        <v>4</v>
      </c>
    </row>
    <row r="2" spans="1:5" x14ac:dyDescent="0.25">
      <c r="A2" t="s">
        <v>5</v>
      </c>
      <c r="B2" t="s">
        <v>6</v>
      </c>
      <c r="C2" t="s">
        <v>7</v>
      </c>
      <c r="D2" t="s">
        <v>8</v>
      </c>
      <c r="E2" t="s">
        <v>9</v>
      </c>
    </row>
    <row r="3" spans="1:5" x14ac:dyDescent="0.25">
      <c r="A3" t="s">
        <v>10</v>
      </c>
      <c r="C3" t="s">
        <v>11</v>
      </c>
      <c r="D3" t="s">
        <v>12</v>
      </c>
      <c r="E3" t="s">
        <v>13</v>
      </c>
    </row>
    <row r="4" spans="1:5" x14ac:dyDescent="0.25">
      <c r="A4" t="s">
        <v>10</v>
      </c>
      <c r="C4" t="s">
        <v>14</v>
      </c>
      <c r="D4" t="s">
        <v>15</v>
      </c>
      <c r="E4" t="s">
        <v>16</v>
      </c>
    </row>
    <row r="5" spans="1:5" x14ac:dyDescent="0.25">
      <c r="A5" t="s">
        <v>10</v>
      </c>
      <c r="C5" t="s">
        <v>17</v>
      </c>
      <c r="D5" t="s">
        <v>18</v>
      </c>
      <c r="E5" t="s">
        <v>19</v>
      </c>
    </row>
    <row r="6" spans="1:5" x14ac:dyDescent="0.25">
      <c r="A6" t="s">
        <v>10</v>
      </c>
      <c r="C6" t="s">
        <v>20</v>
      </c>
      <c r="E6" t="s">
        <v>21</v>
      </c>
    </row>
    <row r="7" spans="1:5" x14ac:dyDescent="0.25">
      <c r="A7" t="s">
        <v>10</v>
      </c>
      <c r="C7" t="s">
        <v>22</v>
      </c>
      <c r="E7" t="s">
        <v>23</v>
      </c>
    </row>
    <row r="8" spans="1:5" x14ac:dyDescent="0.25">
      <c r="A8" t="s">
        <v>10</v>
      </c>
      <c r="C8" t="s">
        <v>24</v>
      </c>
      <c r="E8" t="s">
        <v>25</v>
      </c>
    </row>
    <row r="9" spans="1:5" x14ac:dyDescent="0.25">
      <c r="A9" t="s">
        <v>10</v>
      </c>
      <c r="C9" t="s">
        <v>26</v>
      </c>
      <c r="D9" t="s">
        <v>27</v>
      </c>
      <c r="E9" t="s">
        <v>28</v>
      </c>
    </row>
    <row r="10" spans="1:5" x14ac:dyDescent="0.25">
      <c r="A10" t="s">
        <v>10</v>
      </c>
      <c r="C10" t="s">
        <v>29</v>
      </c>
      <c r="D10" t="s">
        <v>30</v>
      </c>
      <c r="E10" t="s">
        <v>31</v>
      </c>
    </row>
    <row r="11" spans="1:5" x14ac:dyDescent="0.25">
      <c r="A11" t="s">
        <v>10</v>
      </c>
      <c r="C11" t="s">
        <v>32</v>
      </c>
      <c r="D11" t="s">
        <v>33</v>
      </c>
      <c r="E11" t="s">
        <v>34</v>
      </c>
    </row>
    <row r="12" spans="1:5" x14ac:dyDescent="0.25">
      <c r="A12" t="s">
        <v>10</v>
      </c>
      <c r="C12" t="s">
        <v>35</v>
      </c>
      <c r="D12" t="s">
        <v>36</v>
      </c>
      <c r="E12" t="s">
        <v>37</v>
      </c>
    </row>
    <row r="13" spans="1:5" x14ac:dyDescent="0.25">
      <c r="A13" t="s">
        <v>10</v>
      </c>
      <c r="C13" t="s">
        <v>38</v>
      </c>
      <c r="D13" t="s">
        <v>39</v>
      </c>
      <c r="E13" t="s">
        <v>40</v>
      </c>
    </row>
    <row r="14" spans="1:5" x14ac:dyDescent="0.25">
      <c r="A14" t="s">
        <v>10</v>
      </c>
      <c r="C14" t="s">
        <v>41</v>
      </c>
      <c r="D14" t="s">
        <v>42</v>
      </c>
      <c r="E14" t="s">
        <v>43</v>
      </c>
    </row>
    <row r="15" spans="1:5" x14ac:dyDescent="0.25">
      <c r="A15" t="s">
        <v>10</v>
      </c>
      <c r="C15" t="s">
        <v>44</v>
      </c>
      <c r="D15" t="s">
        <v>45</v>
      </c>
      <c r="E15" t="s">
        <v>46</v>
      </c>
    </row>
    <row r="16" spans="1:5" x14ac:dyDescent="0.25">
      <c r="A16" t="s">
        <v>10</v>
      </c>
      <c r="C16" t="s">
        <v>47</v>
      </c>
      <c r="D16" t="s">
        <v>48</v>
      </c>
      <c r="E16" t="s">
        <v>49</v>
      </c>
    </row>
    <row r="17" spans="1:5" x14ac:dyDescent="0.25">
      <c r="A17" t="s">
        <v>10</v>
      </c>
      <c r="C17" t="s">
        <v>50</v>
      </c>
      <c r="D17" t="s">
        <v>51</v>
      </c>
      <c r="E17" t="s">
        <v>52</v>
      </c>
    </row>
    <row r="18" spans="1:5" x14ac:dyDescent="0.25">
      <c r="A18" t="s">
        <v>10</v>
      </c>
      <c r="C18" t="s">
        <v>53</v>
      </c>
      <c r="D18" t="s">
        <v>54</v>
      </c>
      <c r="E18" t="s">
        <v>55</v>
      </c>
    </row>
    <row r="19" spans="1:5" x14ac:dyDescent="0.25">
      <c r="A19" t="s">
        <v>10</v>
      </c>
      <c r="C19" t="s">
        <v>56</v>
      </c>
      <c r="E19" t="s">
        <v>57</v>
      </c>
    </row>
    <row r="20" spans="1:5" x14ac:dyDescent="0.25">
      <c r="A20" t="s">
        <v>10</v>
      </c>
      <c r="C20" t="s">
        <v>58</v>
      </c>
      <c r="E20" t="s">
        <v>59</v>
      </c>
    </row>
    <row r="21" spans="1:5" x14ac:dyDescent="0.25">
      <c r="A21" t="s">
        <v>10</v>
      </c>
      <c r="C21" t="s">
        <v>60</v>
      </c>
      <c r="E21" t="s">
        <v>61</v>
      </c>
    </row>
    <row r="22" spans="1:5" x14ac:dyDescent="0.25">
      <c r="A22" t="s">
        <v>10</v>
      </c>
      <c r="C22" t="s">
        <v>62</v>
      </c>
      <c r="E22" t="s">
        <v>63</v>
      </c>
    </row>
    <row r="23" spans="1:5" x14ac:dyDescent="0.25">
      <c r="A23" t="s">
        <v>10</v>
      </c>
      <c r="C23" t="s">
        <v>64</v>
      </c>
      <c r="E23" t="s">
        <v>65</v>
      </c>
    </row>
    <row r="24" spans="1:5" x14ac:dyDescent="0.25">
      <c r="A24" t="s">
        <v>10</v>
      </c>
      <c r="C24" t="s">
        <v>66</v>
      </c>
      <c r="E24" t="s">
        <v>67</v>
      </c>
    </row>
    <row r="25" spans="1:5" x14ac:dyDescent="0.25">
      <c r="A25" t="s">
        <v>10</v>
      </c>
      <c r="C25" t="s">
        <v>68</v>
      </c>
      <c r="E25" t="s">
        <v>69</v>
      </c>
    </row>
    <row r="26" spans="1:5" x14ac:dyDescent="0.25">
      <c r="A26" t="s">
        <v>10</v>
      </c>
      <c r="C26" t="s">
        <v>70</v>
      </c>
      <c r="D26" t="s">
        <v>71</v>
      </c>
      <c r="E26" t="s">
        <v>72</v>
      </c>
    </row>
    <row r="27" spans="1:5" x14ac:dyDescent="0.25">
      <c r="A27" t="s">
        <v>10</v>
      </c>
      <c r="C27" t="s">
        <v>73</v>
      </c>
      <c r="E27" t="s">
        <v>74</v>
      </c>
    </row>
    <row r="28" spans="1:5" x14ac:dyDescent="0.25">
      <c r="A28" t="s">
        <v>10</v>
      </c>
      <c r="C28" t="s">
        <v>75</v>
      </c>
      <c r="E28" t="s">
        <v>76</v>
      </c>
    </row>
    <row r="29" spans="1:5" x14ac:dyDescent="0.25">
      <c r="A29" t="s">
        <v>10</v>
      </c>
      <c r="C29" t="s">
        <v>77</v>
      </c>
      <c r="D29" t="s">
        <v>78</v>
      </c>
      <c r="E29" t="s">
        <v>79</v>
      </c>
    </row>
    <row r="30" spans="1:5" x14ac:dyDescent="0.25">
      <c r="A30" t="s">
        <v>10</v>
      </c>
      <c r="C30" t="s">
        <v>80</v>
      </c>
      <c r="D30" t="s">
        <v>81</v>
      </c>
      <c r="E30" t="s">
        <v>82</v>
      </c>
    </row>
    <row r="31" spans="1:5" x14ac:dyDescent="0.25">
      <c r="A31" t="s">
        <v>10</v>
      </c>
      <c r="C31" t="s">
        <v>83</v>
      </c>
      <c r="D31" t="s">
        <v>84</v>
      </c>
      <c r="E31" t="s">
        <v>85</v>
      </c>
    </row>
    <row r="32" spans="1:5" x14ac:dyDescent="0.25">
      <c r="A32" t="s">
        <v>10</v>
      </c>
      <c r="C32" t="s">
        <v>86</v>
      </c>
      <c r="D32" t="s">
        <v>87</v>
      </c>
      <c r="E32" t="s">
        <v>88</v>
      </c>
    </row>
    <row r="33" spans="1:5" x14ac:dyDescent="0.25">
      <c r="A33" t="s">
        <v>10</v>
      </c>
      <c r="C33" t="s">
        <v>89</v>
      </c>
      <c r="E33" t="s">
        <v>90</v>
      </c>
    </row>
    <row r="34" spans="1:5" x14ac:dyDescent="0.25">
      <c r="A34" t="s">
        <v>10</v>
      </c>
      <c r="C34" t="s">
        <v>91</v>
      </c>
      <c r="D34" t="s">
        <v>92</v>
      </c>
      <c r="E34" t="s">
        <v>93</v>
      </c>
    </row>
    <row r="35" spans="1:5" x14ac:dyDescent="0.25">
      <c r="A35" t="s">
        <v>10</v>
      </c>
      <c r="C35" t="s">
        <v>94</v>
      </c>
      <c r="D35" t="s">
        <v>95</v>
      </c>
      <c r="E35" t="s">
        <v>96</v>
      </c>
    </row>
    <row r="36" spans="1:5" x14ac:dyDescent="0.25">
      <c r="A36" t="s">
        <v>10</v>
      </c>
      <c r="C36" t="s">
        <v>97</v>
      </c>
      <c r="D36" t="s">
        <v>98</v>
      </c>
      <c r="E36" t="s">
        <v>99</v>
      </c>
    </row>
    <row r="37" spans="1:5" x14ac:dyDescent="0.25">
      <c r="A37" t="s">
        <v>10</v>
      </c>
      <c r="C37" t="s">
        <v>100</v>
      </c>
      <c r="D37" t="s">
        <v>101</v>
      </c>
      <c r="E37" t="s">
        <v>102</v>
      </c>
    </row>
    <row r="38" spans="1:5" x14ac:dyDescent="0.25">
      <c r="A38" t="s">
        <v>10</v>
      </c>
      <c r="C38" t="s">
        <v>103</v>
      </c>
      <c r="D38" t="s">
        <v>104</v>
      </c>
      <c r="E38" t="s">
        <v>105</v>
      </c>
    </row>
    <row r="39" spans="1:5" x14ac:dyDescent="0.25">
      <c r="A39" t="s">
        <v>10</v>
      </c>
      <c r="C39" t="s">
        <v>106</v>
      </c>
      <c r="D39" t="s">
        <v>107</v>
      </c>
      <c r="E39" t="s">
        <v>108</v>
      </c>
    </row>
    <row r="40" spans="1:5" x14ac:dyDescent="0.25">
      <c r="A40" t="s">
        <v>10</v>
      </c>
      <c r="C40" t="s">
        <v>109</v>
      </c>
      <c r="E40" t="s">
        <v>110</v>
      </c>
    </row>
    <row r="41" spans="1:5" x14ac:dyDescent="0.25">
      <c r="A41" t="s">
        <v>10</v>
      </c>
      <c r="C41" t="s">
        <v>111</v>
      </c>
      <c r="D41" t="s">
        <v>112</v>
      </c>
      <c r="E41" t="s">
        <v>113</v>
      </c>
    </row>
    <row r="42" spans="1:5" x14ac:dyDescent="0.25">
      <c r="A42" t="s">
        <v>10</v>
      </c>
      <c r="C42" t="s">
        <v>114</v>
      </c>
      <c r="D42" t="s">
        <v>114</v>
      </c>
      <c r="E42" t="s">
        <v>115</v>
      </c>
    </row>
    <row r="43" spans="1:5" x14ac:dyDescent="0.25">
      <c r="A43" t="s">
        <v>10</v>
      </c>
      <c r="C43" t="s">
        <v>116</v>
      </c>
      <c r="E43" t="s">
        <v>117</v>
      </c>
    </row>
    <row r="44" spans="1:5" x14ac:dyDescent="0.25">
      <c r="A44" t="s">
        <v>10</v>
      </c>
      <c r="C44" t="s">
        <v>118</v>
      </c>
      <c r="D44" t="s">
        <v>119</v>
      </c>
      <c r="E44" t="s">
        <v>120</v>
      </c>
    </row>
    <row r="45" spans="1:5" x14ac:dyDescent="0.25">
      <c r="A45" t="s">
        <v>10</v>
      </c>
      <c r="C45" t="s">
        <v>121</v>
      </c>
      <c r="D45" t="s">
        <v>122</v>
      </c>
      <c r="E45" t="s">
        <v>123</v>
      </c>
    </row>
    <row r="46" spans="1:5" x14ac:dyDescent="0.25">
      <c r="A46" t="s">
        <v>10</v>
      </c>
      <c r="C46" t="s">
        <v>124</v>
      </c>
      <c r="D46" t="s">
        <v>125</v>
      </c>
      <c r="E46" t="s">
        <v>126</v>
      </c>
    </row>
    <row r="47" spans="1:5" x14ac:dyDescent="0.25">
      <c r="A47" t="s">
        <v>10</v>
      </c>
      <c r="C47" t="s">
        <v>127</v>
      </c>
      <c r="E47" t="s">
        <v>128</v>
      </c>
    </row>
    <row r="48" spans="1:5" x14ac:dyDescent="0.25">
      <c r="A48" t="s">
        <v>10</v>
      </c>
      <c r="C48" t="s">
        <v>129</v>
      </c>
      <c r="D48" t="s">
        <v>130</v>
      </c>
      <c r="E48" t="s">
        <v>131</v>
      </c>
    </row>
    <row r="49" spans="1:5" x14ac:dyDescent="0.25">
      <c r="A49" t="s">
        <v>10</v>
      </c>
      <c r="C49" t="s">
        <v>132</v>
      </c>
      <c r="D49" t="s">
        <v>133</v>
      </c>
      <c r="E49" t="s">
        <v>134</v>
      </c>
    </row>
    <row r="50" spans="1:5" x14ac:dyDescent="0.25">
      <c r="A50" t="s">
        <v>10</v>
      </c>
      <c r="C50" t="s">
        <v>135</v>
      </c>
      <c r="E50" t="s">
        <v>136</v>
      </c>
    </row>
    <row r="51" spans="1:5" x14ac:dyDescent="0.25">
      <c r="A51" t="s">
        <v>10</v>
      </c>
      <c r="C51" t="s">
        <v>137</v>
      </c>
      <c r="D51" t="s">
        <v>138</v>
      </c>
      <c r="E51" t="s">
        <v>139</v>
      </c>
    </row>
    <row r="52" spans="1:5" x14ac:dyDescent="0.25">
      <c r="A52" t="s">
        <v>10</v>
      </c>
      <c r="C52" t="s">
        <v>140</v>
      </c>
      <c r="E52" t="s">
        <v>141</v>
      </c>
    </row>
    <row r="53" spans="1:5" x14ac:dyDescent="0.25">
      <c r="A53" t="s">
        <v>10</v>
      </c>
      <c r="C53" t="s">
        <v>142</v>
      </c>
      <c r="D53" t="s">
        <v>143</v>
      </c>
      <c r="E53" t="s">
        <v>144</v>
      </c>
    </row>
    <row r="54" spans="1:5" x14ac:dyDescent="0.25">
      <c r="A54" t="s">
        <v>10</v>
      </c>
      <c r="C54" t="s">
        <v>145</v>
      </c>
      <c r="D54" t="s">
        <v>146</v>
      </c>
      <c r="E54" t="s">
        <v>147</v>
      </c>
    </row>
    <row r="55" spans="1:5" x14ac:dyDescent="0.25">
      <c r="A55" t="s">
        <v>10</v>
      </c>
      <c r="C55" t="s">
        <v>148</v>
      </c>
      <c r="E55" t="s">
        <v>149</v>
      </c>
    </row>
    <row r="56" spans="1:5" x14ac:dyDescent="0.25">
      <c r="A56" t="s">
        <v>10</v>
      </c>
      <c r="C56" t="s">
        <v>150</v>
      </c>
      <c r="E56" t="s">
        <v>151</v>
      </c>
    </row>
    <row r="57" spans="1:5" x14ac:dyDescent="0.25">
      <c r="A57" t="s">
        <v>10</v>
      </c>
      <c r="C57" t="s">
        <v>152</v>
      </c>
      <c r="E57" t="s">
        <v>153</v>
      </c>
    </row>
    <row r="58" spans="1:5" x14ac:dyDescent="0.25">
      <c r="A58" t="s">
        <v>10</v>
      </c>
      <c r="C58" t="s">
        <v>154</v>
      </c>
      <c r="E58" t="s">
        <v>155</v>
      </c>
    </row>
    <row r="59" spans="1:5" x14ac:dyDescent="0.25">
      <c r="A59" t="s">
        <v>10</v>
      </c>
      <c r="C59" t="s">
        <v>156</v>
      </c>
      <c r="D59" t="s">
        <v>157</v>
      </c>
      <c r="E59" t="s">
        <v>158</v>
      </c>
    </row>
    <row r="60" spans="1:5" x14ac:dyDescent="0.25">
      <c r="A60" t="s">
        <v>10</v>
      </c>
      <c r="C60" t="s">
        <v>159</v>
      </c>
      <c r="D60" t="s">
        <v>160</v>
      </c>
      <c r="E60" t="s">
        <v>161</v>
      </c>
    </row>
    <row r="61" spans="1:5" x14ac:dyDescent="0.25">
      <c r="A61" t="s">
        <v>10</v>
      </c>
      <c r="C61" t="s">
        <v>162</v>
      </c>
      <c r="D61" t="s">
        <v>163</v>
      </c>
      <c r="E61" t="s">
        <v>164</v>
      </c>
    </row>
    <row r="62" spans="1:5" x14ac:dyDescent="0.25">
      <c r="A62" t="s">
        <v>10</v>
      </c>
      <c r="C62" t="s">
        <v>165</v>
      </c>
      <c r="D62" t="s">
        <v>166</v>
      </c>
      <c r="E62" t="s">
        <v>167</v>
      </c>
    </row>
    <row r="63" spans="1:5" x14ac:dyDescent="0.25">
      <c r="A63" t="s">
        <v>10</v>
      </c>
      <c r="C63" t="s">
        <v>168</v>
      </c>
      <c r="D63" t="s">
        <v>169</v>
      </c>
      <c r="E63" t="s">
        <v>170</v>
      </c>
    </row>
    <row r="64" spans="1:5" x14ac:dyDescent="0.25">
      <c r="A64" t="s">
        <v>10</v>
      </c>
      <c r="C64" t="s">
        <v>171</v>
      </c>
      <c r="E64" t="s">
        <v>172</v>
      </c>
    </row>
    <row r="65" spans="1:5" x14ac:dyDescent="0.25">
      <c r="A65" t="s">
        <v>10</v>
      </c>
      <c r="C65" t="s">
        <v>173</v>
      </c>
      <c r="E65" t="s">
        <v>174</v>
      </c>
    </row>
    <row r="66" spans="1:5" x14ac:dyDescent="0.25">
      <c r="A66" t="s">
        <v>10</v>
      </c>
      <c r="C66" t="s">
        <v>175</v>
      </c>
      <c r="D66" t="s">
        <v>176</v>
      </c>
      <c r="E66" t="s">
        <v>177</v>
      </c>
    </row>
    <row r="67" spans="1:5" x14ac:dyDescent="0.25">
      <c r="A67" t="s">
        <v>10</v>
      </c>
      <c r="C67" t="s">
        <v>178</v>
      </c>
      <c r="E67" t="s">
        <v>179</v>
      </c>
    </row>
    <row r="68" spans="1:5" x14ac:dyDescent="0.25">
      <c r="A68" t="s">
        <v>10</v>
      </c>
      <c r="C68" t="s">
        <v>180</v>
      </c>
      <c r="D68" t="s">
        <v>181</v>
      </c>
      <c r="E68" t="s">
        <v>182</v>
      </c>
    </row>
    <row r="69" spans="1:5" x14ac:dyDescent="0.25">
      <c r="A69" t="s">
        <v>10</v>
      </c>
      <c r="C69" t="s">
        <v>183</v>
      </c>
      <c r="D69" t="s">
        <v>184</v>
      </c>
      <c r="E69" t="s">
        <v>185</v>
      </c>
    </row>
    <row r="70" spans="1:5" x14ac:dyDescent="0.25">
      <c r="A70" t="s">
        <v>10</v>
      </c>
      <c r="C70" t="s">
        <v>186</v>
      </c>
      <c r="D70" t="s">
        <v>187</v>
      </c>
      <c r="E70" t="s">
        <v>188</v>
      </c>
    </row>
    <row r="71" spans="1:5" x14ac:dyDescent="0.25">
      <c r="A71" t="s">
        <v>10</v>
      </c>
      <c r="C71" t="s">
        <v>189</v>
      </c>
      <c r="E71" t="s">
        <v>190</v>
      </c>
    </row>
    <row r="72" spans="1:5" x14ac:dyDescent="0.25">
      <c r="A72" t="s">
        <v>10</v>
      </c>
      <c r="C72" t="s">
        <v>191</v>
      </c>
      <c r="D72" t="s">
        <v>192</v>
      </c>
      <c r="E72" t="s">
        <v>193</v>
      </c>
    </row>
    <row r="73" spans="1:5" x14ac:dyDescent="0.25">
      <c r="A73" t="s">
        <v>10</v>
      </c>
      <c r="C73" t="s">
        <v>194</v>
      </c>
      <c r="D73" t="s">
        <v>195</v>
      </c>
      <c r="E73" t="s">
        <v>196</v>
      </c>
    </row>
    <row r="74" spans="1:5" x14ac:dyDescent="0.25">
      <c r="A74" t="s">
        <v>10</v>
      </c>
      <c r="C74" t="s">
        <v>197</v>
      </c>
      <c r="D74" t="s">
        <v>198</v>
      </c>
      <c r="E74" t="s">
        <v>199</v>
      </c>
    </row>
    <row r="75" spans="1:5" x14ac:dyDescent="0.25">
      <c r="A75" t="s">
        <v>10</v>
      </c>
      <c r="E75" t="s">
        <v>200</v>
      </c>
    </row>
    <row r="76" spans="1:5" x14ac:dyDescent="0.25">
      <c r="A76" t="s">
        <v>201</v>
      </c>
      <c r="C76" t="s">
        <v>202</v>
      </c>
      <c r="E76" t="s">
        <v>203</v>
      </c>
    </row>
    <row r="77" spans="1:5" x14ac:dyDescent="0.25">
      <c r="A77" t="s">
        <v>201</v>
      </c>
      <c r="C77" t="s">
        <v>204</v>
      </c>
      <c r="E77" t="s">
        <v>205</v>
      </c>
    </row>
    <row r="78" spans="1:5" x14ac:dyDescent="0.25">
      <c r="A78" t="s">
        <v>201</v>
      </c>
      <c r="C78" t="s">
        <v>206</v>
      </c>
      <c r="E78" t="s">
        <v>207</v>
      </c>
    </row>
    <row r="79" spans="1:5" x14ac:dyDescent="0.25">
      <c r="A79" t="s">
        <v>201</v>
      </c>
      <c r="C79" t="s">
        <v>208</v>
      </c>
      <c r="D79" t="s">
        <v>209</v>
      </c>
      <c r="E79" t="s">
        <v>210</v>
      </c>
    </row>
    <row r="80" spans="1:5" x14ac:dyDescent="0.25">
      <c r="A80" t="s">
        <v>201</v>
      </c>
      <c r="C80" t="s">
        <v>211</v>
      </c>
      <c r="D80" t="s">
        <v>212</v>
      </c>
      <c r="E80" t="s">
        <v>213</v>
      </c>
    </row>
    <row r="81" spans="1:5" x14ac:dyDescent="0.25">
      <c r="A81" t="s">
        <v>201</v>
      </c>
      <c r="C81" t="s">
        <v>214</v>
      </c>
      <c r="E81" t="s">
        <v>215</v>
      </c>
    </row>
    <row r="82" spans="1:5" x14ac:dyDescent="0.25">
      <c r="A82" t="s">
        <v>201</v>
      </c>
      <c r="C82" t="s">
        <v>216</v>
      </c>
      <c r="E82" t="s">
        <v>217</v>
      </c>
    </row>
    <row r="83" spans="1:5" x14ac:dyDescent="0.25">
      <c r="A83" t="s">
        <v>201</v>
      </c>
      <c r="C83" t="s">
        <v>218</v>
      </c>
      <c r="E83" t="s">
        <v>219</v>
      </c>
    </row>
    <row r="84" spans="1:5" x14ac:dyDescent="0.25">
      <c r="A84" t="s">
        <v>201</v>
      </c>
      <c r="C84" t="s">
        <v>220</v>
      </c>
      <c r="E84" t="s">
        <v>221</v>
      </c>
    </row>
    <row r="85" spans="1:5" x14ac:dyDescent="0.25">
      <c r="A85" t="s">
        <v>201</v>
      </c>
      <c r="C85" t="s">
        <v>222</v>
      </c>
      <c r="E85" t="s">
        <v>223</v>
      </c>
    </row>
    <row r="86" spans="1:5" x14ac:dyDescent="0.25">
      <c r="A86" t="s">
        <v>201</v>
      </c>
      <c r="E86" t="s">
        <v>224</v>
      </c>
    </row>
    <row r="87" spans="1:5" x14ac:dyDescent="0.25">
      <c r="A87" t="s">
        <v>225</v>
      </c>
      <c r="B87" t="s">
        <v>226</v>
      </c>
      <c r="C87" t="s">
        <v>227</v>
      </c>
      <c r="D87" t="s">
        <v>228</v>
      </c>
      <c r="E87" t="s">
        <v>229</v>
      </c>
    </row>
    <row r="88" spans="1:5" x14ac:dyDescent="0.25">
      <c r="A88" t="s">
        <v>225</v>
      </c>
      <c r="B88" t="s">
        <v>226</v>
      </c>
      <c r="C88" t="s">
        <v>230</v>
      </c>
      <c r="D88" t="s">
        <v>231</v>
      </c>
      <c r="E88" t="s">
        <v>232</v>
      </c>
    </row>
    <row r="89" spans="1:5" x14ac:dyDescent="0.25">
      <c r="A89" t="s">
        <v>225</v>
      </c>
      <c r="B89" t="s">
        <v>226</v>
      </c>
      <c r="C89" t="s">
        <v>233</v>
      </c>
      <c r="D89" t="s">
        <v>234</v>
      </c>
      <c r="E89" t="s">
        <v>235</v>
      </c>
    </row>
    <row r="90" spans="1:5" x14ac:dyDescent="0.25">
      <c r="A90" t="s">
        <v>225</v>
      </c>
      <c r="B90" t="s">
        <v>226</v>
      </c>
      <c r="E90" t="s">
        <v>236</v>
      </c>
    </row>
    <row r="91" spans="1:5" x14ac:dyDescent="0.25">
      <c r="A91" t="s">
        <v>225</v>
      </c>
      <c r="B91" t="s">
        <v>237</v>
      </c>
      <c r="C91" t="s">
        <v>238</v>
      </c>
      <c r="D91" t="s">
        <v>239</v>
      </c>
      <c r="E91" t="s">
        <v>240</v>
      </c>
    </row>
    <row r="92" spans="1:5" x14ac:dyDescent="0.25">
      <c r="A92" t="s">
        <v>225</v>
      </c>
      <c r="B92" t="s">
        <v>237</v>
      </c>
      <c r="C92" t="s">
        <v>241</v>
      </c>
      <c r="D92" t="s">
        <v>242</v>
      </c>
      <c r="E92" t="s">
        <v>243</v>
      </c>
    </row>
    <row r="93" spans="1:5" x14ac:dyDescent="0.25">
      <c r="A93" t="s">
        <v>225</v>
      </c>
      <c r="B93" t="s">
        <v>237</v>
      </c>
      <c r="E93" t="s">
        <v>244</v>
      </c>
    </row>
    <row r="94" spans="1:5" x14ac:dyDescent="0.25">
      <c r="A94" t="s">
        <v>225</v>
      </c>
      <c r="B94" t="s">
        <v>245</v>
      </c>
      <c r="C94" t="s">
        <v>246</v>
      </c>
      <c r="D94" t="s">
        <v>247</v>
      </c>
      <c r="E94" t="s">
        <v>248</v>
      </c>
    </row>
    <row r="95" spans="1:5" x14ac:dyDescent="0.25">
      <c r="A95" t="s">
        <v>225</v>
      </c>
      <c r="B95" t="s">
        <v>245</v>
      </c>
      <c r="C95" t="s">
        <v>249</v>
      </c>
      <c r="D95" t="s">
        <v>250</v>
      </c>
      <c r="E95" t="s">
        <v>251</v>
      </c>
    </row>
    <row r="96" spans="1:5" x14ac:dyDescent="0.25">
      <c r="A96" t="s">
        <v>225</v>
      </c>
      <c r="B96" t="s">
        <v>245</v>
      </c>
      <c r="C96" t="s">
        <v>252</v>
      </c>
      <c r="D96" t="s">
        <v>253</v>
      </c>
      <c r="E96" t="s">
        <v>254</v>
      </c>
    </row>
    <row r="97" spans="1:5" x14ac:dyDescent="0.25">
      <c r="A97" t="s">
        <v>225</v>
      </c>
      <c r="B97" t="s">
        <v>245</v>
      </c>
      <c r="C97" t="s">
        <v>255</v>
      </c>
      <c r="D97" t="s">
        <v>256</v>
      </c>
      <c r="E97" t="s">
        <v>257</v>
      </c>
    </row>
    <row r="98" spans="1:5" x14ac:dyDescent="0.25">
      <c r="A98" t="s">
        <v>225</v>
      </c>
      <c r="B98" t="s">
        <v>245</v>
      </c>
      <c r="C98" t="s">
        <v>258</v>
      </c>
      <c r="D98" t="s">
        <v>259</v>
      </c>
      <c r="E98" t="s">
        <v>260</v>
      </c>
    </row>
    <row r="99" spans="1:5" x14ac:dyDescent="0.25">
      <c r="A99" t="s">
        <v>225</v>
      </c>
      <c r="B99" t="s">
        <v>245</v>
      </c>
      <c r="E99" t="s">
        <v>261</v>
      </c>
    </row>
    <row r="100" spans="1:5" x14ac:dyDescent="0.25">
      <c r="A100" t="s">
        <v>225</v>
      </c>
      <c r="B100" t="s">
        <v>262</v>
      </c>
      <c r="C100" t="s">
        <v>263</v>
      </c>
      <c r="D100" t="s">
        <v>264</v>
      </c>
      <c r="E100" t="s">
        <v>265</v>
      </c>
    </row>
    <row r="101" spans="1:5" x14ac:dyDescent="0.25">
      <c r="A101" t="s">
        <v>225</v>
      </c>
      <c r="B101" t="s">
        <v>262</v>
      </c>
      <c r="C101" t="s">
        <v>266</v>
      </c>
      <c r="D101" t="s">
        <v>267</v>
      </c>
      <c r="E101" t="s">
        <v>268</v>
      </c>
    </row>
    <row r="102" spans="1:5" x14ac:dyDescent="0.25">
      <c r="A102" t="s">
        <v>225</v>
      </c>
      <c r="B102" t="s">
        <v>262</v>
      </c>
      <c r="C102" t="s">
        <v>269</v>
      </c>
      <c r="D102" t="s">
        <v>270</v>
      </c>
      <c r="E102" t="s">
        <v>271</v>
      </c>
    </row>
    <row r="103" spans="1:5" x14ac:dyDescent="0.25">
      <c r="A103" t="s">
        <v>225</v>
      </c>
      <c r="B103" t="s">
        <v>262</v>
      </c>
      <c r="E103" t="s">
        <v>272</v>
      </c>
    </row>
    <row r="104" spans="1:5" x14ac:dyDescent="0.25">
      <c r="A104" t="s">
        <v>225</v>
      </c>
      <c r="B104" t="s">
        <v>273</v>
      </c>
      <c r="C104" t="s">
        <v>274</v>
      </c>
      <c r="E104" t="s">
        <v>275</v>
      </c>
    </row>
    <row r="105" spans="1:5" x14ac:dyDescent="0.25">
      <c r="A105" t="s">
        <v>225</v>
      </c>
      <c r="B105" t="s">
        <v>273</v>
      </c>
      <c r="C105" t="s">
        <v>276</v>
      </c>
      <c r="E105" t="s">
        <v>277</v>
      </c>
    </row>
    <row r="106" spans="1:5" x14ac:dyDescent="0.25">
      <c r="A106" t="s">
        <v>225</v>
      </c>
      <c r="B106" t="s">
        <v>273</v>
      </c>
      <c r="E106" t="s">
        <v>278</v>
      </c>
    </row>
    <row r="107" spans="1:5" x14ac:dyDescent="0.25">
      <c r="A107" t="s">
        <v>225</v>
      </c>
      <c r="B107" t="s">
        <v>279</v>
      </c>
      <c r="C107" t="s">
        <v>280</v>
      </c>
      <c r="E107" t="s">
        <v>281</v>
      </c>
    </row>
    <row r="108" spans="1:5" x14ac:dyDescent="0.25">
      <c r="A108" t="s">
        <v>225</v>
      </c>
      <c r="B108" t="s">
        <v>279</v>
      </c>
      <c r="C108" t="s">
        <v>282</v>
      </c>
      <c r="E108" t="s">
        <v>283</v>
      </c>
    </row>
    <row r="109" spans="1:5" x14ac:dyDescent="0.25">
      <c r="A109" t="s">
        <v>225</v>
      </c>
      <c r="B109" t="s">
        <v>279</v>
      </c>
      <c r="E109" t="s">
        <v>284</v>
      </c>
    </row>
    <row r="110" spans="1:5" x14ac:dyDescent="0.25">
      <c r="A110" t="s">
        <v>225</v>
      </c>
      <c r="B110" t="s">
        <v>285</v>
      </c>
      <c r="C110" t="s">
        <v>286</v>
      </c>
      <c r="D110" t="s">
        <v>287</v>
      </c>
      <c r="E110" t="s">
        <v>288</v>
      </c>
    </row>
    <row r="111" spans="1:5" x14ac:dyDescent="0.25">
      <c r="A111" t="s">
        <v>225</v>
      </c>
      <c r="B111" t="s">
        <v>285</v>
      </c>
      <c r="C111" t="s">
        <v>289</v>
      </c>
      <c r="D111" t="s">
        <v>290</v>
      </c>
      <c r="E111" t="s">
        <v>291</v>
      </c>
    </row>
    <row r="112" spans="1:5" x14ac:dyDescent="0.25">
      <c r="A112" t="s">
        <v>225</v>
      </c>
      <c r="B112" t="s">
        <v>285</v>
      </c>
      <c r="C112" t="s">
        <v>292</v>
      </c>
      <c r="D112" t="s">
        <v>293</v>
      </c>
      <c r="E112" t="s">
        <v>294</v>
      </c>
    </row>
    <row r="113" spans="1:5" x14ac:dyDescent="0.25">
      <c r="A113" t="s">
        <v>225</v>
      </c>
      <c r="B113" t="s">
        <v>285</v>
      </c>
      <c r="C113" t="s">
        <v>295</v>
      </c>
      <c r="D113" t="s">
        <v>296</v>
      </c>
      <c r="E113" t="s">
        <v>297</v>
      </c>
    </row>
    <row r="114" spans="1:5" x14ac:dyDescent="0.25">
      <c r="A114" t="s">
        <v>225</v>
      </c>
      <c r="B114" t="s">
        <v>285</v>
      </c>
      <c r="E114" t="s">
        <v>298</v>
      </c>
    </row>
    <row r="115" spans="1:5" x14ac:dyDescent="0.25">
      <c r="A115" t="s">
        <v>225</v>
      </c>
      <c r="B115" t="s">
        <v>299</v>
      </c>
      <c r="C115" t="s">
        <v>300</v>
      </c>
      <c r="D115" t="s">
        <v>301</v>
      </c>
      <c r="E115" t="s">
        <v>302</v>
      </c>
    </row>
    <row r="116" spans="1:5" x14ac:dyDescent="0.25">
      <c r="A116" t="s">
        <v>225</v>
      </c>
      <c r="B116" t="s">
        <v>299</v>
      </c>
      <c r="C116" t="s">
        <v>303</v>
      </c>
      <c r="D116" t="s">
        <v>304</v>
      </c>
      <c r="E116" t="s">
        <v>305</v>
      </c>
    </row>
    <row r="117" spans="1:5" x14ac:dyDescent="0.25">
      <c r="A117" t="s">
        <v>225</v>
      </c>
      <c r="B117" t="s">
        <v>299</v>
      </c>
      <c r="E117" t="s">
        <v>306</v>
      </c>
    </row>
    <row r="118" spans="1:5" x14ac:dyDescent="0.25">
      <c r="A118" t="s">
        <v>225</v>
      </c>
      <c r="B118" t="s">
        <v>307</v>
      </c>
      <c r="C118" t="s">
        <v>308</v>
      </c>
      <c r="E118" t="s">
        <v>309</v>
      </c>
    </row>
    <row r="119" spans="1:5" x14ac:dyDescent="0.25">
      <c r="A119" t="s">
        <v>225</v>
      </c>
      <c r="B119" t="s">
        <v>307</v>
      </c>
      <c r="E119" t="s">
        <v>310</v>
      </c>
    </row>
    <row r="120" spans="1:5" x14ac:dyDescent="0.25">
      <c r="A120" t="s">
        <v>225</v>
      </c>
      <c r="B120" t="s">
        <v>311</v>
      </c>
      <c r="C120" t="s">
        <v>312</v>
      </c>
      <c r="D120" t="s">
        <v>313</v>
      </c>
      <c r="E120" t="s">
        <v>314</v>
      </c>
    </row>
    <row r="121" spans="1:5" x14ac:dyDescent="0.25">
      <c r="A121" t="s">
        <v>225</v>
      </c>
      <c r="B121" t="s">
        <v>311</v>
      </c>
      <c r="C121" t="s">
        <v>315</v>
      </c>
      <c r="D121" t="s">
        <v>316</v>
      </c>
      <c r="E121" t="s">
        <v>317</v>
      </c>
    </row>
    <row r="122" spans="1:5" x14ac:dyDescent="0.25">
      <c r="A122" t="s">
        <v>225</v>
      </c>
      <c r="B122" t="s">
        <v>311</v>
      </c>
      <c r="C122" t="s">
        <v>318</v>
      </c>
      <c r="D122" t="s">
        <v>319</v>
      </c>
      <c r="E122" t="s">
        <v>320</v>
      </c>
    </row>
    <row r="123" spans="1:5" x14ac:dyDescent="0.25">
      <c r="A123" t="s">
        <v>225</v>
      </c>
      <c r="B123" t="s">
        <v>311</v>
      </c>
      <c r="C123" t="s">
        <v>321</v>
      </c>
      <c r="D123" t="s">
        <v>322</v>
      </c>
      <c r="E123" t="s">
        <v>323</v>
      </c>
    </row>
    <row r="124" spans="1:5" x14ac:dyDescent="0.25">
      <c r="A124" t="s">
        <v>225</v>
      </c>
      <c r="B124" t="s">
        <v>311</v>
      </c>
      <c r="C124" t="s">
        <v>324</v>
      </c>
      <c r="D124" t="s">
        <v>325</v>
      </c>
      <c r="E124" t="s">
        <v>326</v>
      </c>
    </row>
    <row r="125" spans="1:5" x14ac:dyDescent="0.25">
      <c r="A125" t="s">
        <v>225</v>
      </c>
      <c r="B125" t="s">
        <v>311</v>
      </c>
      <c r="E125" t="s">
        <v>327</v>
      </c>
    </row>
    <row r="126" spans="1:5" x14ac:dyDescent="0.25">
      <c r="A126" t="s">
        <v>225</v>
      </c>
      <c r="B126" t="s">
        <v>328</v>
      </c>
      <c r="C126" t="s">
        <v>329</v>
      </c>
      <c r="E126" t="s">
        <v>330</v>
      </c>
    </row>
    <row r="127" spans="1:5" x14ac:dyDescent="0.25">
      <c r="A127" t="s">
        <v>225</v>
      </c>
      <c r="B127" t="s">
        <v>328</v>
      </c>
      <c r="C127" t="s">
        <v>331</v>
      </c>
      <c r="E127" t="s">
        <v>332</v>
      </c>
    </row>
    <row r="128" spans="1:5" x14ac:dyDescent="0.25">
      <c r="A128" t="s">
        <v>225</v>
      </c>
      <c r="B128" t="s">
        <v>328</v>
      </c>
      <c r="E128" t="s">
        <v>333</v>
      </c>
    </row>
    <row r="129" spans="1:5" x14ac:dyDescent="0.25">
      <c r="A129" t="s">
        <v>225</v>
      </c>
      <c r="B129" t="s">
        <v>334</v>
      </c>
      <c r="C129" t="s">
        <v>335</v>
      </c>
      <c r="D129" t="s">
        <v>336</v>
      </c>
      <c r="E129" t="s">
        <v>337</v>
      </c>
    </row>
    <row r="130" spans="1:5" x14ac:dyDescent="0.25">
      <c r="A130" t="s">
        <v>225</v>
      </c>
      <c r="B130" t="s">
        <v>334</v>
      </c>
      <c r="C130" t="s">
        <v>338</v>
      </c>
      <c r="D130" t="s">
        <v>339</v>
      </c>
      <c r="E130" t="s">
        <v>340</v>
      </c>
    </row>
    <row r="131" spans="1:5" x14ac:dyDescent="0.25">
      <c r="A131" t="s">
        <v>225</v>
      </c>
      <c r="B131" t="s">
        <v>334</v>
      </c>
      <c r="E131" t="s">
        <v>341</v>
      </c>
    </row>
    <row r="132" spans="1:5" x14ac:dyDescent="0.25">
      <c r="A132" t="s">
        <v>225</v>
      </c>
      <c r="B132" t="s">
        <v>342</v>
      </c>
      <c r="C132" t="s">
        <v>343</v>
      </c>
      <c r="E132" t="s">
        <v>344</v>
      </c>
    </row>
    <row r="133" spans="1:5" x14ac:dyDescent="0.25">
      <c r="A133" t="s">
        <v>225</v>
      </c>
      <c r="B133" t="s">
        <v>342</v>
      </c>
      <c r="C133" t="s">
        <v>345</v>
      </c>
      <c r="E133" t="s">
        <v>346</v>
      </c>
    </row>
    <row r="134" spans="1:5" x14ac:dyDescent="0.25">
      <c r="A134" t="s">
        <v>225</v>
      </c>
      <c r="B134" t="s">
        <v>342</v>
      </c>
      <c r="E134" t="s">
        <v>347</v>
      </c>
    </row>
    <row r="135" spans="1:5" x14ac:dyDescent="0.25">
      <c r="A135" t="s">
        <v>225</v>
      </c>
      <c r="B135" t="s">
        <v>348</v>
      </c>
      <c r="C135" t="s">
        <v>349</v>
      </c>
      <c r="E135" t="s">
        <v>350</v>
      </c>
    </row>
    <row r="136" spans="1:5" x14ac:dyDescent="0.25">
      <c r="A136" t="s">
        <v>225</v>
      </c>
      <c r="B136" t="s">
        <v>348</v>
      </c>
      <c r="C136" t="s">
        <v>351</v>
      </c>
      <c r="E136" t="s">
        <v>352</v>
      </c>
    </row>
    <row r="137" spans="1:5" x14ac:dyDescent="0.25">
      <c r="A137" t="s">
        <v>225</v>
      </c>
      <c r="B137" t="s">
        <v>348</v>
      </c>
      <c r="C137" t="s">
        <v>353</v>
      </c>
      <c r="E137" t="s">
        <v>354</v>
      </c>
    </row>
    <row r="138" spans="1:5" x14ac:dyDescent="0.25">
      <c r="A138" t="s">
        <v>225</v>
      </c>
      <c r="B138" t="s">
        <v>348</v>
      </c>
      <c r="C138" t="s">
        <v>355</v>
      </c>
      <c r="E138" t="s">
        <v>356</v>
      </c>
    </row>
    <row r="139" spans="1:5" x14ac:dyDescent="0.25">
      <c r="A139" t="s">
        <v>225</v>
      </c>
      <c r="B139" t="s">
        <v>348</v>
      </c>
      <c r="C139" t="s">
        <v>357</v>
      </c>
      <c r="E139" t="s">
        <v>358</v>
      </c>
    </row>
    <row r="140" spans="1:5" x14ac:dyDescent="0.25">
      <c r="A140" t="s">
        <v>225</v>
      </c>
      <c r="B140" t="s">
        <v>348</v>
      </c>
      <c r="E140" t="s">
        <v>359</v>
      </c>
    </row>
    <row r="141" spans="1:5" x14ac:dyDescent="0.25">
      <c r="A141" t="s">
        <v>225</v>
      </c>
      <c r="B141" t="s">
        <v>360</v>
      </c>
      <c r="C141" t="s">
        <v>361</v>
      </c>
      <c r="D141" t="s">
        <v>362</v>
      </c>
      <c r="E141" t="s">
        <v>363</v>
      </c>
    </row>
    <row r="142" spans="1:5" x14ac:dyDescent="0.25">
      <c r="A142" t="s">
        <v>225</v>
      </c>
      <c r="B142" t="s">
        <v>360</v>
      </c>
      <c r="C142" t="s">
        <v>364</v>
      </c>
      <c r="D142" t="s">
        <v>365</v>
      </c>
      <c r="E142" t="s">
        <v>366</v>
      </c>
    </row>
    <row r="143" spans="1:5" x14ac:dyDescent="0.25">
      <c r="A143" t="s">
        <v>225</v>
      </c>
      <c r="B143" t="s">
        <v>360</v>
      </c>
      <c r="C143" t="s">
        <v>367</v>
      </c>
      <c r="D143" t="s">
        <v>368</v>
      </c>
      <c r="E143" t="s">
        <v>369</v>
      </c>
    </row>
    <row r="144" spans="1:5" x14ac:dyDescent="0.25">
      <c r="A144" t="s">
        <v>225</v>
      </c>
      <c r="B144" t="s">
        <v>360</v>
      </c>
      <c r="C144" t="s">
        <v>370</v>
      </c>
      <c r="D144" t="s">
        <v>362</v>
      </c>
      <c r="E144" t="s">
        <v>371</v>
      </c>
    </row>
    <row r="145" spans="1:5" x14ac:dyDescent="0.25">
      <c r="A145" t="s">
        <v>225</v>
      </c>
      <c r="B145" t="s">
        <v>360</v>
      </c>
      <c r="C145" t="s">
        <v>372</v>
      </c>
      <c r="D145" t="s">
        <v>373</v>
      </c>
      <c r="E145" t="s">
        <v>374</v>
      </c>
    </row>
    <row r="146" spans="1:5" x14ac:dyDescent="0.25">
      <c r="A146" t="s">
        <v>225</v>
      </c>
      <c r="B146" t="s">
        <v>360</v>
      </c>
      <c r="C146" t="s">
        <v>375</v>
      </c>
      <c r="D146" t="s">
        <v>376</v>
      </c>
      <c r="E146" t="s">
        <v>377</v>
      </c>
    </row>
    <row r="147" spans="1:5" x14ac:dyDescent="0.25">
      <c r="A147" t="s">
        <v>225</v>
      </c>
      <c r="B147" t="s">
        <v>360</v>
      </c>
      <c r="C147" t="s">
        <v>378</v>
      </c>
      <c r="D147" t="s">
        <v>379</v>
      </c>
      <c r="E147" t="s">
        <v>380</v>
      </c>
    </row>
    <row r="148" spans="1:5" x14ac:dyDescent="0.25">
      <c r="A148" t="s">
        <v>225</v>
      </c>
      <c r="B148" t="s">
        <v>360</v>
      </c>
      <c r="C148" t="s">
        <v>381</v>
      </c>
      <c r="D148" t="s">
        <v>382</v>
      </c>
      <c r="E148" t="s">
        <v>383</v>
      </c>
    </row>
    <row r="149" spans="1:5" x14ac:dyDescent="0.25">
      <c r="A149" t="s">
        <v>225</v>
      </c>
      <c r="B149" t="s">
        <v>360</v>
      </c>
      <c r="C149" t="s">
        <v>384</v>
      </c>
      <c r="D149" t="s">
        <v>385</v>
      </c>
      <c r="E149" t="s">
        <v>386</v>
      </c>
    </row>
    <row r="150" spans="1:5" x14ac:dyDescent="0.25">
      <c r="A150" t="s">
        <v>225</v>
      </c>
      <c r="B150" t="s">
        <v>360</v>
      </c>
      <c r="C150" t="s">
        <v>387</v>
      </c>
      <c r="D150" t="s">
        <v>388</v>
      </c>
      <c r="E150" t="s">
        <v>389</v>
      </c>
    </row>
    <row r="151" spans="1:5" x14ac:dyDescent="0.25">
      <c r="A151" t="s">
        <v>225</v>
      </c>
      <c r="B151" t="s">
        <v>360</v>
      </c>
      <c r="C151" t="s">
        <v>390</v>
      </c>
      <c r="D151" t="s">
        <v>391</v>
      </c>
      <c r="E151" t="s">
        <v>392</v>
      </c>
    </row>
    <row r="152" spans="1:5" x14ac:dyDescent="0.25">
      <c r="A152" t="s">
        <v>225</v>
      </c>
      <c r="B152" t="s">
        <v>360</v>
      </c>
      <c r="C152" t="s">
        <v>393</v>
      </c>
      <c r="D152" t="s">
        <v>394</v>
      </c>
      <c r="E152" t="s">
        <v>395</v>
      </c>
    </row>
    <row r="153" spans="1:5" x14ac:dyDescent="0.25">
      <c r="A153" t="s">
        <v>225</v>
      </c>
      <c r="B153" t="s">
        <v>360</v>
      </c>
      <c r="C153" t="s">
        <v>396</v>
      </c>
      <c r="D153" t="s">
        <v>397</v>
      </c>
      <c r="E153" t="s">
        <v>398</v>
      </c>
    </row>
    <row r="154" spans="1:5" x14ac:dyDescent="0.25">
      <c r="A154" t="s">
        <v>225</v>
      </c>
      <c r="B154" t="s">
        <v>360</v>
      </c>
      <c r="C154" t="s">
        <v>399</v>
      </c>
      <c r="D154" t="s">
        <v>400</v>
      </c>
      <c r="E154" t="s">
        <v>401</v>
      </c>
    </row>
    <row r="155" spans="1:5" x14ac:dyDescent="0.25">
      <c r="A155" t="s">
        <v>225</v>
      </c>
      <c r="B155" t="s">
        <v>360</v>
      </c>
      <c r="C155" t="s">
        <v>402</v>
      </c>
      <c r="D155" t="s">
        <v>403</v>
      </c>
      <c r="E155" t="s">
        <v>404</v>
      </c>
    </row>
    <row r="156" spans="1:5" x14ac:dyDescent="0.25">
      <c r="A156" t="s">
        <v>225</v>
      </c>
      <c r="B156" t="s">
        <v>360</v>
      </c>
      <c r="C156" t="s">
        <v>405</v>
      </c>
      <c r="D156" t="s">
        <v>406</v>
      </c>
      <c r="E156" t="s">
        <v>407</v>
      </c>
    </row>
    <row r="157" spans="1:5" x14ac:dyDescent="0.25">
      <c r="A157" t="s">
        <v>225</v>
      </c>
      <c r="B157" t="s">
        <v>360</v>
      </c>
      <c r="C157" t="s">
        <v>408</v>
      </c>
      <c r="D157" t="s">
        <v>394</v>
      </c>
      <c r="E157" t="s">
        <v>409</v>
      </c>
    </row>
    <row r="158" spans="1:5" x14ac:dyDescent="0.25">
      <c r="A158" t="s">
        <v>225</v>
      </c>
      <c r="B158" t="s">
        <v>360</v>
      </c>
      <c r="C158" t="s">
        <v>410</v>
      </c>
      <c r="D158" t="s">
        <v>411</v>
      </c>
      <c r="E158" t="s">
        <v>412</v>
      </c>
    </row>
    <row r="159" spans="1:5" x14ac:dyDescent="0.25">
      <c r="A159" t="s">
        <v>225</v>
      </c>
      <c r="B159" t="s">
        <v>360</v>
      </c>
      <c r="C159" t="s">
        <v>413</v>
      </c>
      <c r="D159" t="s">
        <v>414</v>
      </c>
      <c r="E159" t="s">
        <v>415</v>
      </c>
    </row>
    <row r="160" spans="1:5" x14ac:dyDescent="0.25">
      <c r="A160" t="s">
        <v>225</v>
      </c>
      <c r="B160" t="s">
        <v>360</v>
      </c>
      <c r="C160" t="s">
        <v>416</v>
      </c>
      <c r="D160" t="s">
        <v>417</v>
      </c>
      <c r="E160" t="s">
        <v>418</v>
      </c>
    </row>
    <row r="161" spans="1:5" x14ac:dyDescent="0.25">
      <c r="A161" t="s">
        <v>225</v>
      </c>
      <c r="B161" t="s">
        <v>360</v>
      </c>
      <c r="C161" t="s">
        <v>419</v>
      </c>
      <c r="D161" t="s">
        <v>420</v>
      </c>
      <c r="E161" t="s">
        <v>421</v>
      </c>
    </row>
    <row r="162" spans="1:5" x14ac:dyDescent="0.25">
      <c r="A162" t="s">
        <v>225</v>
      </c>
      <c r="B162" t="s">
        <v>360</v>
      </c>
      <c r="C162" t="s">
        <v>422</v>
      </c>
      <c r="D162" t="s">
        <v>423</v>
      </c>
      <c r="E162" t="s">
        <v>424</v>
      </c>
    </row>
    <row r="163" spans="1:5" x14ac:dyDescent="0.25">
      <c r="A163" t="s">
        <v>225</v>
      </c>
      <c r="B163" t="s">
        <v>360</v>
      </c>
      <c r="E163" t="s">
        <v>425</v>
      </c>
    </row>
    <row r="164" spans="1:5" x14ac:dyDescent="0.25">
      <c r="A164" t="s">
        <v>225</v>
      </c>
      <c r="B164" t="s">
        <v>426</v>
      </c>
      <c r="C164" t="s">
        <v>427</v>
      </c>
      <c r="E164" t="s">
        <v>428</v>
      </c>
    </row>
    <row r="165" spans="1:5" x14ac:dyDescent="0.25">
      <c r="A165" t="s">
        <v>225</v>
      </c>
      <c r="B165" t="s">
        <v>426</v>
      </c>
      <c r="C165" t="s">
        <v>429</v>
      </c>
      <c r="E165" t="s">
        <v>430</v>
      </c>
    </row>
    <row r="166" spans="1:5" x14ac:dyDescent="0.25">
      <c r="A166" t="s">
        <v>225</v>
      </c>
      <c r="B166" t="s">
        <v>426</v>
      </c>
      <c r="E166" t="s">
        <v>431</v>
      </c>
    </row>
    <row r="167" spans="1:5" x14ac:dyDescent="0.25">
      <c r="A167" t="s">
        <v>225</v>
      </c>
      <c r="B167" t="s">
        <v>432</v>
      </c>
      <c r="C167" t="s">
        <v>433</v>
      </c>
      <c r="D167" t="s">
        <v>434</v>
      </c>
      <c r="E167" t="s">
        <v>435</v>
      </c>
    </row>
    <row r="168" spans="1:5" x14ac:dyDescent="0.25">
      <c r="A168" t="s">
        <v>225</v>
      </c>
      <c r="B168" t="s">
        <v>432</v>
      </c>
      <c r="C168" t="s">
        <v>436</v>
      </c>
      <c r="D168" t="s">
        <v>437</v>
      </c>
      <c r="E168" t="s">
        <v>438</v>
      </c>
    </row>
    <row r="169" spans="1:5" x14ac:dyDescent="0.25">
      <c r="A169" t="s">
        <v>225</v>
      </c>
      <c r="B169" t="s">
        <v>432</v>
      </c>
      <c r="E169" t="s">
        <v>439</v>
      </c>
    </row>
    <row r="170" spans="1:5" x14ac:dyDescent="0.25">
      <c r="A170" t="s">
        <v>225</v>
      </c>
      <c r="B170" t="s">
        <v>440</v>
      </c>
      <c r="C170" t="s">
        <v>441</v>
      </c>
      <c r="E170" t="s">
        <v>442</v>
      </c>
    </row>
    <row r="171" spans="1:5" x14ac:dyDescent="0.25">
      <c r="A171" t="s">
        <v>225</v>
      </c>
      <c r="B171" t="s">
        <v>440</v>
      </c>
      <c r="C171" t="s">
        <v>443</v>
      </c>
      <c r="E171" t="s">
        <v>444</v>
      </c>
    </row>
    <row r="172" spans="1:5" x14ac:dyDescent="0.25">
      <c r="A172" t="s">
        <v>225</v>
      </c>
      <c r="B172" t="s">
        <v>440</v>
      </c>
      <c r="E172" t="s">
        <v>445</v>
      </c>
    </row>
    <row r="173" spans="1:5" x14ac:dyDescent="0.25">
      <c r="A173" t="s">
        <v>225</v>
      </c>
      <c r="B173" t="s">
        <v>446</v>
      </c>
      <c r="C173" t="s">
        <v>447</v>
      </c>
      <c r="D173" t="s">
        <v>448</v>
      </c>
      <c r="E173" t="s">
        <v>449</v>
      </c>
    </row>
    <row r="174" spans="1:5" x14ac:dyDescent="0.25">
      <c r="A174" t="s">
        <v>225</v>
      </c>
      <c r="B174" t="s">
        <v>446</v>
      </c>
      <c r="E174" t="s">
        <v>450</v>
      </c>
    </row>
    <row r="175" spans="1:5" x14ac:dyDescent="0.25">
      <c r="A175" t="s">
        <v>225</v>
      </c>
      <c r="B175" t="s">
        <v>451</v>
      </c>
      <c r="C175" t="s">
        <v>452</v>
      </c>
      <c r="E175" t="s">
        <v>453</v>
      </c>
    </row>
    <row r="176" spans="1:5" x14ac:dyDescent="0.25">
      <c r="A176" t="s">
        <v>225</v>
      </c>
      <c r="B176" t="s">
        <v>451</v>
      </c>
      <c r="C176" t="s">
        <v>454</v>
      </c>
      <c r="D176" t="s">
        <v>455</v>
      </c>
      <c r="E176" t="s">
        <v>456</v>
      </c>
    </row>
    <row r="177" spans="1:5" x14ac:dyDescent="0.25">
      <c r="A177" t="s">
        <v>225</v>
      </c>
      <c r="B177" t="s">
        <v>451</v>
      </c>
      <c r="C177" t="s">
        <v>457</v>
      </c>
      <c r="D177" t="s">
        <v>458</v>
      </c>
      <c r="E177" t="s">
        <v>459</v>
      </c>
    </row>
    <row r="178" spans="1:5" x14ac:dyDescent="0.25">
      <c r="A178" t="s">
        <v>225</v>
      </c>
      <c r="B178" t="s">
        <v>451</v>
      </c>
      <c r="E178" t="s">
        <v>460</v>
      </c>
    </row>
    <row r="179" spans="1:5" x14ac:dyDescent="0.25">
      <c r="A179" t="s">
        <v>225</v>
      </c>
      <c r="B179" t="s">
        <v>461</v>
      </c>
      <c r="C179" t="s">
        <v>462</v>
      </c>
      <c r="D179" t="s">
        <v>463</v>
      </c>
      <c r="E179" t="s">
        <v>464</v>
      </c>
    </row>
    <row r="180" spans="1:5" x14ac:dyDescent="0.25">
      <c r="A180" t="s">
        <v>225</v>
      </c>
      <c r="B180" t="s">
        <v>461</v>
      </c>
      <c r="C180" t="s">
        <v>465</v>
      </c>
      <c r="D180" t="s">
        <v>466</v>
      </c>
      <c r="E180" t="s">
        <v>467</v>
      </c>
    </row>
    <row r="181" spans="1:5" x14ac:dyDescent="0.25">
      <c r="A181" t="s">
        <v>225</v>
      </c>
      <c r="B181" t="s">
        <v>461</v>
      </c>
      <c r="E181" t="s">
        <v>468</v>
      </c>
    </row>
    <row r="182" spans="1:5" x14ac:dyDescent="0.25">
      <c r="A182" t="s">
        <v>225</v>
      </c>
      <c r="B182" t="s">
        <v>469</v>
      </c>
      <c r="C182" t="s">
        <v>470</v>
      </c>
      <c r="D182" t="s">
        <v>471</v>
      </c>
      <c r="E182" t="s">
        <v>472</v>
      </c>
    </row>
    <row r="183" spans="1:5" x14ac:dyDescent="0.25">
      <c r="A183" t="s">
        <v>225</v>
      </c>
      <c r="B183" t="s">
        <v>469</v>
      </c>
      <c r="C183" t="s">
        <v>473</v>
      </c>
      <c r="D183" t="s">
        <v>474</v>
      </c>
      <c r="E183" t="s">
        <v>475</v>
      </c>
    </row>
    <row r="184" spans="1:5" x14ac:dyDescent="0.25">
      <c r="A184" t="s">
        <v>225</v>
      </c>
      <c r="B184" t="s">
        <v>469</v>
      </c>
      <c r="E184" t="s">
        <v>476</v>
      </c>
    </row>
    <row r="185" spans="1:5" x14ac:dyDescent="0.25">
      <c r="A185" t="s">
        <v>225</v>
      </c>
      <c r="B185" t="s">
        <v>477</v>
      </c>
      <c r="C185" t="s">
        <v>478</v>
      </c>
      <c r="D185" t="s">
        <v>479</v>
      </c>
      <c r="E185" t="s">
        <v>480</v>
      </c>
    </row>
    <row r="186" spans="1:5" x14ac:dyDescent="0.25">
      <c r="A186" t="s">
        <v>225</v>
      </c>
      <c r="B186" t="s">
        <v>477</v>
      </c>
      <c r="C186" t="s">
        <v>481</v>
      </c>
      <c r="D186" t="s">
        <v>482</v>
      </c>
      <c r="E186" t="s">
        <v>483</v>
      </c>
    </row>
    <row r="187" spans="1:5" x14ac:dyDescent="0.25">
      <c r="A187" t="s">
        <v>225</v>
      </c>
      <c r="B187" t="s">
        <v>477</v>
      </c>
      <c r="C187" t="s">
        <v>484</v>
      </c>
      <c r="D187" t="s">
        <v>485</v>
      </c>
      <c r="E187" t="s">
        <v>486</v>
      </c>
    </row>
    <row r="188" spans="1:5" x14ac:dyDescent="0.25">
      <c r="A188" t="s">
        <v>225</v>
      </c>
      <c r="B188" t="s">
        <v>477</v>
      </c>
      <c r="E188" s="1" t="s">
        <v>487</v>
      </c>
    </row>
    <row r="189" spans="1:5" x14ac:dyDescent="0.25">
      <c r="A189" t="s">
        <v>225</v>
      </c>
      <c r="B189" t="s">
        <v>488</v>
      </c>
      <c r="C189" t="s">
        <v>488</v>
      </c>
      <c r="D189" t="s">
        <v>489</v>
      </c>
      <c r="E189" t="s">
        <v>490</v>
      </c>
    </row>
    <row r="190" spans="1:5" x14ac:dyDescent="0.25">
      <c r="A190" t="s">
        <v>225</v>
      </c>
      <c r="B190" t="s">
        <v>488</v>
      </c>
      <c r="C190" t="s">
        <v>491</v>
      </c>
      <c r="D190" t="s">
        <v>492</v>
      </c>
      <c r="E190" t="s">
        <v>493</v>
      </c>
    </row>
    <row r="191" spans="1:5" x14ac:dyDescent="0.25">
      <c r="A191" t="s">
        <v>225</v>
      </c>
      <c r="B191" t="s">
        <v>488</v>
      </c>
      <c r="E191" t="s">
        <v>494</v>
      </c>
    </row>
    <row r="192" spans="1:5" x14ac:dyDescent="0.25">
      <c r="A192" t="s">
        <v>225</v>
      </c>
      <c r="B192" t="s">
        <v>495</v>
      </c>
      <c r="C192" t="s">
        <v>496</v>
      </c>
      <c r="D192" t="s">
        <v>497</v>
      </c>
      <c r="E192" t="s">
        <v>498</v>
      </c>
    </row>
    <row r="193" spans="1:5" x14ac:dyDescent="0.25">
      <c r="A193" t="s">
        <v>225</v>
      </c>
      <c r="B193" t="s">
        <v>495</v>
      </c>
      <c r="C193" t="s">
        <v>499</v>
      </c>
      <c r="D193" t="s">
        <v>500</v>
      </c>
      <c r="E193" t="s">
        <v>501</v>
      </c>
    </row>
    <row r="194" spans="1:5" x14ac:dyDescent="0.25">
      <c r="A194" t="s">
        <v>225</v>
      </c>
      <c r="B194" t="s">
        <v>495</v>
      </c>
      <c r="C194" t="s">
        <v>502</v>
      </c>
      <c r="D194" t="s">
        <v>503</v>
      </c>
      <c r="E194" t="s">
        <v>504</v>
      </c>
    </row>
    <row r="195" spans="1:5" x14ac:dyDescent="0.25">
      <c r="A195" t="s">
        <v>225</v>
      </c>
      <c r="B195" t="s">
        <v>495</v>
      </c>
      <c r="C195" t="s">
        <v>505</v>
      </c>
      <c r="D195" t="s">
        <v>506</v>
      </c>
      <c r="E195" t="s">
        <v>507</v>
      </c>
    </row>
    <row r="196" spans="1:5" x14ac:dyDescent="0.25">
      <c r="A196" t="s">
        <v>225</v>
      </c>
      <c r="B196" t="s">
        <v>495</v>
      </c>
      <c r="C196" t="s">
        <v>508</v>
      </c>
      <c r="D196" t="s">
        <v>509</v>
      </c>
      <c r="E196" t="s">
        <v>510</v>
      </c>
    </row>
    <row r="197" spans="1:5" x14ac:dyDescent="0.25">
      <c r="A197" t="s">
        <v>225</v>
      </c>
      <c r="B197" t="s">
        <v>495</v>
      </c>
      <c r="C197" t="s">
        <v>511</v>
      </c>
      <c r="D197" t="s">
        <v>512</v>
      </c>
      <c r="E197" t="s">
        <v>513</v>
      </c>
    </row>
    <row r="198" spans="1:5" x14ac:dyDescent="0.25">
      <c r="A198" t="s">
        <v>225</v>
      </c>
      <c r="B198" t="s">
        <v>495</v>
      </c>
      <c r="E198" t="s">
        <v>514</v>
      </c>
    </row>
    <row r="199" spans="1:5" x14ac:dyDescent="0.25">
      <c r="A199" t="s">
        <v>225</v>
      </c>
      <c r="B199" t="s">
        <v>515</v>
      </c>
      <c r="C199" t="s">
        <v>516</v>
      </c>
      <c r="D199" t="s">
        <v>517</v>
      </c>
      <c r="E199" t="s">
        <v>518</v>
      </c>
    </row>
    <row r="200" spans="1:5" x14ac:dyDescent="0.25">
      <c r="A200" t="s">
        <v>225</v>
      </c>
      <c r="B200" t="s">
        <v>515</v>
      </c>
      <c r="C200" t="s">
        <v>519</v>
      </c>
      <c r="D200" t="s">
        <v>520</v>
      </c>
      <c r="E200" t="s">
        <v>521</v>
      </c>
    </row>
    <row r="201" spans="1:5" x14ac:dyDescent="0.25">
      <c r="A201" t="s">
        <v>225</v>
      </c>
      <c r="B201" t="s">
        <v>515</v>
      </c>
      <c r="C201" t="s">
        <v>522</v>
      </c>
      <c r="D201" t="s">
        <v>523</v>
      </c>
      <c r="E201" t="s">
        <v>524</v>
      </c>
    </row>
    <row r="202" spans="1:5" x14ac:dyDescent="0.25">
      <c r="A202" t="s">
        <v>225</v>
      </c>
      <c r="B202" t="s">
        <v>515</v>
      </c>
      <c r="C202" t="s">
        <v>525</v>
      </c>
      <c r="D202" t="s">
        <v>526</v>
      </c>
      <c r="E202" t="s">
        <v>527</v>
      </c>
    </row>
    <row r="203" spans="1:5" x14ac:dyDescent="0.25">
      <c r="A203" t="s">
        <v>225</v>
      </c>
      <c r="B203" t="s">
        <v>515</v>
      </c>
      <c r="C203" t="s">
        <v>528</v>
      </c>
      <c r="D203" t="s">
        <v>529</v>
      </c>
      <c r="E203" t="s">
        <v>530</v>
      </c>
    </row>
    <row r="204" spans="1:5" x14ac:dyDescent="0.25">
      <c r="A204" t="s">
        <v>225</v>
      </c>
      <c r="B204" t="s">
        <v>515</v>
      </c>
      <c r="C204" t="s">
        <v>531</v>
      </c>
      <c r="D204" t="s">
        <v>532</v>
      </c>
      <c r="E204" t="s">
        <v>533</v>
      </c>
    </row>
    <row r="205" spans="1:5" x14ac:dyDescent="0.25">
      <c r="A205" t="s">
        <v>225</v>
      </c>
      <c r="B205" t="s">
        <v>515</v>
      </c>
      <c r="C205" t="s">
        <v>534</v>
      </c>
      <c r="D205" t="s">
        <v>535</v>
      </c>
      <c r="E205" t="s">
        <v>536</v>
      </c>
    </row>
    <row r="206" spans="1:5" x14ac:dyDescent="0.25">
      <c r="A206" t="s">
        <v>225</v>
      </c>
      <c r="B206" t="s">
        <v>515</v>
      </c>
      <c r="C206" t="s">
        <v>537</v>
      </c>
      <c r="D206" t="s">
        <v>538</v>
      </c>
      <c r="E206" t="s">
        <v>539</v>
      </c>
    </row>
    <row r="207" spans="1:5" x14ac:dyDescent="0.25">
      <c r="A207" t="s">
        <v>225</v>
      </c>
      <c r="B207" t="s">
        <v>515</v>
      </c>
      <c r="C207" t="s">
        <v>540</v>
      </c>
      <c r="D207" t="s">
        <v>541</v>
      </c>
      <c r="E207" t="s">
        <v>542</v>
      </c>
    </row>
    <row r="208" spans="1:5" x14ac:dyDescent="0.25">
      <c r="A208" t="s">
        <v>225</v>
      </c>
      <c r="B208" t="s">
        <v>515</v>
      </c>
      <c r="C208" t="s">
        <v>543</v>
      </c>
      <c r="D208" t="s">
        <v>544</v>
      </c>
      <c r="E208" t="s">
        <v>545</v>
      </c>
    </row>
    <row r="209" spans="1:5" x14ac:dyDescent="0.25">
      <c r="A209" t="s">
        <v>225</v>
      </c>
      <c r="B209" t="s">
        <v>515</v>
      </c>
      <c r="C209" t="s">
        <v>546</v>
      </c>
      <c r="D209" t="s">
        <v>547</v>
      </c>
      <c r="E209" t="s">
        <v>548</v>
      </c>
    </row>
    <row r="210" spans="1:5" x14ac:dyDescent="0.25">
      <c r="A210" t="s">
        <v>225</v>
      </c>
      <c r="B210" t="s">
        <v>515</v>
      </c>
      <c r="C210" t="s">
        <v>549</v>
      </c>
      <c r="D210" t="s">
        <v>550</v>
      </c>
      <c r="E210" t="s">
        <v>551</v>
      </c>
    </row>
    <row r="211" spans="1:5" x14ac:dyDescent="0.25">
      <c r="A211" t="s">
        <v>225</v>
      </c>
      <c r="B211" t="s">
        <v>515</v>
      </c>
      <c r="C211" t="s">
        <v>552</v>
      </c>
      <c r="D211" t="s">
        <v>553</v>
      </c>
      <c r="E211" t="s">
        <v>554</v>
      </c>
    </row>
    <row r="212" spans="1:5" x14ac:dyDescent="0.25">
      <c r="A212" t="s">
        <v>225</v>
      </c>
      <c r="B212" t="s">
        <v>515</v>
      </c>
      <c r="C212" t="s">
        <v>555</v>
      </c>
      <c r="D212" t="s">
        <v>556</v>
      </c>
      <c r="E212" t="s">
        <v>557</v>
      </c>
    </row>
    <row r="213" spans="1:5" x14ac:dyDescent="0.25">
      <c r="A213" t="s">
        <v>225</v>
      </c>
      <c r="B213" t="s">
        <v>515</v>
      </c>
      <c r="C213" t="s">
        <v>558</v>
      </c>
      <c r="D213" t="s">
        <v>559</v>
      </c>
      <c r="E213" t="s">
        <v>560</v>
      </c>
    </row>
    <row r="214" spans="1:5" x14ac:dyDescent="0.25">
      <c r="A214" t="s">
        <v>225</v>
      </c>
      <c r="B214" t="s">
        <v>515</v>
      </c>
      <c r="C214" t="s">
        <v>561</v>
      </c>
      <c r="D214" t="s">
        <v>562</v>
      </c>
      <c r="E214" t="s">
        <v>563</v>
      </c>
    </row>
    <row r="215" spans="1:5" x14ac:dyDescent="0.25">
      <c r="A215" t="s">
        <v>225</v>
      </c>
      <c r="B215" t="s">
        <v>515</v>
      </c>
      <c r="C215" t="s">
        <v>564</v>
      </c>
      <c r="D215" t="s">
        <v>565</v>
      </c>
      <c r="E215" t="s">
        <v>566</v>
      </c>
    </row>
    <row r="216" spans="1:5" x14ac:dyDescent="0.25">
      <c r="A216" t="s">
        <v>225</v>
      </c>
      <c r="B216" t="s">
        <v>515</v>
      </c>
      <c r="C216" t="s">
        <v>567</v>
      </c>
      <c r="D216" t="s">
        <v>568</v>
      </c>
      <c r="E216" t="s">
        <v>569</v>
      </c>
    </row>
    <row r="217" spans="1:5" x14ac:dyDescent="0.25">
      <c r="A217" t="s">
        <v>225</v>
      </c>
      <c r="B217" t="s">
        <v>515</v>
      </c>
      <c r="E217" t="s">
        <v>570</v>
      </c>
    </row>
    <row r="218" spans="1:5" x14ac:dyDescent="0.25">
      <c r="A218" t="s">
        <v>225</v>
      </c>
      <c r="B218" t="s">
        <v>571</v>
      </c>
      <c r="C218" t="s">
        <v>572</v>
      </c>
      <c r="E218" t="s">
        <v>573</v>
      </c>
    </row>
    <row r="219" spans="1:5" x14ac:dyDescent="0.25">
      <c r="A219" t="s">
        <v>225</v>
      </c>
      <c r="B219" t="s">
        <v>571</v>
      </c>
      <c r="E219" t="s">
        <v>574</v>
      </c>
    </row>
    <row r="220" spans="1:5" x14ac:dyDescent="0.25">
      <c r="A220" t="s">
        <v>225</v>
      </c>
      <c r="B220" t="s">
        <v>575</v>
      </c>
      <c r="C220" t="s">
        <v>576</v>
      </c>
      <c r="D220" t="s">
        <v>577</v>
      </c>
      <c r="E220" t="s">
        <v>578</v>
      </c>
    </row>
    <row r="221" spans="1:5" x14ac:dyDescent="0.25">
      <c r="A221" t="s">
        <v>225</v>
      </c>
      <c r="B221" t="s">
        <v>575</v>
      </c>
      <c r="C221" t="s">
        <v>579</v>
      </c>
      <c r="D221" t="s">
        <v>580</v>
      </c>
      <c r="E221" t="s">
        <v>581</v>
      </c>
    </row>
    <row r="222" spans="1:5" x14ac:dyDescent="0.25">
      <c r="A222" t="s">
        <v>225</v>
      </c>
      <c r="B222" t="s">
        <v>575</v>
      </c>
      <c r="E222" t="s">
        <v>582</v>
      </c>
    </row>
    <row r="223" spans="1:5" x14ac:dyDescent="0.25">
      <c r="A223" t="s">
        <v>225</v>
      </c>
      <c r="B223" t="s">
        <v>583</v>
      </c>
      <c r="C223" t="s">
        <v>584</v>
      </c>
      <c r="D223" t="s">
        <v>585</v>
      </c>
      <c r="E223" t="s">
        <v>586</v>
      </c>
    </row>
    <row r="224" spans="1:5" x14ac:dyDescent="0.25">
      <c r="A224" t="s">
        <v>225</v>
      </c>
      <c r="B224" t="s">
        <v>583</v>
      </c>
      <c r="C224" t="s">
        <v>587</v>
      </c>
      <c r="D224" t="s">
        <v>588</v>
      </c>
      <c r="E224" t="s">
        <v>589</v>
      </c>
    </row>
    <row r="225" spans="1:5" x14ac:dyDescent="0.25">
      <c r="A225" t="s">
        <v>225</v>
      </c>
      <c r="B225" t="s">
        <v>583</v>
      </c>
      <c r="C225" t="s">
        <v>590</v>
      </c>
      <c r="E225" s="1" t="s">
        <v>591</v>
      </c>
    </row>
    <row r="226" spans="1:5" x14ac:dyDescent="0.25">
      <c r="A226" t="s">
        <v>225</v>
      </c>
      <c r="B226" t="s">
        <v>583</v>
      </c>
      <c r="C226" t="s">
        <v>592</v>
      </c>
      <c r="D226" t="s">
        <v>593</v>
      </c>
      <c r="E226" t="s">
        <v>594</v>
      </c>
    </row>
    <row r="227" spans="1:5" x14ac:dyDescent="0.25">
      <c r="A227" t="s">
        <v>225</v>
      </c>
      <c r="B227" t="s">
        <v>583</v>
      </c>
      <c r="E227" t="s">
        <v>595</v>
      </c>
    </row>
    <row r="228" spans="1:5" x14ac:dyDescent="0.25">
      <c r="A228" t="s">
        <v>225</v>
      </c>
      <c r="B228" t="s">
        <v>596</v>
      </c>
      <c r="C228" t="s">
        <v>597</v>
      </c>
      <c r="D228" t="s">
        <v>598</v>
      </c>
      <c r="E228" t="s">
        <v>599</v>
      </c>
    </row>
    <row r="229" spans="1:5" x14ac:dyDescent="0.25">
      <c r="A229" t="s">
        <v>225</v>
      </c>
      <c r="B229" t="s">
        <v>596</v>
      </c>
      <c r="C229" t="s">
        <v>600</v>
      </c>
      <c r="D229" t="s">
        <v>601</v>
      </c>
      <c r="E229" t="s">
        <v>602</v>
      </c>
    </row>
    <row r="230" spans="1:5" x14ac:dyDescent="0.25">
      <c r="A230" t="s">
        <v>225</v>
      </c>
      <c r="B230" t="s">
        <v>596</v>
      </c>
      <c r="C230" t="s">
        <v>603</v>
      </c>
      <c r="D230" t="s">
        <v>604</v>
      </c>
      <c r="E230" t="s">
        <v>605</v>
      </c>
    </row>
    <row r="231" spans="1:5" x14ac:dyDescent="0.25">
      <c r="A231" t="s">
        <v>225</v>
      </c>
      <c r="B231" t="s">
        <v>596</v>
      </c>
      <c r="C231" t="s">
        <v>606</v>
      </c>
      <c r="D231" t="s">
        <v>607</v>
      </c>
      <c r="E231" t="s">
        <v>608</v>
      </c>
    </row>
    <row r="232" spans="1:5" x14ac:dyDescent="0.25">
      <c r="A232" t="s">
        <v>225</v>
      </c>
      <c r="B232" t="s">
        <v>596</v>
      </c>
      <c r="C232" t="s">
        <v>609</v>
      </c>
      <c r="D232" t="s">
        <v>610</v>
      </c>
      <c r="E232" t="s">
        <v>611</v>
      </c>
    </row>
    <row r="233" spans="1:5" x14ac:dyDescent="0.25">
      <c r="A233" t="s">
        <v>225</v>
      </c>
      <c r="B233" t="s">
        <v>596</v>
      </c>
      <c r="C233" t="s">
        <v>612</v>
      </c>
      <c r="D233" t="s">
        <v>613</v>
      </c>
      <c r="E233" t="s">
        <v>614</v>
      </c>
    </row>
    <row r="234" spans="1:5" x14ac:dyDescent="0.25">
      <c r="A234" t="s">
        <v>225</v>
      </c>
      <c r="B234" t="s">
        <v>596</v>
      </c>
      <c r="C234" t="s">
        <v>615</v>
      </c>
      <c r="D234" t="s">
        <v>616</v>
      </c>
      <c r="E234" t="s">
        <v>617</v>
      </c>
    </row>
    <row r="235" spans="1:5" x14ac:dyDescent="0.25">
      <c r="A235" t="s">
        <v>225</v>
      </c>
      <c r="B235" t="s">
        <v>596</v>
      </c>
      <c r="C235" t="s">
        <v>618</v>
      </c>
      <c r="D235" t="s">
        <v>619</v>
      </c>
      <c r="E235" t="s">
        <v>620</v>
      </c>
    </row>
    <row r="236" spans="1:5" x14ac:dyDescent="0.25">
      <c r="A236" t="s">
        <v>225</v>
      </c>
      <c r="B236" t="s">
        <v>596</v>
      </c>
      <c r="C236" t="s">
        <v>621</v>
      </c>
      <c r="D236" t="s">
        <v>622</v>
      </c>
      <c r="E236" t="s">
        <v>623</v>
      </c>
    </row>
    <row r="237" spans="1:5" x14ac:dyDescent="0.25">
      <c r="A237" t="s">
        <v>225</v>
      </c>
      <c r="B237" t="s">
        <v>596</v>
      </c>
      <c r="C237" t="s">
        <v>624</v>
      </c>
      <c r="D237" t="s">
        <v>625</v>
      </c>
      <c r="E237" t="s">
        <v>626</v>
      </c>
    </row>
    <row r="238" spans="1:5" x14ac:dyDescent="0.25">
      <c r="A238" t="s">
        <v>225</v>
      </c>
      <c r="B238" t="s">
        <v>596</v>
      </c>
      <c r="C238" t="s">
        <v>627</v>
      </c>
      <c r="D238" t="s">
        <v>628</v>
      </c>
      <c r="E238" t="s">
        <v>629</v>
      </c>
    </row>
    <row r="239" spans="1:5" x14ac:dyDescent="0.25">
      <c r="A239" t="s">
        <v>225</v>
      </c>
      <c r="B239" t="s">
        <v>596</v>
      </c>
      <c r="C239" t="s">
        <v>630</v>
      </c>
      <c r="D239" t="s">
        <v>631</v>
      </c>
      <c r="E239" t="s">
        <v>632</v>
      </c>
    </row>
    <row r="240" spans="1:5" x14ac:dyDescent="0.25">
      <c r="A240" t="s">
        <v>225</v>
      </c>
      <c r="B240" t="s">
        <v>596</v>
      </c>
      <c r="E240" t="s">
        <v>633</v>
      </c>
    </row>
    <row r="241" spans="1:5" x14ac:dyDescent="0.25">
      <c r="A241" t="s">
        <v>225</v>
      </c>
      <c r="B241" t="s">
        <v>634</v>
      </c>
      <c r="C241" t="s">
        <v>635</v>
      </c>
      <c r="D241" t="s">
        <v>636</v>
      </c>
      <c r="E241" s="1" t="s">
        <v>637</v>
      </c>
    </row>
    <row r="242" spans="1:5" x14ac:dyDescent="0.25">
      <c r="A242" t="s">
        <v>225</v>
      </c>
      <c r="B242" t="s">
        <v>634</v>
      </c>
      <c r="C242" t="s">
        <v>638</v>
      </c>
      <c r="D242" t="s">
        <v>639</v>
      </c>
      <c r="E242" t="s">
        <v>640</v>
      </c>
    </row>
    <row r="243" spans="1:5" x14ac:dyDescent="0.25">
      <c r="A243" t="s">
        <v>225</v>
      </c>
      <c r="B243" t="s">
        <v>634</v>
      </c>
      <c r="E243" t="s">
        <v>641</v>
      </c>
    </row>
    <row r="244" spans="1:5" x14ac:dyDescent="0.25">
      <c r="A244" t="s">
        <v>225</v>
      </c>
      <c r="B244" t="s">
        <v>642</v>
      </c>
      <c r="C244" t="s">
        <v>643</v>
      </c>
      <c r="D244" t="s">
        <v>644</v>
      </c>
      <c r="E244" t="s">
        <v>645</v>
      </c>
    </row>
    <row r="245" spans="1:5" x14ac:dyDescent="0.25">
      <c r="A245" t="s">
        <v>225</v>
      </c>
      <c r="B245" t="s">
        <v>642</v>
      </c>
      <c r="E245" t="s">
        <v>646</v>
      </c>
    </row>
    <row r="246" spans="1:5" x14ac:dyDescent="0.25">
      <c r="A246" t="s">
        <v>225</v>
      </c>
      <c r="B246" t="s">
        <v>647</v>
      </c>
      <c r="C246" t="s">
        <v>648</v>
      </c>
      <c r="E246" t="s">
        <v>649</v>
      </c>
    </row>
    <row r="247" spans="1:5" x14ac:dyDescent="0.25">
      <c r="A247" t="s">
        <v>225</v>
      </c>
      <c r="B247" t="s">
        <v>647</v>
      </c>
      <c r="C247" t="s">
        <v>650</v>
      </c>
      <c r="E247" t="s">
        <v>651</v>
      </c>
    </row>
    <row r="248" spans="1:5" x14ac:dyDescent="0.25">
      <c r="A248" t="s">
        <v>225</v>
      </c>
      <c r="B248" t="s">
        <v>647</v>
      </c>
      <c r="C248" t="s">
        <v>652</v>
      </c>
      <c r="E248" t="s">
        <v>653</v>
      </c>
    </row>
    <row r="249" spans="1:5" x14ac:dyDescent="0.25">
      <c r="A249" t="s">
        <v>225</v>
      </c>
      <c r="B249" t="s">
        <v>647</v>
      </c>
      <c r="C249" t="s">
        <v>654</v>
      </c>
      <c r="D249" t="s">
        <v>655</v>
      </c>
      <c r="E249" t="s">
        <v>656</v>
      </c>
    </row>
    <row r="250" spans="1:5" x14ac:dyDescent="0.25">
      <c r="A250" t="s">
        <v>225</v>
      </c>
      <c r="B250" t="s">
        <v>647</v>
      </c>
      <c r="C250" t="s">
        <v>657</v>
      </c>
      <c r="D250" t="s">
        <v>658</v>
      </c>
      <c r="E250" t="s">
        <v>659</v>
      </c>
    </row>
    <row r="251" spans="1:5" x14ac:dyDescent="0.25">
      <c r="A251" t="s">
        <v>225</v>
      </c>
      <c r="B251" t="s">
        <v>647</v>
      </c>
      <c r="E251" t="s">
        <v>660</v>
      </c>
    </row>
    <row r="252" spans="1:5" x14ac:dyDescent="0.25">
      <c r="A252" t="s">
        <v>225</v>
      </c>
      <c r="B252" t="s">
        <v>661</v>
      </c>
      <c r="C252" t="s">
        <v>662</v>
      </c>
      <c r="D252" t="s">
        <v>663</v>
      </c>
      <c r="E252" t="s">
        <v>664</v>
      </c>
    </row>
    <row r="253" spans="1:5" x14ac:dyDescent="0.25">
      <c r="A253" t="s">
        <v>225</v>
      </c>
      <c r="B253" t="s">
        <v>661</v>
      </c>
      <c r="C253" t="s">
        <v>665</v>
      </c>
      <c r="D253" t="s">
        <v>666</v>
      </c>
      <c r="E253" t="s">
        <v>667</v>
      </c>
    </row>
    <row r="254" spans="1:5" x14ac:dyDescent="0.25">
      <c r="A254" t="s">
        <v>225</v>
      </c>
      <c r="B254" t="s">
        <v>661</v>
      </c>
      <c r="E254" t="s">
        <v>668</v>
      </c>
    </row>
    <row r="255" spans="1:5" x14ac:dyDescent="0.25">
      <c r="A255" t="s">
        <v>225</v>
      </c>
      <c r="B255" t="s">
        <v>669</v>
      </c>
      <c r="C255" t="s">
        <v>670</v>
      </c>
      <c r="E255" t="s">
        <v>671</v>
      </c>
    </row>
    <row r="256" spans="1:5" x14ac:dyDescent="0.25">
      <c r="A256" t="s">
        <v>225</v>
      </c>
      <c r="B256" t="s">
        <v>669</v>
      </c>
      <c r="C256" t="s">
        <v>672</v>
      </c>
      <c r="E256" t="s">
        <v>673</v>
      </c>
    </row>
    <row r="257" spans="1:5" x14ac:dyDescent="0.25">
      <c r="A257" t="s">
        <v>225</v>
      </c>
      <c r="B257" t="s">
        <v>669</v>
      </c>
      <c r="C257" t="s">
        <v>674</v>
      </c>
      <c r="E257" t="s">
        <v>675</v>
      </c>
    </row>
    <row r="258" spans="1:5" x14ac:dyDescent="0.25">
      <c r="A258" t="s">
        <v>225</v>
      </c>
      <c r="B258" t="s">
        <v>669</v>
      </c>
      <c r="C258" t="s">
        <v>676</v>
      </c>
      <c r="E258" t="s">
        <v>677</v>
      </c>
    </row>
    <row r="259" spans="1:5" x14ac:dyDescent="0.25">
      <c r="A259" t="s">
        <v>225</v>
      </c>
      <c r="B259" t="s">
        <v>669</v>
      </c>
      <c r="C259" t="s">
        <v>678</v>
      </c>
      <c r="E259" t="s">
        <v>679</v>
      </c>
    </row>
    <row r="260" spans="1:5" x14ac:dyDescent="0.25">
      <c r="A260" t="s">
        <v>225</v>
      </c>
      <c r="B260" t="s">
        <v>669</v>
      </c>
      <c r="C260" t="s">
        <v>680</v>
      </c>
      <c r="E260" t="s">
        <v>681</v>
      </c>
    </row>
    <row r="261" spans="1:5" x14ac:dyDescent="0.25">
      <c r="A261" t="s">
        <v>225</v>
      </c>
      <c r="B261" t="s">
        <v>669</v>
      </c>
      <c r="C261" t="s">
        <v>682</v>
      </c>
      <c r="E261" t="s">
        <v>683</v>
      </c>
    </row>
    <row r="262" spans="1:5" x14ac:dyDescent="0.25">
      <c r="A262" t="s">
        <v>225</v>
      </c>
      <c r="B262" t="s">
        <v>669</v>
      </c>
      <c r="C262" t="s">
        <v>669</v>
      </c>
      <c r="E262" t="s">
        <v>684</v>
      </c>
    </row>
    <row r="263" spans="1:5" x14ac:dyDescent="0.25">
      <c r="A263" t="s">
        <v>225</v>
      </c>
      <c r="B263" t="s">
        <v>669</v>
      </c>
      <c r="E263" t="s">
        <v>685</v>
      </c>
    </row>
    <row r="264" spans="1:5" x14ac:dyDescent="0.25">
      <c r="A264" t="s">
        <v>225</v>
      </c>
      <c r="B264" t="s">
        <v>686</v>
      </c>
      <c r="C264" t="s">
        <v>687</v>
      </c>
      <c r="E264" t="s">
        <v>688</v>
      </c>
    </row>
    <row r="265" spans="1:5" x14ac:dyDescent="0.25">
      <c r="A265" t="s">
        <v>225</v>
      </c>
      <c r="B265" t="s">
        <v>686</v>
      </c>
      <c r="C265" t="s">
        <v>689</v>
      </c>
      <c r="E265" t="s">
        <v>690</v>
      </c>
    </row>
    <row r="266" spans="1:5" x14ac:dyDescent="0.25">
      <c r="A266" t="s">
        <v>225</v>
      </c>
      <c r="B266" t="s">
        <v>686</v>
      </c>
      <c r="C266" t="s">
        <v>691</v>
      </c>
      <c r="E266" t="s">
        <v>692</v>
      </c>
    </row>
    <row r="267" spans="1:5" x14ac:dyDescent="0.25">
      <c r="A267" t="s">
        <v>225</v>
      </c>
      <c r="B267" t="s">
        <v>686</v>
      </c>
      <c r="C267" t="s">
        <v>693</v>
      </c>
      <c r="E267" t="s">
        <v>694</v>
      </c>
    </row>
    <row r="268" spans="1:5" x14ac:dyDescent="0.25">
      <c r="A268" t="s">
        <v>225</v>
      </c>
      <c r="B268" t="s">
        <v>686</v>
      </c>
      <c r="C268" t="s">
        <v>695</v>
      </c>
      <c r="D268" t="s">
        <v>696</v>
      </c>
      <c r="E268" t="s">
        <v>697</v>
      </c>
    </row>
    <row r="269" spans="1:5" x14ac:dyDescent="0.25">
      <c r="A269" t="s">
        <v>225</v>
      </c>
      <c r="B269" t="s">
        <v>686</v>
      </c>
      <c r="C269" t="s">
        <v>698</v>
      </c>
      <c r="D269" t="s">
        <v>699</v>
      </c>
      <c r="E269" t="s">
        <v>700</v>
      </c>
    </row>
    <row r="270" spans="1:5" x14ac:dyDescent="0.25">
      <c r="A270" t="s">
        <v>225</v>
      </c>
      <c r="B270" t="s">
        <v>686</v>
      </c>
      <c r="C270" t="s">
        <v>701</v>
      </c>
      <c r="D270" t="s">
        <v>702</v>
      </c>
      <c r="E270" t="s">
        <v>703</v>
      </c>
    </row>
    <row r="271" spans="1:5" x14ac:dyDescent="0.25">
      <c r="A271" t="s">
        <v>225</v>
      </c>
      <c r="B271" t="s">
        <v>686</v>
      </c>
      <c r="C271" t="s">
        <v>704</v>
      </c>
      <c r="E271" t="s">
        <v>705</v>
      </c>
    </row>
    <row r="272" spans="1:5" x14ac:dyDescent="0.25">
      <c r="A272" t="s">
        <v>225</v>
      </c>
      <c r="B272" t="s">
        <v>686</v>
      </c>
      <c r="C272" t="s">
        <v>706</v>
      </c>
      <c r="E272" t="s">
        <v>707</v>
      </c>
    </row>
    <row r="273" spans="1:5" x14ac:dyDescent="0.25">
      <c r="A273" t="s">
        <v>225</v>
      </c>
      <c r="B273" t="s">
        <v>686</v>
      </c>
      <c r="C273" t="s">
        <v>708</v>
      </c>
      <c r="E273" t="s">
        <v>709</v>
      </c>
    </row>
    <row r="274" spans="1:5" x14ac:dyDescent="0.25">
      <c r="A274" t="s">
        <v>225</v>
      </c>
      <c r="B274" t="s">
        <v>686</v>
      </c>
      <c r="C274" t="s">
        <v>686</v>
      </c>
      <c r="E274" t="s">
        <v>710</v>
      </c>
    </row>
    <row r="275" spans="1:5" x14ac:dyDescent="0.25">
      <c r="A275" t="s">
        <v>225</v>
      </c>
      <c r="B275" t="s">
        <v>686</v>
      </c>
      <c r="C275" t="s">
        <v>711</v>
      </c>
      <c r="D275" t="s">
        <v>712</v>
      </c>
      <c r="E275" t="s">
        <v>713</v>
      </c>
    </row>
    <row r="276" spans="1:5" x14ac:dyDescent="0.25">
      <c r="A276" t="s">
        <v>225</v>
      </c>
      <c r="B276" t="s">
        <v>686</v>
      </c>
      <c r="E276" t="s">
        <v>714</v>
      </c>
    </row>
    <row r="277" spans="1:5" x14ac:dyDescent="0.25">
      <c r="A277" t="s">
        <v>225</v>
      </c>
      <c r="B277" t="s">
        <v>715</v>
      </c>
      <c r="C277" t="s">
        <v>716</v>
      </c>
      <c r="D277" t="s">
        <v>717</v>
      </c>
      <c r="E277" s="1" t="s">
        <v>718</v>
      </c>
    </row>
    <row r="278" spans="1:5" x14ac:dyDescent="0.25">
      <c r="A278" t="s">
        <v>225</v>
      </c>
      <c r="B278" t="s">
        <v>715</v>
      </c>
      <c r="C278" t="s">
        <v>719</v>
      </c>
      <c r="D278" t="s">
        <v>720</v>
      </c>
      <c r="E278" t="s">
        <v>721</v>
      </c>
    </row>
    <row r="279" spans="1:5" x14ac:dyDescent="0.25">
      <c r="A279" t="s">
        <v>225</v>
      </c>
      <c r="B279" t="s">
        <v>715</v>
      </c>
      <c r="E279" t="s">
        <v>722</v>
      </c>
    </row>
    <row r="280" spans="1:5" x14ac:dyDescent="0.25">
      <c r="A280" t="s">
        <v>225</v>
      </c>
      <c r="B280" t="s">
        <v>723</v>
      </c>
      <c r="C280" t="s">
        <v>724</v>
      </c>
      <c r="D280" t="s">
        <v>725</v>
      </c>
      <c r="E280" t="s">
        <v>726</v>
      </c>
    </row>
    <row r="281" spans="1:5" x14ac:dyDescent="0.25">
      <c r="A281" t="s">
        <v>225</v>
      </c>
      <c r="B281" t="s">
        <v>723</v>
      </c>
      <c r="C281" t="s">
        <v>727</v>
      </c>
      <c r="D281" t="s">
        <v>728</v>
      </c>
      <c r="E281" t="s">
        <v>729</v>
      </c>
    </row>
    <row r="282" spans="1:5" x14ac:dyDescent="0.25">
      <c r="A282" t="s">
        <v>225</v>
      </c>
      <c r="B282" t="s">
        <v>723</v>
      </c>
      <c r="E282" t="s">
        <v>730</v>
      </c>
    </row>
    <row r="283" spans="1:5" x14ac:dyDescent="0.25">
      <c r="A283" t="s">
        <v>225</v>
      </c>
      <c r="B283" t="s">
        <v>731</v>
      </c>
      <c r="C283" t="s">
        <v>732</v>
      </c>
      <c r="E283" t="s">
        <v>733</v>
      </c>
    </row>
    <row r="284" spans="1:5" x14ac:dyDescent="0.25">
      <c r="A284" t="s">
        <v>225</v>
      </c>
      <c r="B284" t="s">
        <v>731</v>
      </c>
      <c r="E284" t="s">
        <v>734</v>
      </c>
    </row>
    <row r="285" spans="1:5" x14ac:dyDescent="0.25">
      <c r="A285" t="s">
        <v>225</v>
      </c>
      <c r="B285" t="s">
        <v>735</v>
      </c>
      <c r="C285" t="s">
        <v>736</v>
      </c>
      <c r="E285" t="s">
        <v>737</v>
      </c>
    </row>
    <row r="286" spans="1:5" x14ac:dyDescent="0.25">
      <c r="A286" t="s">
        <v>225</v>
      </c>
      <c r="B286" t="s">
        <v>735</v>
      </c>
      <c r="C286" t="s">
        <v>738</v>
      </c>
      <c r="E286" t="s">
        <v>739</v>
      </c>
    </row>
    <row r="287" spans="1:5" x14ac:dyDescent="0.25">
      <c r="A287" t="s">
        <v>225</v>
      </c>
      <c r="B287" t="s">
        <v>735</v>
      </c>
      <c r="C287" t="s">
        <v>740</v>
      </c>
      <c r="E287" t="s">
        <v>741</v>
      </c>
    </row>
    <row r="288" spans="1:5" x14ac:dyDescent="0.25">
      <c r="A288" t="s">
        <v>225</v>
      </c>
      <c r="B288" t="s">
        <v>735</v>
      </c>
      <c r="C288" t="s">
        <v>742</v>
      </c>
      <c r="E288" t="s">
        <v>743</v>
      </c>
    </row>
    <row r="289" spans="1:5" x14ac:dyDescent="0.25">
      <c r="A289" t="s">
        <v>225</v>
      </c>
      <c r="B289" t="s">
        <v>735</v>
      </c>
      <c r="E289" t="s">
        <v>744</v>
      </c>
    </row>
    <row r="290" spans="1:5" x14ac:dyDescent="0.25">
      <c r="A290" t="s">
        <v>225</v>
      </c>
      <c r="B290" t="s">
        <v>745</v>
      </c>
      <c r="C290" t="s">
        <v>746</v>
      </c>
      <c r="D290" t="s">
        <v>747</v>
      </c>
      <c r="E290" t="s">
        <v>748</v>
      </c>
    </row>
    <row r="291" spans="1:5" x14ac:dyDescent="0.25">
      <c r="A291" t="s">
        <v>225</v>
      </c>
      <c r="B291" t="s">
        <v>745</v>
      </c>
      <c r="C291" t="s">
        <v>749</v>
      </c>
      <c r="D291" t="s">
        <v>750</v>
      </c>
      <c r="E291" t="s">
        <v>751</v>
      </c>
    </row>
    <row r="292" spans="1:5" x14ac:dyDescent="0.25">
      <c r="A292" t="s">
        <v>225</v>
      </c>
      <c r="B292" t="s">
        <v>745</v>
      </c>
      <c r="C292" t="s">
        <v>752</v>
      </c>
      <c r="D292" t="s">
        <v>753</v>
      </c>
      <c r="E292" t="s">
        <v>754</v>
      </c>
    </row>
    <row r="293" spans="1:5" x14ac:dyDescent="0.25">
      <c r="A293" t="s">
        <v>225</v>
      </c>
      <c r="B293" t="s">
        <v>745</v>
      </c>
      <c r="C293" t="s">
        <v>755</v>
      </c>
      <c r="D293" t="s">
        <v>756</v>
      </c>
      <c r="E293" t="s">
        <v>757</v>
      </c>
    </row>
    <row r="294" spans="1:5" x14ac:dyDescent="0.25">
      <c r="A294" t="s">
        <v>225</v>
      </c>
      <c r="B294" t="s">
        <v>745</v>
      </c>
      <c r="C294" t="s">
        <v>758</v>
      </c>
      <c r="D294" t="s">
        <v>759</v>
      </c>
      <c r="E294" t="s">
        <v>760</v>
      </c>
    </row>
    <row r="295" spans="1:5" x14ac:dyDescent="0.25">
      <c r="A295" t="s">
        <v>225</v>
      </c>
      <c r="B295" t="s">
        <v>745</v>
      </c>
      <c r="C295" t="s">
        <v>761</v>
      </c>
      <c r="D295" t="s">
        <v>762</v>
      </c>
      <c r="E295" t="s">
        <v>763</v>
      </c>
    </row>
    <row r="296" spans="1:5" x14ac:dyDescent="0.25">
      <c r="A296" t="s">
        <v>225</v>
      </c>
      <c r="B296" t="s">
        <v>745</v>
      </c>
      <c r="C296" t="s">
        <v>764</v>
      </c>
      <c r="D296" t="s">
        <v>765</v>
      </c>
      <c r="E296" t="s">
        <v>766</v>
      </c>
    </row>
    <row r="297" spans="1:5" x14ac:dyDescent="0.25">
      <c r="A297" t="s">
        <v>225</v>
      </c>
      <c r="B297" t="s">
        <v>745</v>
      </c>
      <c r="C297" t="s">
        <v>767</v>
      </c>
      <c r="D297" t="s">
        <v>768</v>
      </c>
      <c r="E297" t="s">
        <v>769</v>
      </c>
    </row>
    <row r="298" spans="1:5" x14ac:dyDescent="0.25">
      <c r="A298" t="s">
        <v>225</v>
      </c>
      <c r="B298" t="s">
        <v>745</v>
      </c>
      <c r="C298" t="s">
        <v>770</v>
      </c>
      <c r="D298" t="s">
        <v>771</v>
      </c>
      <c r="E298" t="s">
        <v>772</v>
      </c>
    </row>
    <row r="299" spans="1:5" x14ac:dyDescent="0.25">
      <c r="A299" t="s">
        <v>225</v>
      </c>
      <c r="B299" t="s">
        <v>745</v>
      </c>
      <c r="C299" t="s">
        <v>773</v>
      </c>
      <c r="D299" t="s">
        <v>774</v>
      </c>
      <c r="E299" t="s">
        <v>775</v>
      </c>
    </row>
    <row r="300" spans="1:5" x14ac:dyDescent="0.25">
      <c r="A300" t="s">
        <v>225</v>
      </c>
      <c r="B300" t="s">
        <v>745</v>
      </c>
      <c r="C300" t="s">
        <v>776</v>
      </c>
      <c r="D300" t="s">
        <v>777</v>
      </c>
      <c r="E300" t="s">
        <v>778</v>
      </c>
    </row>
    <row r="301" spans="1:5" x14ac:dyDescent="0.25">
      <c r="A301" t="s">
        <v>225</v>
      </c>
      <c r="B301" t="s">
        <v>745</v>
      </c>
      <c r="C301" t="s">
        <v>779</v>
      </c>
      <c r="D301" t="s">
        <v>780</v>
      </c>
      <c r="E301" t="s">
        <v>781</v>
      </c>
    </row>
    <row r="302" spans="1:5" x14ac:dyDescent="0.25">
      <c r="A302" t="s">
        <v>225</v>
      </c>
      <c r="B302" t="s">
        <v>745</v>
      </c>
      <c r="C302" t="s">
        <v>782</v>
      </c>
      <c r="D302" t="s">
        <v>783</v>
      </c>
      <c r="E302" t="s">
        <v>784</v>
      </c>
    </row>
    <row r="303" spans="1:5" x14ac:dyDescent="0.25">
      <c r="A303" t="s">
        <v>225</v>
      </c>
      <c r="B303" t="s">
        <v>745</v>
      </c>
      <c r="C303" t="s">
        <v>785</v>
      </c>
      <c r="D303" t="s">
        <v>786</v>
      </c>
      <c r="E303" t="s">
        <v>787</v>
      </c>
    </row>
    <row r="304" spans="1:5" x14ac:dyDescent="0.25">
      <c r="A304" t="s">
        <v>225</v>
      </c>
      <c r="B304" t="s">
        <v>745</v>
      </c>
      <c r="C304" t="s">
        <v>788</v>
      </c>
      <c r="D304" t="s">
        <v>789</v>
      </c>
      <c r="E304" t="s">
        <v>790</v>
      </c>
    </row>
    <row r="305" spans="1:5" x14ac:dyDescent="0.25">
      <c r="A305" t="s">
        <v>225</v>
      </c>
      <c r="B305" t="s">
        <v>745</v>
      </c>
      <c r="E305" t="s">
        <v>791</v>
      </c>
    </row>
    <row r="306" spans="1:5" x14ac:dyDescent="0.25">
      <c r="A306" t="s">
        <v>225</v>
      </c>
      <c r="B306" t="s">
        <v>792</v>
      </c>
      <c r="C306" t="s">
        <v>793</v>
      </c>
      <c r="D306" t="s">
        <v>794</v>
      </c>
      <c r="E306" t="s">
        <v>795</v>
      </c>
    </row>
    <row r="307" spans="1:5" x14ac:dyDescent="0.25">
      <c r="A307" t="s">
        <v>225</v>
      </c>
      <c r="B307" t="s">
        <v>792</v>
      </c>
      <c r="C307" t="s">
        <v>796</v>
      </c>
      <c r="E307" t="s">
        <v>797</v>
      </c>
    </row>
    <row r="308" spans="1:5" x14ac:dyDescent="0.25">
      <c r="A308" t="s">
        <v>225</v>
      </c>
      <c r="B308" t="s">
        <v>792</v>
      </c>
      <c r="C308" t="s">
        <v>798</v>
      </c>
      <c r="D308" t="s">
        <v>799</v>
      </c>
      <c r="E308" t="s">
        <v>800</v>
      </c>
    </row>
    <row r="309" spans="1:5" x14ac:dyDescent="0.25">
      <c r="A309" t="s">
        <v>225</v>
      </c>
      <c r="B309" t="s">
        <v>792</v>
      </c>
      <c r="C309" t="s">
        <v>801</v>
      </c>
      <c r="D309" t="s">
        <v>802</v>
      </c>
      <c r="E309" t="s">
        <v>803</v>
      </c>
    </row>
    <row r="310" spans="1:5" x14ac:dyDescent="0.25">
      <c r="A310" t="s">
        <v>225</v>
      </c>
      <c r="B310" t="s">
        <v>792</v>
      </c>
      <c r="E310" t="s">
        <v>804</v>
      </c>
    </row>
    <row r="311" spans="1:5" x14ac:dyDescent="0.25">
      <c r="A311" t="s">
        <v>225</v>
      </c>
      <c r="B311" t="s">
        <v>805</v>
      </c>
      <c r="C311" t="s">
        <v>806</v>
      </c>
      <c r="D311" t="s">
        <v>807</v>
      </c>
      <c r="E311" t="s">
        <v>808</v>
      </c>
    </row>
    <row r="312" spans="1:5" x14ac:dyDescent="0.25">
      <c r="A312" t="s">
        <v>225</v>
      </c>
      <c r="B312" t="s">
        <v>805</v>
      </c>
      <c r="E312" t="s">
        <v>809</v>
      </c>
    </row>
    <row r="313" spans="1:5" x14ac:dyDescent="0.25">
      <c r="A313" t="s">
        <v>225</v>
      </c>
      <c r="B313" t="s">
        <v>810</v>
      </c>
      <c r="C313" t="s">
        <v>811</v>
      </c>
      <c r="E313" t="s">
        <v>812</v>
      </c>
    </row>
    <row r="314" spans="1:5" x14ac:dyDescent="0.25">
      <c r="A314" t="s">
        <v>225</v>
      </c>
      <c r="B314" t="s">
        <v>810</v>
      </c>
      <c r="C314" t="s">
        <v>813</v>
      </c>
      <c r="E314" t="s">
        <v>814</v>
      </c>
    </row>
    <row r="315" spans="1:5" x14ac:dyDescent="0.25">
      <c r="A315" t="s">
        <v>225</v>
      </c>
      <c r="B315" t="s">
        <v>810</v>
      </c>
      <c r="C315" t="s">
        <v>815</v>
      </c>
      <c r="E315" t="s">
        <v>816</v>
      </c>
    </row>
    <row r="316" spans="1:5" x14ac:dyDescent="0.25">
      <c r="A316" t="s">
        <v>225</v>
      </c>
      <c r="B316" t="s">
        <v>810</v>
      </c>
      <c r="C316" t="s">
        <v>817</v>
      </c>
      <c r="E316" t="s">
        <v>818</v>
      </c>
    </row>
    <row r="317" spans="1:5" x14ac:dyDescent="0.25">
      <c r="A317" t="s">
        <v>225</v>
      </c>
      <c r="B317" t="s">
        <v>810</v>
      </c>
      <c r="C317" t="s">
        <v>819</v>
      </c>
      <c r="E317" s="1" t="s">
        <v>820</v>
      </c>
    </row>
    <row r="318" spans="1:5" x14ac:dyDescent="0.25">
      <c r="A318" t="s">
        <v>225</v>
      </c>
      <c r="B318" t="s">
        <v>810</v>
      </c>
      <c r="C318" t="s">
        <v>821</v>
      </c>
      <c r="E318" t="s">
        <v>822</v>
      </c>
    </row>
    <row r="319" spans="1:5" x14ac:dyDescent="0.25">
      <c r="A319" t="s">
        <v>225</v>
      </c>
      <c r="B319" t="s">
        <v>810</v>
      </c>
      <c r="C319" t="s">
        <v>823</v>
      </c>
      <c r="E319" t="s">
        <v>824</v>
      </c>
    </row>
    <row r="320" spans="1:5" x14ac:dyDescent="0.25">
      <c r="A320" t="s">
        <v>225</v>
      </c>
      <c r="B320" t="s">
        <v>810</v>
      </c>
      <c r="C320" t="s">
        <v>825</v>
      </c>
      <c r="E320" t="s">
        <v>826</v>
      </c>
    </row>
    <row r="321" spans="1:5" x14ac:dyDescent="0.25">
      <c r="A321" t="s">
        <v>225</v>
      </c>
      <c r="B321" t="s">
        <v>810</v>
      </c>
      <c r="E321" t="s">
        <v>827</v>
      </c>
    </row>
    <row r="322" spans="1:5" x14ac:dyDescent="0.25">
      <c r="A322" t="s">
        <v>225</v>
      </c>
      <c r="B322" t="s">
        <v>828</v>
      </c>
      <c r="C322" t="s">
        <v>829</v>
      </c>
      <c r="D322" t="s">
        <v>830</v>
      </c>
      <c r="E322" t="s">
        <v>831</v>
      </c>
    </row>
    <row r="323" spans="1:5" x14ac:dyDescent="0.25">
      <c r="A323" t="s">
        <v>225</v>
      </c>
      <c r="B323" t="s">
        <v>828</v>
      </c>
      <c r="C323" t="s">
        <v>832</v>
      </c>
      <c r="D323" t="s">
        <v>833</v>
      </c>
      <c r="E323" t="s">
        <v>834</v>
      </c>
    </row>
    <row r="324" spans="1:5" x14ac:dyDescent="0.25">
      <c r="A324" t="s">
        <v>225</v>
      </c>
      <c r="B324" t="s">
        <v>828</v>
      </c>
      <c r="C324" t="s">
        <v>835</v>
      </c>
      <c r="D324" t="s">
        <v>836</v>
      </c>
      <c r="E324" t="s">
        <v>837</v>
      </c>
    </row>
    <row r="325" spans="1:5" x14ac:dyDescent="0.25">
      <c r="A325" t="s">
        <v>225</v>
      </c>
      <c r="B325" t="s">
        <v>828</v>
      </c>
      <c r="C325" t="s">
        <v>838</v>
      </c>
      <c r="D325" t="s">
        <v>839</v>
      </c>
      <c r="E325" t="s">
        <v>840</v>
      </c>
    </row>
    <row r="326" spans="1:5" x14ac:dyDescent="0.25">
      <c r="A326" t="s">
        <v>225</v>
      </c>
      <c r="B326" t="s">
        <v>828</v>
      </c>
      <c r="C326" t="s">
        <v>841</v>
      </c>
      <c r="D326" t="s">
        <v>842</v>
      </c>
      <c r="E326" t="s">
        <v>843</v>
      </c>
    </row>
    <row r="327" spans="1:5" x14ac:dyDescent="0.25">
      <c r="A327" t="s">
        <v>225</v>
      </c>
      <c r="B327" t="s">
        <v>828</v>
      </c>
      <c r="C327" t="s">
        <v>844</v>
      </c>
      <c r="D327" t="s">
        <v>845</v>
      </c>
      <c r="E327" t="s">
        <v>846</v>
      </c>
    </row>
    <row r="328" spans="1:5" x14ac:dyDescent="0.25">
      <c r="A328" t="s">
        <v>225</v>
      </c>
      <c r="B328" t="s">
        <v>828</v>
      </c>
      <c r="C328" t="s">
        <v>847</v>
      </c>
      <c r="D328" t="s">
        <v>848</v>
      </c>
      <c r="E328" t="s">
        <v>849</v>
      </c>
    </row>
    <row r="329" spans="1:5" x14ac:dyDescent="0.25">
      <c r="A329" t="s">
        <v>225</v>
      </c>
      <c r="B329" t="s">
        <v>828</v>
      </c>
      <c r="C329" t="s">
        <v>850</v>
      </c>
      <c r="D329" t="s">
        <v>851</v>
      </c>
      <c r="E329" t="s">
        <v>852</v>
      </c>
    </row>
    <row r="330" spans="1:5" x14ac:dyDescent="0.25">
      <c r="A330" t="s">
        <v>225</v>
      </c>
      <c r="B330" t="s">
        <v>828</v>
      </c>
      <c r="C330" t="s">
        <v>853</v>
      </c>
      <c r="D330" t="s">
        <v>854</v>
      </c>
      <c r="E330" t="s">
        <v>855</v>
      </c>
    </row>
    <row r="331" spans="1:5" x14ac:dyDescent="0.25">
      <c r="A331" t="s">
        <v>225</v>
      </c>
      <c r="B331" t="s">
        <v>828</v>
      </c>
      <c r="C331" t="s">
        <v>856</v>
      </c>
      <c r="D331" t="s">
        <v>857</v>
      </c>
      <c r="E331" t="s">
        <v>858</v>
      </c>
    </row>
    <row r="332" spans="1:5" x14ac:dyDescent="0.25">
      <c r="A332" t="s">
        <v>225</v>
      </c>
      <c r="B332" t="s">
        <v>828</v>
      </c>
      <c r="C332" t="s">
        <v>859</v>
      </c>
      <c r="D332" t="s">
        <v>860</v>
      </c>
      <c r="E332" t="s">
        <v>861</v>
      </c>
    </row>
    <row r="333" spans="1:5" x14ac:dyDescent="0.25">
      <c r="A333" t="s">
        <v>225</v>
      </c>
      <c r="B333" t="s">
        <v>828</v>
      </c>
      <c r="C333" t="s">
        <v>862</v>
      </c>
      <c r="D333" t="s">
        <v>863</v>
      </c>
      <c r="E333" t="s">
        <v>864</v>
      </c>
    </row>
    <row r="334" spans="1:5" x14ac:dyDescent="0.25">
      <c r="A334" t="s">
        <v>225</v>
      </c>
      <c r="B334" t="s">
        <v>828</v>
      </c>
      <c r="C334" t="s">
        <v>865</v>
      </c>
      <c r="D334" t="s">
        <v>866</v>
      </c>
      <c r="E334" t="s">
        <v>867</v>
      </c>
    </row>
    <row r="335" spans="1:5" x14ac:dyDescent="0.25">
      <c r="A335" t="s">
        <v>225</v>
      </c>
      <c r="B335" t="s">
        <v>828</v>
      </c>
      <c r="C335" t="s">
        <v>868</v>
      </c>
      <c r="D335" t="s">
        <v>869</v>
      </c>
      <c r="E335" t="s">
        <v>870</v>
      </c>
    </row>
    <row r="336" spans="1:5" x14ac:dyDescent="0.25">
      <c r="A336" t="s">
        <v>225</v>
      </c>
      <c r="B336" t="s">
        <v>828</v>
      </c>
      <c r="C336" t="s">
        <v>871</v>
      </c>
      <c r="D336" t="s">
        <v>872</v>
      </c>
      <c r="E336" t="s">
        <v>873</v>
      </c>
    </row>
    <row r="337" spans="1:5" x14ac:dyDescent="0.25">
      <c r="A337" t="s">
        <v>225</v>
      </c>
      <c r="B337" t="s">
        <v>828</v>
      </c>
      <c r="C337" t="s">
        <v>874</v>
      </c>
      <c r="D337" t="s">
        <v>875</v>
      </c>
      <c r="E337" t="s">
        <v>876</v>
      </c>
    </row>
    <row r="338" spans="1:5" x14ac:dyDescent="0.25">
      <c r="A338" t="s">
        <v>225</v>
      </c>
      <c r="B338" t="s">
        <v>828</v>
      </c>
      <c r="C338" t="s">
        <v>877</v>
      </c>
      <c r="D338" t="s">
        <v>878</v>
      </c>
      <c r="E338" t="s">
        <v>879</v>
      </c>
    </row>
    <row r="339" spans="1:5" x14ac:dyDescent="0.25">
      <c r="A339" t="s">
        <v>225</v>
      </c>
      <c r="B339" t="s">
        <v>828</v>
      </c>
      <c r="C339" t="s">
        <v>880</v>
      </c>
      <c r="D339" t="s">
        <v>881</v>
      </c>
      <c r="E339" t="s">
        <v>882</v>
      </c>
    </row>
    <row r="340" spans="1:5" x14ac:dyDescent="0.25">
      <c r="A340" t="s">
        <v>225</v>
      </c>
      <c r="B340" t="s">
        <v>828</v>
      </c>
      <c r="C340" t="s">
        <v>883</v>
      </c>
      <c r="D340" t="s">
        <v>884</v>
      </c>
      <c r="E340" t="s">
        <v>885</v>
      </c>
    </row>
    <row r="341" spans="1:5" x14ac:dyDescent="0.25">
      <c r="A341" t="s">
        <v>225</v>
      </c>
      <c r="B341" t="s">
        <v>828</v>
      </c>
      <c r="C341" t="s">
        <v>886</v>
      </c>
      <c r="D341" t="s">
        <v>887</v>
      </c>
      <c r="E341" t="s">
        <v>888</v>
      </c>
    </row>
    <row r="342" spans="1:5" x14ac:dyDescent="0.25">
      <c r="A342" t="s">
        <v>225</v>
      </c>
      <c r="B342" t="s">
        <v>828</v>
      </c>
      <c r="E342" t="s">
        <v>889</v>
      </c>
    </row>
    <row r="343" spans="1:5" x14ac:dyDescent="0.25">
      <c r="A343" t="s">
        <v>225</v>
      </c>
      <c r="B343" t="s">
        <v>890</v>
      </c>
      <c r="C343" t="s">
        <v>891</v>
      </c>
      <c r="D343" t="s">
        <v>892</v>
      </c>
      <c r="E343" t="s">
        <v>893</v>
      </c>
    </row>
    <row r="344" spans="1:5" x14ac:dyDescent="0.25">
      <c r="A344" t="s">
        <v>225</v>
      </c>
      <c r="B344" t="s">
        <v>890</v>
      </c>
      <c r="C344" t="s">
        <v>894</v>
      </c>
      <c r="D344" t="s">
        <v>895</v>
      </c>
      <c r="E344" t="s">
        <v>896</v>
      </c>
    </row>
    <row r="345" spans="1:5" x14ac:dyDescent="0.25">
      <c r="A345" t="s">
        <v>225</v>
      </c>
      <c r="B345" t="s">
        <v>890</v>
      </c>
      <c r="C345" t="s">
        <v>897</v>
      </c>
      <c r="D345" t="s">
        <v>898</v>
      </c>
      <c r="E345" t="s">
        <v>899</v>
      </c>
    </row>
    <row r="346" spans="1:5" x14ac:dyDescent="0.25">
      <c r="A346" t="s">
        <v>225</v>
      </c>
      <c r="B346" t="s">
        <v>890</v>
      </c>
      <c r="C346" t="s">
        <v>900</v>
      </c>
      <c r="D346" t="s">
        <v>901</v>
      </c>
      <c r="E346" t="s">
        <v>902</v>
      </c>
    </row>
    <row r="347" spans="1:5" x14ac:dyDescent="0.25">
      <c r="A347" t="s">
        <v>225</v>
      </c>
      <c r="B347" t="s">
        <v>890</v>
      </c>
      <c r="C347" t="s">
        <v>903</v>
      </c>
      <c r="D347" t="s">
        <v>904</v>
      </c>
      <c r="E347" t="s">
        <v>905</v>
      </c>
    </row>
    <row r="348" spans="1:5" x14ac:dyDescent="0.25">
      <c r="A348" t="s">
        <v>225</v>
      </c>
      <c r="B348" t="s">
        <v>890</v>
      </c>
      <c r="C348" t="s">
        <v>906</v>
      </c>
      <c r="D348" t="s">
        <v>907</v>
      </c>
      <c r="E348" t="s">
        <v>908</v>
      </c>
    </row>
    <row r="349" spans="1:5" x14ac:dyDescent="0.25">
      <c r="A349" t="s">
        <v>225</v>
      </c>
      <c r="B349" t="s">
        <v>890</v>
      </c>
      <c r="E349" t="s">
        <v>909</v>
      </c>
    </row>
    <row r="350" spans="1:5" x14ac:dyDescent="0.25">
      <c r="A350" t="s">
        <v>225</v>
      </c>
      <c r="B350" t="s">
        <v>910</v>
      </c>
      <c r="C350" t="s">
        <v>911</v>
      </c>
      <c r="E350" t="s">
        <v>912</v>
      </c>
    </row>
    <row r="351" spans="1:5" x14ac:dyDescent="0.25">
      <c r="A351" t="s">
        <v>225</v>
      </c>
      <c r="B351" t="s">
        <v>910</v>
      </c>
      <c r="C351" t="s">
        <v>913</v>
      </c>
      <c r="E351" t="s">
        <v>914</v>
      </c>
    </row>
    <row r="352" spans="1:5" x14ac:dyDescent="0.25">
      <c r="A352" t="s">
        <v>225</v>
      </c>
      <c r="B352" t="s">
        <v>910</v>
      </c>
      <c r="E352" t="s">
        <v>915</v>
      </c>
    </row>
    <row r="353" spans="1:5" x14ac:dyDescent="0.25">
      <c r="A353" t="s">
        <v>225</v>
      </c>
      <c r="B353" t="s">
        <v>916</v>
      </c>
      <c r="C353" t="s">
        <v>917</v>
      </c>
      <c r="D353" t="s">
        <v>918</v>
      </c>
      <c r="E353" t="s">
        <v>919</v>
      </c>
    </row>
    <row r="354" spans="1:5" x14ac:dyDescent="0.25">
      <c r="A354" t="s">
        <v>225</v>
      </c>
      <c r="B354" t="s">
        <v>916</v>
      </c>
      <c r="C354" t="s">
        <v>920</v>
      </c>
      <c r="D354" t="s">
        <v>921</v>
      </c>
      <c r="E354" t="s">
        <v>922</v>
      </c>
    </row>
    <row r="355" spans="1:5" x14ac:dyDescent="0.25">
      <c r="A355" t="s">
        <v>225</v>
      </c>
      <c r="B355" t="s">
        <v>916</v>
      </c>
      <c r="C355" t="s">
        <v>923</v>
      </c>
      <c r="D355" t="s">
        <v>924</v>
      </c>
      <c r="E355" t="s">
        <v>925</v>
      </c>
    </row>
    <row r="356" spans="1:5" x14ac:dyDescent="0.25">
      <c r="A356" t="s">
        <v>225</v>
      </c>
      <c r="B356" t="s">
        <v>916</v>
      </c>
      <c r="E356" t="s">
        <v>926</v>
      </c>
    </row>
    <row r="357" spans="1:5" x14ac:dyDescent="0.25">
      <c r="A357" t="s">
        <v>225</v>
      </c>
      <c r="B357" t="s">
        <v>927</v>
      </c>
      <c r="C357" t="s">
        <v>928</v>
      </c>
      <c r="D357" t="s">
        <v>929</v>
      </c>
      <c r="E357" t="s">
        <v>930</v>
      </c>
    </row>
    <row r="358" spans="1:5" x14ac:dyDescent="0.25">
      <c r="A358" t="s">
        <v>225</v>
      </c>
      <c r="B358" t="s">
        <v>927</v>
      </c>
      <c r="C358" t="s">
        <v>931</v>
      </c>
      <c r="D358" t="s">
        <v>932</v>
      </c>
      <c r="E358" t="s">
        <v>933</v>
      </c>
    </row>
    <row r="359" spans="1:5" x14ac:dyDescent="0.25">
      <c r="A359" t="s">
        <v>225</v>
      </c>
      <c r="B359" t="s">
        <v>927</v>
      </c>
      <c r="C359" t="s">
        <v>934</v>
      </c>
      <c r="D359" t="s">
        <v>935</v>
      </c>
      <c r="E359" t="s">
        <v>936</v>
      </c>
    </row>
    <row r="360" spans="1:5" x14ac:dyDescent="0.25">
      <c r="A360" t="s">
        <v>225</v>
      </c>
      <c r="B360" t="s">
        <v>927</v>
      </c>
      <c r="E360" t="s">
        <v>937</v>
      </c>
    </row>
    <row r="361" spans="1:5" x14ac:dyDescent="0.25">
      <c r="A361" t="s">
        <v>225</v>
      </c>
      <c r="B361" t="s">
        <v>938</v>
      </c>
      <c r="C361" t="s">
        <v>939</v>
      </c>
      <c r="D361" t="s">
        <v>940</v>
      </c>
      <c r="E361" t="s">
        <v>941</v>
      </c>
    </row>
    <row r="362" spans="1:5" x14ac:dyDescent="0.25">
      <c r="A362" t="s">
        <v>225</v>
      </c>
      <c r="B362" t="s">
        <v>938</v>
      </c>
      <c r="C362" t="s">
        <v>942</v>
      </c>
      <c r="D362" t="s">
        <v>943</v>
      </c>
      <c r="E362" t="s">
        <v>944</v>
      </c>
    </row>
    <row r="363" spans="1:5" x14ac:dyDescent="0.25">
      <c r="A363" t="s">
        <v>225</v>
      </c>
      <c r="B363" t="s">
        <v>938</v>
      </c>
      <c r="C363" t="s">
        <v>945</v>
      </c>
      <c r="D363" t="s">
        <v>946</v>
      </c>
      <c r="E363" t="s">
        <v>947</v>
      </c>
    </row>
    <row r="364" spans="1:5" x14ac:dyDescent="0.25">
      <c r="A364" t="s">
        <v>225</v>
      </c>
      <c r="B364" t="s">
        <v>938</v>
      </c>
      <c r="C364" t="s">
        <v>948</v>
      </c>
      <c r="D364" t="s">
        <v>949</v>
      </c>
      <c r="E364" t="s">
        <v>950</v>
      </c>
    </row>
    <row r="365" spans="1:5" x14ac:dyDescent="0.25">
      <c r="A365" t="s">
        <v>225</v>
      </c>
      <c r="B365" t="s">
        <v>938</v>
      </c>
      <c r="C365" t="s">
        <v>951</v>
      </c>
      <c r="D365" t="s">
        <v>952</v>
      </c>
      <c r="E365" t="s">
        <v>953</v>
      </c>
    </row>
    <row r="366" spans="1:5" x14ac:dyDescent="0.25">
      <c r="A366" t="s">
        <v>225</v>
      </c>
      <c r="B366" t="s">
        <v>938</v>
      </c>
      <c r="C366" t="s">
        <v>954</v>
      </c>
      <c r="D366" t="s">
        <v>955</v>
      </c>
      <c r="E366" t="s">
        <v>956</v>
      </c>
    </row>
    <row r="367" spans="1:5" x14ac:dyDescent="0.25">
      <c r="A367" t="s">
        <v>225</v>
      </c>
      <c r="B367" t="s">
        <v>938</v>
      </c>
      <c r="C367" t="s">
        <v>957</v>
      </c>
      <c r="D367" t="s">
        <v>958</v>
      </c>
      <c r="E367" s="1" t="s">
        <v>959</v>
      </c>
    </row>
    <row r="368" spans="1:5" x14ac:dyDescent="0.25">
      <c r="A368" t="s">
        <v>225</v>
      </c>
      <c r="B368" t="s">
        <v>938</v>
      </c>
      <c r="E368" t="s">
        <v>960</v>
      </c>
    </row>
    <row r="369" spans="1:5" x14ac:dyDescent="0.25">
      <c r="A369" t="s">
        <v>225</v>
      </c>
      <c r="B369" t="s">
        <v>961</v>
      </c>
      <c r="C369" t="s">
        <v>962</v>
      </c>
      <c r="E369" t="s">
        <v>963</v>
      </c>
    </row>
    <row r="370" spans="1:5" x14ac:dyDescent="0.25">
      <c r="A370" t="s">
        <v>225</v>
      </c>
      <c r="B370" t="s">
        <v>961</v>
      </c>
      <c r="C370" t="s">
        <v>964</v>
      </c>
      <c r="E370" t="s">
        <v>965</v>
      </c>
    </row>
    <row r="371" spans="1:5" x14ac:dyDescent="0.25">
      <c r="A371" t="s">
        <v>225</v>
      </c>
      <c r="B371" t="s">
        <v>961</v>
      </c>
      <c r="C371" t="s">
        <v>966</v>
      </c>
      <c r="E371" t="s">
        <v>967</v>
      </c>
    </row>
    <row r="372" spans="1:5" x14ac:dyDescent="0.25">
      <c r="A372" t="s">
        <v>225</v>
      </c>
      <c r="B372" t="s">
        <v>961</v>
      </c>
      <c r="C372" t="s">
        <v>968</v>
      </c>
      <c r="E372" t="s">
        <v>969</v>
      </c>
    </row>
    <row r="373" spans="1:5" x14ac:dyDescent="0.25">
      <c r="A373" t="s">
        <v>225</v>
      </c>
      <c r="B373" t="s">
        <v>961</v>
      </c>
      <c r="E373" t="s">
        <v>970</v>
      </c>
    </row>
    <row r="374" spans="1:5" x14ac:dyDescent="0.25">
      <c r="A374" t="s">
        <v>225</v>
      </c>
      <c r="B374" t="s">
        <v>971</v>
      </c>
      <c r="C374" t="s">
        <v>972</v>
      </c>
      <c r="D374" t="s">
        <v>973</v>
      </c>
      <c r="E374" t="s">
        <v>974</v>
      </c>
    </row>
    <row r="375" spans="1:5" x14ac:dyDescent="0.25">
      <c r="A375" t="s">
        <v>225</v>
      </c>
      <c r="B375" t="s">
        <v>971</v>
      </c>
      <c r="C375" t="s">
        <v>975</v>
      </c>
      <c r="D375" t="s">
        <v>976</v>
      </c>
      <c r="E375" t="s">
        <v>977</v>
      </c>
    </row>
    <row r="376" spans="1:5" x14ac:dyDescent="0.25">
      <c r="A376" t="s">
        <v>225</v>
      </c>
      <c r="B376" t="s">
        <v>971</v>
      </c>
      <c r="C376" t="s">
        <v>978</v>
      </c>
      <c r="D376" t="s">
        <v>979</v>
      </c>
      <c r="E376" t="s">
        <v>980</v>
      </c>
    </row>
    <row r="377" spans="1:5" x14ac:dyDescent="0.25">
      <c r="A377" t="s">
        <v>225</v>
      </c>
      <c r="B377" t="s">
        <v>971</v>
      </c>
      <c r="C377" t="s">
        <v>971</v>
      </c>
      <c r="D377" t="s">
        <v>981</v>
      </c>
      <c r="E377" t="s">
        <v>982</v>
      </c>
    </row>
    <row r="378" spans="1:5" x14ac:dyDescent="0.25">
      <c r="A378" t="s">
        <v>225</v>
      </c>
      <c r="B378" t="s">
        <v>971</v>
      </c>
      <c r="E378" t="s">
        <v>983</v>
      </c>
    </row>
    <row r="379" spans="1:5" x14ac:dyDescent="0.25">
      <c r="A379" t="s">
        <v>225</v>
      </c>
      <c r="C379" t="s">
        <v>984</v>
      </c>
      <c r="D379" t="s">
        <v>985</v>
      </c>
      <c r="E379" t="s">
        <v>986</v>
      </c>
    </row>
    <row r="380" spans="1:5" x14ac:dyDescent="0.25">
      <c r="A380" t="s">
        <v>225</v>
      </c>
      <c r="C380" t="s">
        <v>987</v>
      </c>
      <c r="D380" t="s">
        <v>988</v>
      </c>
      <c r="E380" t="s">
        <v>989</v>
      </c>
    </row>
    <row r="381" spans="1:5" x14ac:dyDescent="0.25">
      <c r="A381" t="s">
        <v>225</v>
      </c>
      <c r="C381" t="s">
        <v>990</v>
      </c>
      <c r="D381" t="s">
        <v>991</v>
      </c>
      <c r="E381" t="s">
        <v>992</v>
      </c>
    </row>
    <row r="382" spans="1:5" x14ac:dyDescent="0.25">
      <c r="A382" t="s">
        <v>225</v>
      </c>
      <c r="C382" t="s">
        <v>993</v>
      </c>
      <c r="E382" t="s">
        <v>994</v>
      </c>
    </row>
    <row r="383" spans="1:5" x14ac:dyDescent="0.25">
      <c r="A383" t="s">
        <v>225</v>
      </c>
      <c r="C383" t="s">
        <v>995</v>
      </c>
      <c r="D383" t="s">
        <v>996</v>
      </c>
      <c r="E383" t="s">
        <v>997</v>
      </c>
    </row>
    <row r="384" spans="1:5" x14ac:dyDescent="0.25">
      <c r="A384" t="s">
        <v>225</v>
      </c>
      <c r="C384" t="s">
        <v>998</v>
      </c>
      <c r="D384" t="s">
        <v>999</v>
      </c>
      <c r="E384" t="s">
        <v>1000</v>
      </c>
    </row>
    <row r="385" spans="1:5" x14ac:dyDescent="0.25">
      <c r="A385" t="s">
        <v>225</v>
      </c>
      <c r="C385" t="s">
        <v>1001</v>
      </c>
      <c r="D385" t="s">
        <v>1002</v>
      </c>
      <c r="E385" t="s">
        <v>1003</v>
      </c>
    </row>
    <row r="386" spans="1:5" x14ac:dyDescent="0.25">
      <c r="A386" t="s">
        <v>225</v>
      </c>
      <c r="C386" t="s">
        <v>1004</v>
      </c>
      <c r="D386" t="s">
        <v>1005</v>
      </c>
      <c r="E386" t="s">
        <v>1006</v>
      </c>
    </row>
    <row r="387" spans="1:5" x14ac:dyDescent="0.25">
      <c r="A387" t="s">
        <v>225</v>
      </c>
      <c r="C387" t="s">
        <v>1007</v>
      </c>
      <c r="D387" t="s">
        <v>1008</v>
      </c>
      <c r="E387" t="s">
        <v>1009</v>
      </c>
    </row>
    <row r="388" spans="1:5" x14ac:dyDescent="0.25">
      <c r="A388" t="s">
        <v>225</v>
      </c>
      <c r="C388" t="s">
        <v>1010</v>
      </c>
      <c r="D388" t="s">
        <v>1011</v>
      </c>
      <c r="E388" t="s">
        <v>1012</v>
      </c>
    </row>
    <row r="389" spans="1:5" x14ac:dyDescent="0.25">
      <c r="A389" t="s">
        <v>225</v>
      </c>
      <c r="C389" t="s">
        <v>1013</v>
      </c>
      <c r="E389" t="s">
        <v>1014</v>
      </c>
    </row>
    <row r="390" spans="1:5" x14ac:dyDescent="0.25">
      <c r="A390" t="s">
        <v>225</v>
      </c>
      <c r="C390" t="s">
        <v>1015</v>
      </c>
      <c r="E390" t="s">
        <v>1016</v>
      </c>
    </row>
    <row r="391" spans="1:5" x14ac:dyDescent="0.25">
      <c r="A391" t="s">
        <v>225</v>
      </c>
      <c r="C391" t="s">
        <v>1017</v>
      </c>
      <c r="D391" t="s">
        <v>1018</v>
      </c>
      <c r="E391" t="s">
        <v>1019</v>
      </c>
    </row>
    <row r="392" spans="1:5" x14ac:dyDescent="0.25">
      <c r="A392" t="s">
        <v>225</v>
      </c>
      <c r="C392" t="s">
        <v>1020</v>
      </c>
      <c r="E392" t="s">
        <v>1021</v>
      </c>
    </row>
    <row r="393" spans="1:5" x14ac:dyDescent="0.25">
      <c r="A393" t="s">
        <v>225</v>
      </c>
      <c r="C393" t="s">
        <v>1022</v>
      </c>
      <c r="D393" t="s">
        <v>1023</v>
      </c>
      <c r="E393" t="s">
        <v>1024</v>
      </c>
    </row>
    <row r="394" spans="1:5" x14ac:dyDescent="0.25">
      <c r="A394" t="s">
        <v>225</v>
      </c>
      <c r="C394" t="s">
        <v>1025</v>
      </c>
      <c r="E394" t="s">
        <v>1026</v>
      </c>
    </row>
    <row r="395" spans="1:5" x14ac:dyDescent="0.25">
      <c r="A395" t="s">
        <v>225</v>
      </c>
      <c r="C395" t="s">
        <v>1027</v>
      </c>
      <c r="E395" t="s">
        <v>1028</v>
      </c>
    </row>
    <row r="396" spans="1:5" x14ac:dyDescent="0.25">
      <c r="A396" t="s">
        <v>225</v>
      </c>
      <c r="C396" t="s">
        <v>1029</v>
      </c>
      <c r="D396" t="s">
        <v>1030</v>
      </c>
      <c r="E396" t="s">
        <v>1031</v>
      </c>
    </row>
    <row r="397" spans="1:5" x14ac:dyDescent="0.25">
      <c r="A397" t="s">
        <v>225</v>
      </c>
      <c r="C397" t="s">
        <v>1032</v>
      </c>
      <c r="D397" t="s">
        <v>1033</v>
      </c>
      <c r="E397" t="s">
        <v>1034</v>
      </c>
    </row>
    <row r="398" spans="1:5" x14ac:dyDescent="0.25">
      <c r="A398" t="s">
        <v>225</v>
      </c>
      <c r="C398" t="s">
        <v>1035</v>
      </c>
      <c r="D398" t="s">
        <v>1036</v>
      </c>
      <c r="E398" t="s">
        <v>1037</v>
      </c>
    </row>
    <row r="399" spans="1:5" x14ac:dyDescent="0.25">
      <c r="A399" t="s">
        <v>225</v>
      </c>
      <c r="C399" t="s">
        <v>1038</v>
      </c>
      <c r="D399" t="s">
        <v>1039</v>
      </c>
      <c r="E399" t="s">
        <v>1040</v>
      </c>
    </row>
    <row r="400" spans="1:5" x14ac:dyDescent="0.25">
      <c r="A400" t="s">
        <v>225</v>
      </c>
      <c r="C400" t="s">
        <v>1041</v>
      </c>
      <c r="E400" t="s">
        <v>1042</v>
      </c>
    </row>
    <row r="401" spans="1:5" x14ac:dyDescent="0.25">
      <c r="A401" t="s">
        <v>225</v>
      </c>
      <c r="C401" t="s">
        <v>1043</v>
      </c>
      <c r="E401" t="s">
        <v>1044</v>
      </c>
    </row>
    <row r="402" spans="1:5" x14ac:dyDescent="0.25">
      <c r="A402" t="s">
        <v>225</v>
      </c>
      <c r="C402" t="s">
        <v>1045</v>
      </c>
      <c r="D402" t="s">
        <v>1046</v>
      </c>
      <c r="E402" t="s">
        <v>1047</v>
      </c>
    </row>
    <row r="403" spans="1:5" x14ac:dyDescent="0.25">
      <c r="A403" t="s">
        <v>225</v>
      </c>
      <c r="C403" t="s">
        <v>1048</v>
      </c>
      <c r="E403" t="s">
        <v>1049</v>
      </c>
    </row>
    <row r="404" spans="1:5" x14ac:dyDescent="0.25">
      <c r="A404" t="s">
        <v>225</v>
      </c>
      <c r="C404" t="s">
        <v>1050</v>
      </c>
      <c r="D404" t="s">
        <v>1051</v>
      </c>
      <c r="E404" t="s">
        <v>1052</v>
      </c>
    </row>
    <row r="405" spans="1:5" x14ac:dyDescent="0.25">
      <c r="A405" t="s">
        <v>225</v>
      </c>
      <c r="C405" t="s">
        <v>1053</v>
      </c>
      <c r="D405" t="s">
        <v>1054</v>
      </c>
      <c r="E405" t="s">
        <v>1055</v>
      </c>
    </row>
    <row r="406" spans="1:5" x14ac:dyDescent="0.25">
      <c r="A406" t="s">
        <v>225</v>
      </c>
      <c r="C406" t="s">
        <v>1056</v>
      </c>
      <c r="E406" t="s">
        <v>1057</v>
      </c>
    </row>
    <row r="407" spans="1:5" x14ac:dyDescent="0.25">
      <c r="A407" t="s">
        <v>225</v>
      </c>
      <c r="C407" t="s">
        <v>1058</v>
      </c>
      <c r="D407" t="s">
        <v>1059</v>
      </c>
      <c r="E407" t="s">
        <v>1060</v>
      </c>
    </row>
    <row r="408" spans="1:5" x14ac:dyDescent="0.25">
      <c r="A408" t="s">
        <v>225</v>
      </c>
      <c r="C408" t="s">
        <v>1061</v>
      </c>
      <c r="D408" t="s">
        <v>1062</v>
      </c>
      <c r="E408" t="s">
        <v>1063</v>
      </c>
    </row>
    <row r="409" spans="1:5" x14ac:dyDescent="0.25">
      <c r="A409" t="s">
        <v>225</v>
      </c>
      <c r="C409" t="s">
        <v>1064</v>
      </c>
      <c r="D409" t="s">
        <v>1065</v>
      </c>
      <c r="E409" t="s">
        <v>1066</v>
      </c>
    </row>
    <row r="410" spans="1:5" x14ac:dyDescent="0.25">
      <c r="A410" t="s">
        <v>225</v>
      </c>
      <c r="C410" t="s">
        <v>1067</v>
      </c>
      <c r="E410" t="s">
        <v>1068</v>
      </c>
    </row>
    <row r="411" spans="1:5" x14ac:dyDescent="0.25">
      <c r="A411" t="s">
        <v>225</v>
      </c>
      <c r="C411" t="s">
        <v>1069</v>
      </c>
      <c r="E411" t="s">
        <v>1070</v>
      </c>
    </row>
    <row r="412" spans="1:5" x14ac:dyDescent="0.25">
      <c r="A412" t="s">
        <v>225</v>
      </c>
      <c r="C412" t="s">
        <v>1071</v>
      </c>
      <c r="D412" t="s">
        <v>1072</v>
      </c>
      <c r="E412" t="s">
        <v>1073</v>
      </c>
    </row>
    <row r="413" spans="1:5" x14ac:dyDescent="0.25">
      <c r="A413" t="s">
        <v>225</v>
      </c>
      <c r="C413" t="s">
        <v>1074</v>
      </c>
      <c r="E413" s="1" t="s">
        <v>1075</v>
      </c>
    </row>
    <row r="414" spans="1:5" x14ac:dyDescent="0.25">
      <c r="A414" t="s">
        <v>225</v>
      </c>
      <c r="C414" t="s">
        <v>1076</v>
      </c>
      <c r="D414" t="s">
        <v>1051</v>
      </c>
      <c r="E414" t="s">
        <v>1077</v>
      </c>
    </row>
    <row r="415" spans="1:5" x14ac:dyDescent="0.25">
      <c r="A415" t="s">
        <v>225</v>
      </c>
      <c r="C415" t="s">
        <v>1078</v>
      </c>
      <c r="D415" t="s">
        <v>1079</v>
      </c>
      <c r="E415" t="s">
        <v>1080</v>
      </c>
    </row>
    <row r="416" spans="1:5" x14ac:dyDescent="0.25">
      <c r="A416" t="s">
        <v>225</v>
      </c>
      <c r="C416" t="s">
        <v>1081</v>
      </c>
      <c r="D416" t="s">
        <v>1082</v>
      </c>
      <c r="E416" t="s">
        <v>1083</v>
      </c>
    </row>
    <row r="417" spans="1:5" x14ac:dyDescent="0.25">
      <c r="A417" t="s">
        <v>225</v>
      </c>
      <c r="C417" t="s">
        <v>1084</v>
      </c>
      <c r="D417" t="s">
        <v>1085</v>
      </c>
      <c r="E417" t="s">
        <v>1086</v>
      </c>
    </row>
    <row r="418" spans="1:5" x14ac:dyDescent="0.25">
      <c r="A418" t="s">
        <v>225</v>
      </c>
      <c r="C418" t="s">
        <v>1087</v>
      </c>
      <c r="E418" t="s">
        <v>1088</v>
      </c>
    </row>
    <row r="419" spans="1:5" x14ac:dyDescent="0.25">
      <c r="A419" t="s">
        <v>225</v>
      </c>
      <c r="C419" t="s">
        <v>1089</v>
      </c>
      <c r="E419" t="s">
        <v>1090</v>
      </c>
    </row>
    <row r="420" spans="1:5" x14ac:dyDescent="0.25">
      <c r="A420" t="s">
        <v>225</v>
      </c>
      <c r="C420" t="s">
        <v>1091</v>
      </c>
      <c r="D420" t="s">
        <v>1092</v>
      </c>
      <c r="E420" t="s">
        <v>1093</v>
      </c>
    </row>
    <row r="421" spans="1:5" x14ac:dyDescent="0.25">
      <c r="A421" t="s">
        <v>225</v>
      </c>
      <c r="C421" t="s">
        <v>1094</v>
      </c>
      <c r="D421" t="s">
        <v>1095</v>
      </c>
      <c r="E421" t="s">
        <v>1096</v>
      </c>
    </row>
    <row r="422" spans="1:5" x14ac:dyDescent="0.25">
      <c r="A422" t="s">
        <v>225</v>
      </c>
      <c r="C422" t="s">
        <v>1097</v>
      </c>
      <c r="E422" t="s">
        <v>1098</v>
      </c>
    </row>
    <row r="423" spans="1:5" x14ac:dyDescent="0.25">
      <c r="A423" t="s">
        <v>225</v>
      </c>
      <c r="C423" t="s">
        <v>1099</v>
      </c>
      <c r="D423" t="s">
        <v>1100</v>
      </c>
      <c r="E423" t="s">
        <v>1101</v>
      </c>
    </row>
    <row r="424" spans="1:5" x14ac:dyDescent="0.25">
      <c r="A424" t="s">
        <v>225</v>
      </c>
      <c r="C424" t="s">
        <v>1102</v>
      </c>
      <c r="E424" t="s">
        <v>1103</v>
      </c>
    </row>
    <row r="425" spans="1:5" x14ac:dyDescent="0.25">
      <c r="A425" t="s">
        <v>225</v>
      </c>
      <c r="C425" t="s">
        <v>1104</v>
      </c>
      <c r="E425" t="s">
        <v>1105</v>
      </c>
    </row>
    <row r="426" spans="1:5" x14ac:dyDescent="0.25">
      <c r="A426" t="s">
        <v>225</v>
      </c>
      <c r="C426" t="s">
        <v>1106</v>
      </c>
      <c r="D426" t="s">
        <v>1107</v>
      </c>
      <c r="E426" t="s">
        <v>1108</v>
      </c>
    </row>
    <row r="427" spans="1:5" x14ac:dyDescent="0.25">
      <c r="A427" t="s">
        <v>225</v>
      </c>
      <c r="C427" t="s">
        <v>1109</v>
      </c>
      <c r="E427" t="s">
        <v>1110</v>
      </c>
    </row>
    <row r="428" spans="1:5" x14ac:dyDescent="0.25">
      <c r="A428" t="s">
        <v>225</v>
      </c>
      <c r="C428" t="s">
        <v>1111</v>
      </c>
      <c r="E428" s="1" t="s">
        <v>1112</v>
      </c>
    </row>
    <row r="429" spans="1:5" x14ac:dyDescent="0.25">
      <c r="A429" t="s">
        <v>225</v>
      </c>
      <c r="C429" t="s">
        <v>1113</v>
      </c>
      <c r="E429" t="s">
        <v>1114</v>
      </c>
    </row>
    <row r="430" spans="1:5" x14ac:dyDescent="0.25">
      <c r="A430" t="s">
        <v>225</v>
      </c>
      <c r="C430" t="s">
        <v>1115</v>
      </c>
      <c r="D430" t="s">
        <v>1116</v>
      </c>
      <c r="E430" t="s">
        <v>1117</v>
      </c>
    </row>
    <row r="431" spans="1:5" x14ac:dyDescent="0.25">
      <c r="A431" t="s">
        <v>225</v>
      </c>
      <c r="C431" t="s">
        <v>1118</v>
      </c>
      <c r="D431" t="s">
        <v>1119</v>
      </c>
      <c r="E431" t="s">
        <v>1120</v>
      </c>
    </row>
    <row r="432" spans="1:5" x14ac:dyDescent="0.25">
      <c r="A432" t="s">
        <v>225</v>
      </c>
      <c r="C432" t="s">
        <v>1121</v>
      </c>
      <c r="E432" t="s">
        <v>1122</v>
      </c>
    </row>
    <row r="433" spans="1:5" x14ac:dyDescent="0.25">
      <c r="A433" t="s">
        <v>225</v>
      </c>
      <c r="C433" t="s">
        <v>1123</v>
      </c>
      <c r="D433" t="s">
        <v>1124</v>
      </c>
      <c r="E433" t="s">
        <v>1125</v>
      </c>
    </row>
    <row r="434" spans="1:5" x14ac:dyDescent="0.25">
      <c r="A434" t="s">
        <v>225</v>
      </c>
      <c r="C434" t="s">
        <v>1126</v>
      </c>
      <c r="D434" t="s">
        <v>731</v>
      </c>
      <c r="E434" s="1" t="s">
        <v>1127</v>
      </c>
    </row>
    <row r="435" spans="1:5" x14ac:dyDescent="0.25">
      <c r="A435" t="s">
        <v>225</v>
      </c>
      <c r="C435" t="s">
        <v>1128</v>
      </c>
      <c r="D435" t="s">
        <v>1129</v>
      </c>
      <c r="E435" t="s">
        <v>1130</v>
      </c>
    </row>
    <row r="436" spans="1:5" x14ac:dyDescent="0.25">
      <c r="A436" t="s">
        <v>225</v>
      </c>
      <c r="C436" t="s">
        <v>1131</v>
      </c>
      <c r="D436" t="s">
        <v>1132</v>
      </c>
      <c r="E436" t="s">
        <v>1133</v>
      </c>
    </row>
    <row r="437" spans="1:5" x14ac:dyDescent="0.25">
      <c r="A437" t="s">
        <v>225</v>
      </c>
      <c r="C437" t="s">
        <v>1134</v>
      </c>
      <c r="D437" t="s">
        <v>1135</v>
      </c>
      <c r="E437" t="s">
        <v>1136</v>
      </c>
    </row>
    <row r="438" spans="1:5" x14ac:dyDescent="0.25">
      <c r="A438" t="s">
        <v>225</v>
      </c>
      <c r="C438" t="s">
        <v>1137</v>
      </c>
      <c r="D438" t="s">
        <v>1138</v>
      </c>
      <c r="E438" t="s">
        <v>1139</v>
      </c>
    </row>
    <row r="439" spans="1:5" x14ac:dyDescent="0.25">
      <c r="A439" t="s">
        <v>225</v>
      </c>
      <c r="C439" t="s">
        <v>1140</v>
      </c>
      <c r="D439" t="s">
        <v>1141</v>
      </c>
      <c r="E439" t="s">
        <v>1142</v>
      </c>
    </row>
    <row r="440" spans="1:5" x14ac:dyDescent="0.25">
      <c r="A440" t="s">
        <v>225</v>
      </c>
      <c r="C440" t="s">
        <v>1143</v>
      </c>
      <c r="D440" t="s">
        <v>1144</v>
      </c>
      <c r="E440" t="s">
        <v>1145</v>
      </c>
    </row>
    <row r="441" spans="1:5" x14ac:dyDescent="0.25">
      <c r="A441" t="s">
        <v>225</v>
      </c>
      <c r="C441" t="s">
        <v>1146</v>
      </c>
      <c r="D441" t="s">
        <v>1147</v>
      </c>
      <c r="E441" t="s">
        <v>1148</v>
      </c>
    </row>
    <row r="442" spans="1:5" x14ac:dyDescent="0.25">
      <c r="A442" t="s">
        <v>225</v>
      </c>
      <c r="C442" t="s">
        <v>1149</v>
      </c>
      <c r="E442" t="s">
        <v>1150</v>
      </c>
    </row>
    <row r="443" spans="1:5" x14ac:dyDescent="0.25">
      <c r="A443" t="s">
        <v>225</v>
      </c>
      <c r="C443" t="s">
        <v>1151</v>
      </c>
      <c r="E443" t="s">
        <v>1152</v>
      </c>
    </row>
    <row r="444" spans="1:5" x14ac:dyDescent="0.25">
      <c r="A444" t="s">
        <v>225</v>
      </c>
      <c r="C444" t="s">
        <v>1153</v>
      </c>
      <c r="D444" t="s">
        <v>1154</v>
      </c>
      <c r="E444" s="1" t="s">
        <v>1155</v>
      </c>
    </row>
    <row r="445" spans="1:5" x14ac:dyDescent="0.25">
      <c r="A445" t="s">
        <v>225</v>
      </c>
      <c r="C445" t="s">
        <v>1156</v>
      </c>
      <c r="E445" t="s">
        <v>1157</v>
      </c>
    </row>
    <row r="446" spans="1:5" x14ac:dyDescent="0.25">
      <c r="A446" t="s">
        <v>225</v>
      </c>
      <c r="C446" t="s">
        <v>1158</v>
      </c>
      <c r="D446" t="s">
        <v>1159</v>
      </c>
      <c r="E446" t="s">
        <v>1160</v>
      </c>
    </row>
    <row r="447" spans="1:5" x14ac:dyDescent="0.25">
      <c r="A447" t="s">
        <v>225</v>
      </c>
      <c r="C447" t="s">
        <v>1161</v>
      </c>
      <c r="E447" t="s">
        <v>1162</v>
      </c>
    </row>
    <row r="448" spans="1:5" x14ac:dyDescent="0.25">
      <c r="A448" t="s">
        <v>225</v>
      </c>
      <c r="C448" t="s">
        <v>1163</v>
      </c>
      <c r="D448" t="s">
        <v>1164</v>
      </c>
      <c r="E448" t="s">
        <v>1165</v>
      </c>
    </row>
    <row r="449" spans="1:5" x14ac:dyDescent="0.25">
      <c r="A449" t="s">
        <v>225</v>
      </c>
      <c r="C449" t="s">
        <v>1166</v>
      </c>
      <c r="D449" t="s">
        <v>1167</v>
      </c>
      <c r="E449" t="s">
        <v>1168</v>
      </c>
    </row>
    <row r="450" spans="1:5" x14ac:dyDescent="0.25">
      <c r="A450" t="s">
        <v>225</v>
      </c>
      <c r="C450" t="s">
        <v>1169</v>
      </c>
      <c r="D450" t="s">
        <v>1170</v>
      </c>
      <c r="E450" t="s">
        <v>1171</v>
      </c>
    </row>
    <row r="451" spans="1:5" x14ac:dyDescent="0.25">
      <c r="A451" t="s">
        <v>225</v>
      </c>
      <c r="C451" t="s">
        <v>1172</v>
      </c>
      <c r="E451" t="s">
        <v>1173</v>
      </c>
    </row>
    <row r="452" spans="1:5" x14ac:dyDescent="0.25">
      <c r="A452" t="s">
        <v>225</v>
      </c>
      <c r="C452" t="s">
        <v>1174</v>
      </c>
      <c r="E452" t="s">
        <v>1175</v>
      </c>
    </row>
    <row r="453" spans="1:5" x14ac:dyDescent="0.25">
      <c r="A453" t="s">
        <v>225</v>
      </c>
      <c r="C453" t="s">
        <v>1176</v>
      </c>
      <c r="D453" t="s">
        <v>1177</v>
      </c>
      <c r="E453" t="s">
        <v>1178</v>
      </c>
    </row>
    <row r="454" spans="1:5" x14ac:dyDescent="0.25">
      <c r="A454" t="s">
        <v>225</v>
      </c>
      <c r="C454" t="s">
        <v>1179</v>
      </c>
      <c r="D454" t="s">
        <v>1180</v>
      </c>
      <c r="E454" t="s">
        <v>1181</v>
      </c>
    </row>
    <row r="455" spans="1:5" x14ac:dyDescent="0.25">
      <c r="A455" t="s">
        <v>225</v>
      </c>
      <c r="C455" t="s">
        <v>1182</v>
      </c>
      <c r="D455" t="s">
        <v>1183</v>
      </c>
      <c r="E455" t="s">
        <v>1184</v>
      </c>
    </row>
    <row r="456" spans="1:5" x14ac:dyDescent="0.25">
      <c r="A456" t="s">
        <v>225</v>
      </c>
      <c r="C456" t="s">
        <v>1185</v>
      </c>
      <c r="E456" t="s">
        <v>1186</v>
      </c>
    </row>
    <row r="457" spans="1:5" x14ac:dyDescent="0.25">
      <c r="A457" t="s">
        <v>225</v>
      </c>
      <c r="C457" t="s">
        <v>1187</v>
      </c>
      <c r="D457" t="s">
        <v>1188</v>
      </c>
      <c r="E457" t="s">
        <v>1189</v>
      </c>
    </row>
    <row r="458" spans="1:5" x14ac:dyDescent="0.25">
      <c r="A458" t="s">
        <v>225</v>
      </c>
      <c r="C458" t="s">
        <v>1190</v>
      </c>
      <c r="D458" t="s">
        <v>1191</v>
      </c>
      <c r="E458" t="s">
        <v>1192</v>
      </c>
    </row>
    <row r="459" spans="1:5" x14ac:dyDescent="0.25">
      <c r="A459" t="s">
        <v>225</v>
      </c>
      <c r="C459" t="s">
        <v>1193</v>
      </c>
      <c r="D459" t="s">
        <v>1193</v>
      </c>
      <c r="E459" t="s">
        <v>1194</v>
      </c>
    </row>
    <row r="460" spans="1:5" x14ac:dyDescent="0.25">
      <c r="A460" t="s">
        <v>225</v>
      </c>
      <c r="C460" t="s">
        <v>1195</v>
      </c>
      <c r="D460" t="s">
        <v>1196</v>
      </c>
      <c r="E460" t="s">
        <v>1197</v>
      </c>
    </row>
    <row r="461" spans="1:5" x14ac:dyDescent="0.25">
      <c r="A461" t="s">
        <v>225</v>
      </c>
      <c r="C461" t="s">
        <v>1198</v>
      </c>
      <c r="E461" t="s">
        <v>1199</v>
      </c>
    </row>
    <row r="462" spans="1:5" x14ac:dyDescent="0.25">
      <c r="A462" t="s">
        <v>225</v>
      </c>
      <c r="C462" t="s">
        <v>1200</v>
      </c>
      <c r="D462" t="s">
        <v>1201</v>
      </c>
      <c r="E462" t="s">
        <v>1202</v>
      </c>
    </row>
    <row r="463" spans="1:5" x14ac:dyDescent="0.25">
      <c r="A463" t="s">
        <v>225</v>
      </c>
      <c r="C463" t="s">
        <v>1203</v>
      </c>
      <c r="D463" t="s">
        <v>1204</v>
      </c>
      <c r="E463" t="s">
        <v>1205</v>
      </c>
    </row>
    <row r="464" spans="1:5" x14ac:dyDescent="0.25">
      <c r="A464" t="s">
        <v>225</v>
      </c>
      <c r="C464" t="s">
        <v>1206</v>
      </c>
      <c r="D464" t="s">
        <v>1207</v>
      </c>
      <c r="E464" t="s">
        <v>1208</v>
      </c>
    </row>
    <row r="465" spans="1:5" x14ac:dyDescent="0.25">
      <c r="A465" t="s">
        <v>225</v>
      </c>
      <c r="C465" t="s">
        <v>1209</v>
      </c>
      <c r="D465" t="s">
        <v>1210</v>
      </c>
      <c r="E465" t="s">
        <v>1211</v>
      </c>
    </row>
    <row r="466" spans="1:5" x14ac:dyDescent="0.25">
      <c r="A466" t="s">
        <v>225</v>
      </c>
      <c r="C466" t="s">
        <v>1212</v>
      </c>
      <c r="D466" t="s">
        <v>1213</v>
      </c>
      <c r="E466" t="s">
        <v>1214</v>
      </c>
    </row>
    <row r="467" spans="1:5" x14ac:dyDescent="0.25">
      <c r="A467" t="s">
        <v>225</v>
      </c>
      <c r="C467" t="s">
        <v>1215</v>
      </c>
      <c r="E467" t="s">
        <v>1216</v>
      </c>
    </row>
    <row r="468" spans="1:5" x14ac:dyDescent="0.25">
      <c r="A468" t="s">
        <v>225</v>
      </c>
      <c r="C468" t="s">
        <v>1217</v>
      </c>
      <c r="D468" t="s">
        <v>1218</v>
      </c>
      <c r="E468" t="s">
        <v>1219</v>
      </c>
    </row>
    <row r="469" spans="1:5" x14ac:dyDescent="0.25">
      <c r="A469" t="s">
        <v>225</v>
      </c>
      <c r="C469" t="s">
        <v>1220</v>
      </c>
      <c r="D469" t="s">
        <v>1221</v>
      </c>
      <c r="E469" t="s">
        <v>1222</v>
      </c>
    </row>
    <row r="470" spans="1:5" x14ac:dyDescent="0.25">
      <c r="A470" t="s">
        <v>225</v>
      </c>
      <c r="C470" t="s">
        <v>1223</v>
      </c>
      <c r="D470" t="s">
        <v>1224</v>
      </c>
      <c r="E470" t="s">
        <v>1225</v>
      </c>
    </row>
    <row r="471" spans="1:5" x14ac:dyDescent="0.25">
      <c r="A471" t="s">
        <v>225</v>
      </c>
      <c r="C471" t="s">
        <v>1226</v>
      </c>
      <c r="E471" t="s">
        <v>1227</v>
      </c>
    </row>
    <row r="472" spans="1:5" x14ac:dyDescent="0.25">
      <c r="A472" t="s">
        <v>225</v>
      </c>
      <c r="C472" t="s">
        <v>1228</v>
      </c>
      <c r="D472" t="s">
        <v>1229</v>
      </c>
      <c r="E472" s="1" t="s">
        <v>1230</v>
      </c>
    </row>
    <row r="473" spans="1:5" x14ac:dyDescent="0.25">
      <c r="A473" t="s">
        <v>225</v>
      </c>
      <c r="C473" t="s">
        <v>1231</v>
      </c>
      <c r="E473" t="s">
        <v>1232</v>
      </c>
    </row>
    <row r="474" spans="1:5" x14ac:dyDescent="0.25">
      <c r="A474" t="s">
        <v>225</v>
      </c>
      <c r="C474" t="s">
        <v>1233</v>
      </c>
      <c r="E474" t="s">
        <v>1234</v>
      </c>
    </row>
    <row r="475" spans="1:5" x14ac:dyDescent="0.25">
      <c r="A475" t="s">
        <v>225</v>
      </c>
      <c r="C475" t="s">
        <v>1235</v>
      </c>
      <c r="D475" t="s">
        <v>1236</v>
      </c>
      <c r="E475" t="s">
        <v>1237</v>
      </c>
    </row>
    <row r="476" spans="1:5" x14ac:dyDescent="0.25">
      <c r="A476" t="s">
        <v>225</v>
      </c>
      <c r="C476" t="s">
        <v>1238</v>
      </c>
      <c r="D476" t="s">
        <v>1239</v>
      </c>
      <c r="E476" t="s">
        <v>1240</v>
      </c>
    </row>
    <row r="477" spans="1:5" x14ac:dyDescent="0.25">
      <c r="A477" t="s">
        <v>225</v>
      </c>
      <c r="C477" t="s">
        <v>1241</v>
      </c>
      <c r="D477" t="s">
        <v>1242</v>
      </c>
      <c r="E477" t="s">
        <v>1243</v>
      </c>
    </row>
    <row r="478" spans="1:5" x14ac:dyDescent="0.25">
      <c r="A478" t="s">
        <v>225</v>
      </c>
      <c r="C478" t="s">
        <v>1244</v>
      </c>
      <c r="D478" t="s">
        <v>1245</v>
      </c>
      <c r="E478" t="s">
        <v>1246</v>
      </c>
    </row>
    <row r="479" spans="1:5" x14ac:dyDescent="0.25">
      <c r="A479" t="s">
        <v>225</v>
      </c>
      <c r="C479" t="s">
        <v>1247</v>
      </c>
      <c r="D479" t="s">
        <v>1248</v>
      </c>
      <c r="E479" t="s">
        <v>1249</v>
      </c>
    </row>
    <row r="480" spans="1:5" x14ac:dyDescent="0.25">
      <c r="A480" t="s">
        <v>225</v>
      </c>
      <c r="C480" t="s">
        <v>1250</v>
      </c>
      <c r="D480" t="s">
        <v>1251</v>
      </c>
      <c r="E480" t="s">
        <v>1252</v>
      </c>
    </row>
    <row r="481" spans="1:5" x14ac:dyDescent="0.25">
      <c r="A481" t="s">
        <v>225</v>
      </c>
      <c r="C481" t="s">
        <v>1253</v>
      </c>
      <c r="E481" t="s">
        <v>1254</v>
      </c>
    </row>
    <row r="482" spans="1:5" x14ac:dyDescent="0.25">
      <c r="A482" t="s">
        <v>225</v>
      </c>
      <c r="C482" t="s">
        <v>1255</v>
      </c>
      <c r="D482" t="s">
        <v>1256</v>
      </c>
      <c r="E482" t="s">
        <v>1257</v>
      </c>
    </row>
    <row r="483" spans="1:5" x14ac:dyDescent="0.25">
      <c r="A483" t="s">
        <v>225</v>
      </c>
      <c r="C483" t="s">
        <v>1258</v>
      </c>
      <c r="E483" t="s">
        <v>1259</v>
      </c>
    </row>
    <row r="484" spans="1:5" x14ac:dyDescent="0.25">
      <c r="A484" t="s">
        <v>225</v>
      </c>
      <c r="C484" t="s">
        <v>1260</v>
      </c>
      <c r="D484" t="s">
        <v>1261</v>
      </c>
      <c r="E484" t="s">
        <v>1262</v>
      </c>
    </row>
    <row r="485" spans="1:5" x14ac:dyDescent="0.25">
      <c r="A485" t="s">
        <v>225</v>
      </c>
      <c r="C485" t="s">
        <v>1263</v>
      </c>
      <c r="E485" t="s">
        <v>1264</v>
      </c>
    </row>
    <row r="486" spans="1:5" x14ac:dyDescent="0.25">
      <c r="A486" t="s">
        <v>225</v>
      </c>
      <c r="C486" t="s">
        <v>1265</v>
      </c>
      <c r="D486" t="s">
        <v>1266</v>
      </c>
      <c r="E486" t="s">
        <v>1267</v>
      </c>
    </row>
    <row r="487" spans="1:5" x14ac:dyDescent="0.25">
      <c r="A487" t="s">
        <v>225</v>
      </c>
      <c r="C487" t="s">
        <v>1268</v>
      </c>
      <c r="D487" t="s">
        <v>1269</v>
      </c>
      <c r="E487" t="s">
        <v>1270</v>
      </c>
    </row>
    <row r="488" spans="1:5" x14ac:dyDescent="0.25">
      <c r="A488" t="s">
        <v>225</v>
      </c>
      <c r="C488" t="s">
        <v>1271</v>
      </c>
      <c r="D488" t="s">
        <v>1272</v>
      </c>
      <c r="E488" t="s">
        <v>1273</v>
      </c>
    </row>
    <row r="489" spans="1:5" x14ac:dyDescent="0.25">
      <c r="A489" t="s">
        <v>225</v>
      </c>
      <c r="C489" t="s">
        <v>1274</v>
      </c>
      <c r="E489" t="s">
        <v>1275</v>
      </c>
    </row>
    <row r="490" spans="1:5" x14ac:dyDescent="0.25">
      <c r="A490" t="s">
        <v>225</v>
      </c>
      <c r="C490" t="s">
        <v>1276</v>
      </c>
      <c r="D490" t="s">
        <v>1277</v>
      </c>
      <c r="E490" t="s">
        <v>1278</v>
      </c>
    </row>
    <row r="491" spans="1:5" x14ac:dyDescent="0.25">
      <c r="A491" t="s">
        <v>225</v>
      </c>
      <c r="C491" t="s">
        <v>1279</v>
      </c>
      <c r="E491" t="s">
        <v>1280</v>
      </c>
    </row>
    <row r="492" spans="1:5" x14ac:dyDescent="0.25">
      <c r="A492" t="s">
        <v>225</v>
      </c>
      <c r="C492" t="s">
        <v>1281</v>
      </c>
      <c r="E492" t="s">
        <v>1282</v>
      </c>
    </row>
    <row r="493" spans="1:5" x14ac:dyDescent="0.25">
      <c r="A493" t="s">
        <v>225</v>
      </c>
      <c r="C493" t="s">
        <v>1283</v>
      </c>
      <c r="E493" t="s">
        <v>1284</v>
      </c>
    </row>
    <row r="494" spans="1:5" x14ac:dyDescent="0.25">
      <c r="A494" t="s">
        <v>225</v>
      </c>
      <c r="C494" t="s">
        <v>1285</v>
      </c>
      <c r="E494" t="s">
        <v>1286</v>
      </c>
    </row>
    <row r="495" spans="1:5" x14ac:dyDescent="0.25">
      <c r="A495" t="s">
        <v>225</v>
      </c>
      <c r="C495" t="s">
        <v>1287</v>
      </c>
      <c r="E495" t="s">
        <v>1288</v>
      </c>
    </row>
    <row r="496" spans="1:5" x14ac:dyDescent="0.25">
      <c r="A496" t="s">
        <v>225</v>
      </c>
      <c r="E496" t="s">
        <v>1289</v>
      </c>
    </row>
    <row r="497" spans="1:5" x14ac:dyDescent="0.25">
      <c r="A497" t="s">
        <v>1290</v>
      </c>
      <c r="B497" t="s">
        <v>1291</v>
      </c>
      <c r="C497" t="s">
        <v>1292</v>
      </c>
      <c r="D497" t="s">
        <v>1293</v>
      </c>
      <c r="E497" t="s">
        <v>1294</v>
      </c>
    </row>
    <row r="498" spans="1:5" x14ac:dyDescent="0.25">
      <c r="A498" t="s">
        <v>1290</v>
      </c>
      <c r="B498" t="s">
        <v>1291</v>
      </c>
      <c r="C498" t="s">
        <v>1295</v>
      </c>
      <c r="D498" t="s">
        <v>1296</v>
      </c>
      <c r="E498" t="s">
        <v>1297</v>
      </c>
    </row>
    <row r="499" spans="1:5" x14ac:dyDescent="0.25">
      <c r="A499" t="s">
        <v>1290</v>
      </c>
      <c r="B499" t="s">
        <v>1291</v>
      </c>
      <c r="C499" t="s">
        <v>1298</v>
      </c>
      <c r="D499" t="s">
        <v>1299</v>
      </c>
      <c r="E499" t="s">
        <v>1300</v>
      </c>
    </row>
    <row r="500" spans="1:5" x14ac:dyDescent="0.25">
      <c r="A500" t="s">
        <v>1290</v>
      </c>
      <c r="B500" t="s">
        <v>1291</v>
      </c>
      <c r="E500" t="s">
        <v>1301</v>
      </c>
    </row>
    <row r="501" spans="1:5" x14ac:dyDescent="0.25">
      <c r="A501" t="s">
        <v>1290</v>
      </c>
      <c r="B501" t="s">
        <v>1302</v>
      </c>
      <c r="C501" t="s">
        <v>1303</v>
      </c>
      <c r="D501" t="s">
        <v>1304</v>
      </c>
      <c r="E501" t="s">
        <v>1305</v>
      </c>
    </row>
    <row r="502" spans="1:5" x14ac:dyDescent="0.25">
      <c r="A502" t="s">
        <v>1290</v>
      </c>
      <c r="B502" t="s">
        <v>1302</v>
      </c>
      <c r="C502" t="s">
        <v>1306</v>
      </c>
      <c r="E502" t="s">
        <v>1307</v>
      </c>
    </row>
    <row r="503" spans="1:5" x14ac:dyDescent="0.25">
      <c r="A503" t="s">
        <v>1290</v>
      </c>
      <c r="B503" t="s">
        <v>1302</v>
      </c>
      <c r="C503" t="s">
        <v>1308</v>
      </c>
      <c r="E503" t="s">
        <v>1309</v>
      </c>
    </row>
    <row r="504" spans="1:5" x14ac:dyDescent="0.25">
      <c r="A504" t="s">
        <v>1290</v>
      </c>
      <c r="B504" t="s">
        <v>1302</v>
      </c>
      <c r="C504" t="s">
        <v>1310</v>
      </c>
      <c r="D504" t="s">
        <v>1311</v>
      </c>
      <c r="E504" t="s">
        <v>1312</v>
      </c>
    </row>
    <row r="505" spans="1:5" x14ac:dyDescent="0.25">
      <c r="A505" t="s">
        <v>1290</v>
      </c>
      <c r="B505" t="s">
        <v>1302</v>
      </c>
      <c r="C505" t="s">
        <v>1313</v>
      </c>
      <c r="E505" t="s">
        <v>1314</v>
      </c>
    </row>
    <row r="506" spans="1:5" x14ac:dyDescent="0.25">
      <c r="A506" t="s">
        <v>1290</v>
      </c>
      <c r="B506" t="s">
        <v>1302</v>
      </c>
      <c r="C506" t="s">
        <v>1315</v>
      </c>
      <c r="D506" t="s">
        <v>1316</v>
      </c>
      <c r="E506" t="s">
        <v>1317</v>
      </c>
    </row>
    <row r="507" spans="1:5" x14ac:dyDescent="0.25">
      <c r="A507" t="s">
        <v>1290</v>
      </c>
      <c r="B507" t="s">
        <v>1302</v>
      </c>
      <c r="C507" t="s">
        <v>1318</v>
      </c>
      <c r="D507" t="s">
        <v>1319</v>
      </c>
      <c r="E507" t="s">
        <v>1320</v>
      </c>
    </row>
    <row r="508" spans="1:5" x14ac:dyDescent="0.25">
      <c r="A508" t="s">
        <v>1290</v>
      </c>
      <c r="B508" t="s">
        <v>1302</v>
      </c>
      <c r="C508" t="s">
        <v>1321</v>
      </c>
      <c r="D508" t="s">
        <v>1322</v>
      </c>
      <c r="E508" t="s">
        <v>1323</v>
      </c>
    </row>
    <row r="509" spans="1:5" x14ac:dyDescent="0.25">
      <c r="A509" t="s">
        <v>1290</v>
      </c>
      <c r="B509" t="s">
        <v>1302</v>
      </c>
      <c r="C509" t="s">
        <v>1324</v>
      </c>
      <c r="E509" t="s">
        <v>1325</v>
      </c>
    </row>
    <row r="510" spans="1:5" x14ac:dyDescent="0.25">
      <c r="A510" t="s">
        <v>1290</v>
      </c>
      <c r="B510" t="s">
        <v>1302</v>
      </c>
      <c r="C510" t="s">
        <v>1326</v>
      </c>
      <c r="D510" t="s">
        <v>1327</v>
      </c>
      <c r="E510" t="s">
        <v>1328</v>
      </c>
    </row>
    <row r="511" spans="1:5" x14ac:dyDescent="0.25">
      <c r="A511" t="s">
        <v>1290</v>
      </c>
      <c r="B511" t="s">
        <v>1302</v>
      </c>
      <c r="C511" t="s">
        <v>1329</v>
      </c>
      <c r="E511" t="s">
        <v>1330</v>
      </c>
    </row>
    <row r="512" spans="1:5" x14ac:dyDescent="0.25">
      <c r="A512" t="s">
        <v>1290</v>
      </c>
      <c r="B512" t="s">
        <v>1302</v>
      </c>
      <c r="E512" t="s">
        <v>1331</v>
      </c>
    </row>
    <row r="513" spans="1:5" x14ac:dyDescent="0.25">
      <c r="A513" t="s">
        <v>1290</v>
      </c>
      <c r="B513" t="s">
        <v>1332</v>
      </c>
      <c r="C513" t="s">
        <v>1333</v>
      </c>
      <c r="D513" t="s">
        <v>1334</v>
      </c>
      <c r="E513" t="s">
        <v>1335</v>
      </c>
    </row>
    <row r="514" spans="1:5" x14ac:dyDescent="0.25">
      <c r="A514" t="s">
        <v>1290</v>
      </c>
      <c r="B514" t="s">
        <v>1332</v>
      </c>
      <c r="C514" t="s">
        <v>1336</v>
      </c>
      <c r="E514" t="s">
        <v>1337</v>
      </c>
    </row>
    <row r="515" spans="1:5" x14ac:dyDescent="0.25">
      <c r="A515" t="s">
        <v>1290</v>
      </c>
      <c r="B515" t="s">
        <v>1332</v>
      </c>
      <c r="E515" t="s">
        <v>1338</v>
      </c>
    </row>
    <row r="516" spans="1:5" x14ac:dyDescent="0.25">
      <c r="A516" t="s">
        <v>1290</v>
      </c>
      <c r="B516" t="s">
        <v>1339</v>
      </c>
      <c r="C516" t="s">
        <v>1340</v>
      </c>
      <c r="D516" t="s">
        <v>1341</v>
      </c>
      <c r="E516" t="s">
        <v>1342</v>
      </c>
    </row>
    <row r="517" spans="1:5" x14ac:dyDescent="0.25">
      <c r="A517" t="s">
        <v>1290</v>
      </c>
      <c r="B517" t="s">
        <v>1339</v>
      </c>
      <c r="C517" t="s">
        <v>1343</v>
      </c>
      <c r="D517" t="s">
        <v>1344</v>
      </c>
      <c r="E517" t="s">
        <v>1345</v>
      </c>
    </row>
    <row r="518" spans="1:5" x14ac:dyDescent="0.25">
      <c r="A518" t="s">
        <v>1290</v>
      </c>
      <c r="B518" t="s">
        <v>1339</v>
      </c>
      <c r="C518" t="s">
        <v>1346</v>
      </c>
      <c r="D518" t="s">
        <v>1347</v>
      </c>
      <c r="E518" s="1" t="s">
        <v>1348</v>
      </c>
    </row>
    <row r="519" spans="1:5" x14ac:dyDescent="0.25">
      <c r="A519" t="s">
        <v>1290</v>
      </c>
      <c r="B519" t="s">
        <v>1339</v>
      </c>
      <c r="C519" t="s">
        <v>1349</v>
      </c>
      <c r="D519" t="s">
        <v>1350</v>
      </c>
      <c r="E519" t="s">
        <v>1351</v>
      </c>
    </row>
    <row r="520" spans="1:5" x14ac:dyDescent="0.25">
      <c r="A520" t="s">
        <v>1290</v>
      </c>
      <c r="B520" t="s">
        <v>1339</v>
      </c>
      <c r="C520" t="s">
        <v>1352</v>
      </c>
      <c r="D520" t="s">
        <v>1353</v>
      </c>
      <c r="E520" t="s">
        <v>1354</v>
      </c>
    </row>
    <row r="521" spans="1:5" x14ac:dyDescent="0.25">
      <c r="A521" t="s">
        <v>1290</v>
      </c>
      <c r="B521" t="s">
        <v>1339</v>
      </c>
      <c r="E521" t="s">
        <v>1355</v>
      </c>
    </row>
    <row r="522" spans="1:5" x14ac:dyDescent="0.25">
      <c r="A522" t="s">
        <v>1290</v>
      </c>
      <c r="B522" t="s">
        <v>1356</v>
      </c>
      <c r="C522" t="s">
        <v>1357</v>
      </c>
      <c r="E522" t="s">
        <v>1358</v>
      </c>
    </row>
    <row r="523" spans="1:5" x14ac:dyDescent="0.25">
      <c r="A523" t="s">
        <v>1290</v>
      </c>
      <c r="B523" t="s">
        <v>1356</v>
      </c>
      <c r="C523" t="s">
        <v>1359</v>
      </c>
      <c r="E523" t="s">
        <v>1360</v>
      </c>
    </row>
    <row r="524" spans="1:5" x14ac:dyDescent="0.25">
      <c r="A524" t="s">
        <v>1290</v>
      </c>
      <c r="B524" t="s">
        <v>1356</v>
      </c>
      <c r="E524" s="1" t="s">
        <v>1361</v>
      </c>
    </row>
    <row r="525" spans="1:5" x14ac:dyDescent="0.25">
      <c r="A525" t="s">
        <v>1290</v>
      </c>
      <c r="B525" t="s">
        <v>1362</v>
      </c>
      <c r="C525" t="s">
        <v>1363</v>
      </c>
      <c r="D525" t="s">
        <v>1364</v>
      </c>
      <c r="E525" t="s">
        <v>1365</v>
      </c>
    </row>
    <row r="526" spans="1:5" x14ac:dyDescent="0.25">
      <c r="A526" t="s">
        <v>1290</v>
      </c>
      <c r="B526" t="s">
        <v>1362</v>
      </c>
      <c r="C526" t="s">
        <v>1366</v>
      </c>
      <c r="D526" t="s">
        <v>1367</v>
      </c>
      <c r="E526" t="s">
        <v>1368</v>
      </c>
    </row>
    <row r="527" spans="1:5" x14ac:dyDescent="0.25">
      <c r="A527" t="s">
        <v>1290</v>
      </c>
      <c r="B527" t="s">
        <v>1362</v>
      </c>
      <c r="C527" t="s">
        <v>1369</v>
      </c>
      <c r="E527" t="s">
        <v>1370</v>
      </c>
    </row>
    <row r="528" spans="1:5" x14ac:dyDescent="0.25">
      <c r="A528" t="s">
        <v>1290</v>
      </c>
      <c r="B528" t="s">
        <v>1362</v>
      </c>
      <c r="C528" t="s">
        <v>1371</v>
      </c>
      <c r="D528" t="s">
        <v>1372</v>
      </c>
      <c r="E528" t="s">
        <v>1373</v>
      </c>
    </row>
    <row r="529" spans="1:5" x14ac:dyDescent="0.25">
      <c r="A529" t="s">
        <v>1290</v>
      </c>
      <c r="B529" t="s">
        <v>1362</v>
      </c>
      <c r="C529" t="s">
        <v>1374</v>
      </c>
      <c r="D529" t="s">
        <v>1375</v>
      </c>
      <c r="E529" t="s">
        <v>1376</v>
      </c>
    </row>
    <row r="530" spans="1:5" x14ac:dyDescent="0.25">
      <c r="A530" t="s">
        <v>1290</v>
      </c>
      <c r="B530" t="s">
        <v>1362</v>
      </c>
      <c r="C530" t="s">
        <v>1377</v>
      </c>
      <c r="D530" t="s">
        <v>1378</v>
      </c>
      <c r="E530" t="s">
        <v>1379</v>
      </c>
    </row>
    <row r="531" spans="1:5" x14ac:dyDescent="0.25">
      <c r="A531" t="s">
        <v>1290</v>
      </c>
      <c r="B531" t="s">
        <v>1362</v>
      </c>
      <c r="E531" t="s">
        <v>1380</v>
      </c>
    </row>
    <row r="532" spans="1:5" x14ac:dyDescent="0.25">
      <c r="A532" t="s">
        <v>1290</v>
      </c>
      <c r="B532" t="s">
        <v>1381</v>
      </c>
      <c r="C532" t="s">
        <v>1382</v>
      </c>
      <c r="D532" t="s">
        <v>1383</v>
      </c>
      <c r="E532" t="s">
        <v>1384</v>
      </c>
    </row>
    <row r="533" spans="1:5" x14ac:dyDescent="0.25">
      <c r="A533" t="s">
        <v>1290</v>
      </c>
      <c r="B533" t="s">
        <v>1381</v>
      </c>
      <c r="C533" t="s">
        <v>1385</v>
      </c>
      <c r="D533" t="s">
        <v>1386</v>
      </c>
      <c r="E533" t="s">
        <v>1387</v>
      </c>
    </row>
    <row r="534" spans="1:5" x14ac:dyDescent="0.25">
      <c r="A534" t="s">
        <v>1290</v>
      </c>
      <c r="B534" t="s">
        <v>1381</v>
      </c>
      <c r="C534" t="s">
        <v>1388</v>
      </c>
      <c r="D534" t="s">
        <v>1389</v>
      </c>
      <c r="E534" t="s">
        <v>1390</v>
      </c>
    </row>
    <row r="535" spans="1:5" x14ac:dyDescent="0.25">
      <c r="A535" t="s">
        <v>1290</v>
      </c>
      <c r="B535" t="s">
        <v>1381</v>
      </c>
      <c r="C535" t="s">
        <v>1391</v>
      </c>
      <c r="D535" t="s">
        <v>1392</v>
      </c>
      <c r="E535" t="s">
        <v>1393</v>
      </c>
    </row>
    <row r="536" spans="1:5" x14ac:dyDescent="0.25">
      <c r="A536" t="s">
        <v>1290</v>
      </c>
      <c r="B536" t="s">
        <v>1381</v>
      </c>
      <c r="C536" t="s">
        <v>1394</v>
      </c>
      <c r="D536" t="s">
        <v>1395</v>
      </c>
      <c r="E536" t="s">
        <v>1396</v>
      </c>
    </row>
    <row r="537" spans="1:5" x14ac:dyDescent="0.25">
      <c r="A537" t="s">
        <v>1290</v>
      </c>
      <c r="B537" t="s">
        <v>1381</v>
      </c>
      <c r="C537" t="s">
        <v>1397</v>
      </c>
      <c r="D537" t="s">
        <v>1398</v>
      </c>
      <c r="E537" t="s">
        <v>1399</v>
      </c>
    </row>
    <row r="538" spans="1:5" x14ac:dyDescent="0.25">
      <c r="A538" t="s">
        <v>1290</v>
      </c>
      <c r="B538" t="s">
        <v>1381</v>
      </c>
      <c r="C538" t="s">
        <v>1400</v>
      </c>
      <c r="D538" t="s">
        <v>1401</v>
      </c>
      <c r="E538" t="s">
        <v>1402</v>
      </c>
    </row>
    <row r="539" spans="1:5" x14ac:dyDescent="0.25">
      <c r="A539" t="s">
        <v>1290</v>
      </c>
      <c r="B539" t="s">
        <v>1381</v>
      </c>
      <c r="C539" t="s">
        <v>1403</v>
      </c>
      <c r="D539" t="s">
        <v>1404</v>
      </c>
      <c r="E539" t="s">
        <v>1405</v>
      </c>
    </row>
    <row r="540" spans="1:5" x14ac:dyDescent="0.25">
      <c r="A540" t="s">
        <v>1290</v>
      </c>
      <c r="B540" t="s">
        <v>1381</v>
      </c>
      <c r="C540" t="s">
        <v>1406</v>
      </c>
      <c r="D540" t="s">
        <v>1407</v>
      </c>
      <c r="E540" t="s">
        <v>1408</v>
      </c>
    </row>
    <row r="541" spans="1:5" x14ac:dyDescent="0.25">
      <c r="A541" t="s">
        <v>1290</v>
      </c>
      <c r="B541" t="s">
        <v>1381</v>
      </c>
      <c r="C541" t="s">
        <v>1409</v>
      </c>
      <c r="D541" t="s">
        <v>1410</v>
      </c>
      <c r="E541" t="s">
        <v>1411</v>
      </c>
    </row>
    <row r="542" spans="1:5" x14ac:dyDescent="0.25">
      <c r="A542" t="s">
        <v>1290</v>
      </c>
      <c r="B542" t="s">
        <v>1381</v>
      </c>
      <c r="C542" t="s">
        <v>1412</v>
      </c>
      <c r="E542" t="s">
        <v>1413</v>
      </c>
    </row>
    <row r="543" spans="1:5" x14ac:dyDescent="0.25">
      <c r="A543" t="s">
        <v>1290</v>
      </c>
      <c r="B543" t="s">
        <v>1381</v>
      </c>
      <c r="C543" t="s">
        <v>1414</v>
      </c>
      <c r="D543" t="s">
        <v>1415</v>
      </c>
      <c r="E543" t="s">
        <v>1416</v>
      </c>
    </row>
    <row r="544" spans="1:5" x14ac:dyDescent="0.25">
      <c r="A544" t="s">
        <v>1290</v>
      </c>
      <c r="B544" t="s">
        <v>1381</v>
      </c>
      <c r="C544" t="s">
        <v>1417</v>
      </c>
      <c r="D544" t="s">
        <v>1418</v>
      </c>
      <c r="E544" t="s">
        <v>1419</v>
      </c>
    </row>
    <row r="545" spans="1:5" x14ac:dyDescent="0.25">
      <c r="A545" t="s">
        <v>1290</v>
      </c>
      <c r="B545" t="s">
        <v>1381</v>
      </c>
      <c r="C545" t="s">
        <v>1420</v>
      </c>
      <c r="D545" t="s">
        <v>1421</v>
      </c>
      <c r="E545" t="s">
        <v>1422</v>
      </c>
    </row>
    <row r="546" spans="1:5" x14ac:dyDescent="0.25">
      <c r="A546" t="s">
        <v>1290</v>
      </c>
      <c r="B546" t="s">
        <v>1381</v>
      </c>
      <c r="C546" t="s">
        <v>1423</v>
      </c>
      <c r="D546" t="s">
        <v>1424</v>
      </c>
      <c r="E546" t="s">
        <v>1425</v>
      </c>
    </row>
    <row r="547" spans="1:5" x14ac:dyDescent="0.25">
      <c r="A547" t="s">
        <v>1290</v>
      </c>
      <c r="B547" t="s">
        <v>1381</v>
      </c>
      <c r="C547" t="s">
        <v>1426</v>
      </c>
      <c r="E547" t="s">
        <v>1427</v>
      </c>
    </row>
    <row r="548" spans="1:5" x14ac:dyDescent="0.25">
      <c r="A548" t="s">
        <v>1290</v>
      </c>
      <c r="B548" t="s">
        <v>1381</v>
      </c>
      <c r="C548" t="s">
        <v>1428</v>
      </c>
      <c r="D548" t="s">
        <v>1429</v>
      </c>
      <c r="E548" t="s">
        <v>1430</v>
      </c>
    </row>
    <row r="549" spans="1:5" x14ac:dyDescent="0.25">
      <c r="A549" t="s">
        <v>1290</v>
      </c>
      <c r="B549" t="s">
        <v>1381</v>
      </c>
      <c r="C549" t="s">
        <v>1431</v>
      </c>
      <c r="E549" t="s">
        <v>1432</v>
      </c>
    </row>
    <row r="550" spans="1:5" x14ac:dyDescent="0.25">
      <c r="A550" t="s">
        <v>1290</v>
      </c>
      <c r="B550" t="s">
        <v>1381</v>
      </c>
      <c r="C550" t="s">
        <v>1433</v>
      </c>
      <c r="D550" t="s">
        <v>1434</v>
      </c>
      <c r="E550" t="s">
        <v>1435</v>
      </c>
    </row>
    <row r="551" spans="1:5" x14ac:dyDescent="0.25">
      <c r="A551" t="s">
        <v>1290</v>
      </c>
      <c r="B551" t="s">
        <v>1381</v>
      </c>
      <c r="C551" t="s">
        <v>1436</v>
      </c>
      <c r="D551" t="s">
        <v>1437</v>
      </c>
      <c r="E551" t="s">
        <v>1438</v>
      </c>
    </row>
    <row r="552" spans="1:5" x14ac:dyDescent="0.25">
      <c r="A552" t="s">
        <v>1290</v>
      </c>
      <c r="B552" t="s">
        <v>1381</v>
      </c>
      <c r="E552" t="s">
        <v>1439</v>
      </c>
    </row>
    <row r="553" spans="1:5" x14ac:dyDescent="0.25">
      <c r="A553" t="s">
        <v>1290</v>
      </c>
      <c r="C553" t="s">
        <v>1440</v>
      </c>
      <c r="D553" t="s">
        <v>1441</v>
      </c>
      <c r="E553" t="s">
        <v>1442</v>
      </c>
    </row>
    <row r="554" spans="1:5" x14ac:dyDescent="0.25">
      <c r="A554" t="s">
        <v>1290</v>
      </c>
      <c r="C554" t="s">
        <v>1443</v>
      </c>
      <c r="D554" t="s">
        <v>1444</v>
      </c>
      <c r="E554" t="s">
        <v>1445</v>
      </c>
    </row>
    <row r="555" spans="1:5" x14ac:dyDescent="0.25">
      <c r="A555" t="s">
        <v>1290</v>
      </c>
      <c r="C555" t="s">
        <v>1446</v>
      </c>
      <c r="E555" t="s">
        <v>1447</v>
      </c>
    </row>
    <row r="556" spans="1:5" x14ac:dyDescent="0.25">
      <c r="A556" t="s">
        <v>1290</v>
      </c>
      <c r="C556" t="s">
        <v>1448</v>
      </c>
      <c r="E556" t="s">
        <v>1449</v>
      </c>
    </row>
    <row r="557" spans="1:5" x14ac:dyDescent="0.25">
      <c r="A557" t="s">
        <v>1290</v>
      </c>
      <c r="C557" t="s">
        <v>1450</v>
      </c>
      <c r="E557" t="s">
        <v>1451</v>
      </c>
    </row>
    <row r="558" spans="1:5" x14ac:dyDescent="0.25">
      <c r="A558" t="s">
        <v>1290</v>
      </c>
      <c r="C558" t="s">
        <v>1452</v>
      </c>
      <c r="E558" t="s">
        <v>1453</v>
      </c>
    </row>
    <row r="559" spans="1:5" x14ac:dyDescent="0.25">
      <c r="A559" t="s">
        <v>1290</v>
      </c>
      <c r="C559" t="s">
        <v>1454</v>
      </c>
      <c r="E559" t="s">
        <v>1455</v>
      </c>
    </row>
    <row r="560" spans="1:5" x14ac:dyDescent="0.25">
      <c r="A560" t="s">
        <v>1290</v>
      </c>
      <c r="C560" t="s">
        <v>1456</v>
      </c>
      <c r="D560" t="s">
        <v>1457</v>
      </c>
      <c r="E560" t="s">
        <v>1458</v>
      </c>
    </row>
    <row r="561" spans="1:5" x14ac:dyDescent="0.25">
      <c r="A561" t="s">
        <v>1290</v>
      </c>
      <c r="C561" t="s">
        <v>1459</v>
      </c>
      <c r="E561" t="s">
        <v>1460</v>
      </c>
    </row>
    <row r="562" spans="1:5" x14ac:dyDescent="0.25">
      <c r="A562" t="s">
        <v>1290</v>
      </c>
      <c r="C562" t="s">
        <v>1461</v>
      </c>
      <c r="E562" t="s">
        <v>1462</v>
      </c>
    </row>
    <row r="563" spans="1:5" x14ac:dyDescent="0.25">
      <c r="A563" t="s">
        <v>1290</v>
      </c>
      <c r="C563" t="s">
        <v>1463</v>
      </c>
      <c r="D563" t="s">
        <v>1464</v>
      </c>
      <c r="E563" t="s">
        <v>1465</v>
      </c>
    </row>
    <row r="564" spans="1:5" x14ac:dyDescent="0.25">
      <c r="A564" t="s">
        <v>1290</v>
      </c>
      <c r="C564" t="s">
        <v>1466</v>
      </c>
      <c r="E564" t="s">
        <v>1467</v>
      </c>
    </row>
    <row r="565" spans="1:5" x14ac:dyDescent="0.25">
      <c r="A565" t="s">
        <v>1290</v>
      </c>
      <c r="C565" t="s">
        <v>1468</v>
      </c>
      <c r="E565" t="s">
        <v>1469</v>
      </c>
    </row>
    <row r="566" spans="1:5" x14ac:dyDescent="0.25">
      <c r="A566" t="s">
        <v>1290</v>
      </c>
      <c r="C566" t="s">
        <v>1470</v>
      </c>
      <c r="E566" t="s">
        <v>1471</v>
      </c>
    </row>
    <row r="567" spans="1:5" x14ac:dyDescent="0.25">
      <c r="A567" t="s">
        <v>1290</v>
      </c>
      <c r="C567" t="s">
        <v>1472</v>
      </c>
      <c r="D567" t="s">
        <v>1473</v>
      </c>
      <c r="E567" t="s">
        <v>1474</v>
      </c>
    </row>
    <row r="568" spans="1:5" x14ac:dyDescent="0.25">
      <c r="A568" t="s">
        <v>1290</v>
      </c>
      <c r="C568" t="s">
        <v>1475</v>
      </c>
      <c r="E568" t="s">
        <v>1476</v>
      </c>
    </row>
    <row r="569" spans="1:5" x14ac:dyDescent="0.25">
      <c r="A569" t="s">
        <v>1290</v>
      </c>
      <c r="C569" t="s">
        <v>1477</v>
      </c>
      <c r="E569" t="s">
        <v>1478</v>
      </c>
    </row>
    <row r="570" spans="1:5" x14ac:dyDescent="0.25">
      <c r="A570" t="s">
        <v>1290</v>
      </c>
      <c r="C570" t="s">
        <v>1479</v>
      </c>
      <c r="E570" t="s">
        <v>1480</v>
      </c>
    </row>
    <row r="571" spans="1:5" x14ac:dyDescent="0.25">
      <c r="A571" t="s">
        <v>1290</v>
      </c>
      <c r="C571" t="s">
        <v>1481</v>
      </c>
      <c r="D571" t="s">
        <v>1482</v>
      </c>
      <c r="E571" t="s">
        <v>1483</v>
      </c>
    </row>
    <row r="572" spans="1:5" x14ac:dyDescent="0.25">
      <c r="A572" t="s">
        <v>1290</v>
      </c>
      <c r="C572" t="s">
        <v>1484</v>
      </c>
      <c r="E572" t="s">
        <v>1485</v>
      </c>
    </row>
    <row r="573" spans="1:5" x14ac:dyDescent="0.25">
      <c r="A573" t="s">
        <v>1290</v>
      </c>
      <c r="E573" t="s">
        <v>1486</v>
      </c>
    </row>
    <row r="574" spans="1:5" x14ac:dyDescent="0.25">
      <c r="A574" t="s">
        <v>1487</v>
      </c>
      <c r="B574" t="s">
        <v>1488</v>
      </c>
      <c r="C574" t="s">
        <v>1488</v>
      </c>
      <c r="E574" t="s">
        <v>1489</v>
      </c>
    </row>
    <row r="575" spans="1:5" x14ac:dyDescent="0.25">
      <c r="A575" t="s">
        <v>1487</v>
      </c>
      <c r="B575" t="s">
        <v>1488</v>
      </c>
      <c r="C575" t="s">
        <v>1490</v>
      </c>
      <c r="D575" t="s">
        <v>1491</v>
      </c>
      <c r="E575" t="s">
        <v>1492</v>
      </c>
    </row>
    <row r="576" spans="1:5" x14ac:dyDescent="0.25">
      <c r="A576" t="s">
        <v>1487</v>
      </c>
      <c r="B576" t="s">
        <v>1488</v>
      </c>
      <c r="C576" t="s">
        <v>1493</v>
      </c>
      <c r="D576" t="s">
        <v>1494</v>
      </c>
      <c r="E576" t="s">
        <v>1495</v>
      </c>
    </row>
    <row r="577" spans="1:5" x14ac:dyDescent="0.25">
      <c r="A577" t="s">
        <v>1487</v>
      </c>
      <c r="B577" t="s">
        <v>1488</v>
      </c>
      <c r="E577" t="s">
        <v>1496</v>
      </c>
    </row>
    <row r="578" spans="1:5" x14ac:dyDescent="0.25">
      <c r="A578" t="s">
        <v>1487</v>
      </c>
      <c r="B578" t="s">
        <v>1497</v>
      </c>
      <c r="C578" t="s">
        <v>1498</v>
      </c>
      <c r="D578" t="s">
        <v>1499</v>
      </c>
      <c r="E578" t="s">
        <v>1500</v>
      </c>
    </row>
    <row r="579" spans="1:5" x14ac:dyDescent="0.25">
      <c r="A579" t="s">
        <v>1487</v>
      </c>
      <c r="B579" t="s">
        <v>1497</v>
      </c>
      <c r="C579" t="s">
        <v>1501</v>
      </c>
      <c r="D579" t="s">
        <v>1502</v>
      </c>
      <c r="E579" t="s">
        <v>1503</v>
      </c>
    </row>
    <row r="580" spans="1:5" x14ac:dyDescent="0.25">
      <c r="A580" t="s">
        <v>1487</v>
      </c>
      <c r="B580" t="s">
        <v>1497</v>
      </c>
      <c r="E580" t="s">
        <v>1504</v>
      </c>
    </row>
    <row r="581" spans="1:5" x14ac:dyDescent="0.25">
      <c r="A581" t="s">
        <v>1487</v>
      </c>
      <c r="B581" t="s">
        <v>1505</v>
      </c>
      <c r="C581" t="s">
        <v>1506</v>
      </c>
      <c r="D581" t="s">
        <v>1507</v>
      </c>
      <c r="E581" t="s">
        <v>1508</v>
      </c>
    </row>
    <row r="582" spans="1:5" x14ac:dyDescent="0.25">
      <c r="A582" t="s">
        <v>1487</v>
      </c>
      <c r="B582" t="s">
        <v>1505</v>
      </c>
      <c r="C582" t="s">
        <v>1505</v>
      </c>
      <c r="E582" t="s">
        <v>1509</v>
      </c>
    </row>
    <row r="583" spans="1:5" x14ac:dyDescent="0.25">
      <c r="A583" t="s">
        <v>1487</v>
      </c>
      <c r="B583" t="s">
        <v>1505</v>
      </c>
      <c r="E583" t="s">
        <v>1510</v>
      </c>
    </row>
    <row r="584" spans="1:5" x14ac:dyDescent="0.25">
      <c r="A584" t="s">
        <v>1487</v>
      </c>
      <c r="B584" t="s">
        <v>1356</v>
      </c>
      <c r="C584" t="s">
        <v>1511</v>
      </c>
      <c r="D584" t="s">
        <v>1512</v>
      </c>
      <c r="E584" t="s">
        <v>1513</v>
      </c>
    </row>
    <row r="585" spans="1:5" x14ac:dyDescent="0.25">
      <c r="A585" t="s">
        <v>1487</v>
      </c>
      <c r="B585" t="s">
        <v>1356</v>
      </c>
      <c r="C585" t="s">
        <v>1514</v>
      </c>
      <c r="E585" t="s">
        <v>1515</v>
      </c>
    </row>
    <row r="586" spans="1:5" x14ac:dyDescent="0.25">
      <c r="A586" t="s">
        <v>1487</v>
      </c>
      <c r="B586" t="s">
        <v>1356</v>
      </c>
      <c r="C586" t="s">
        <v>1516</v>
      </c>
      <c r="D586" t="s">
        <v>1517</v>
      </c>
      <c r="E586" t="s">
        <v>1518</v>
      </c>
    </row>
    <row r="587" spans="1:5" x14ac:dyDescent="0.25">
      <c r="A587" t="s">
        <v>1487</v>
      </c>
      <c r="B587" t="s">
        <v>1356</v>
      </c>
      <c r="C587" t="s">
        <v>1519</v>
      </c>
      <c r="D587" t="s">
        <v>1520</v>
      </c>
      <c r="E587" t="s">
        <v>1521</v>
      </c>
    </row>
    <row r="588" spans="1:5" x14ac:dyDescent="0.25">
      <c r="A588" t="s">
        <v>1487</v>
      </c>
      <c r="B588" t="s">
        <v>1356</v>
      </c>
      <c r="C588" t="s">
        <v>1522</v>
      </c>
      <c r="E588" t="s">
        <v>1523</v>
      </c>
    </row>
    <row r="589" spans="1:5" x14ac:dyDescent="0.25">
      <c r="A589" t="s">
        <v>1487</v>
      </c>
      <c r="B589" t="s">
        <v>1356</v>
      </c>
      <c r="C589" t="s">
        <v>1524</v>
      </c>
      <c r="E589" t="s">
        <v>1525</v>
      </c>
    </row>
    <row r="590" spans="1:5" x14ac:dyDescent="0.25">
      <c r="A590" t="s">
        <v>1487</v>
      </c>
      <c r="B590" t="s">
        <v>1356</v>
      </c>
      <c r="C590" t="s">
        <v>1526</v>
      </c>
      <c r="D590" t="s">
        <v>1527</v>
      </c>
      <c r="E590" t="s">
        <v>1528</v>
      </c>
    </row>
    <row r="591" spans="1:5" x14ac:dyDescent="0.25">
      <c r="A591" t="s">
        <v>1487</v>
      </c>
      <c r="B591" t="s">
        <v>1356</v>
      </c>
      <c r="C591" t="s">
        <v>1529</v>
      </c>
      <c r="D591" t="s">
        <v>1530</v>
      </c>
      <c r="E591" s="1" t="s">
        <v>1531</v>
      </c>
    </row>
    <row r="592" spans="1:5" x14ac:dyDescent="0.25">
      <c r="A592" t="s">
        <v>1487</v>
      </c>
      <c r="B592" t="s">
        <v>1356</v>
      </c>
      <c r="E592" t="s">
        <v>1532</v>
      </c>
    </row>
    <row r="593" spans="1:5" x14ac:dyDescent="0.25">
      <c r="A593" t="s">
        <v>1487</v>
      </c>
      <c r="B593" t="s">
        <v>1533</v>
      </c>
      <c r="C593" t="s">
        <v>1534</v>
      </c>
      <c r="E593" t="s">
        <v>1535</v>
      </c>
    </row>
    <row r="594" spans="1:5" x14ac:dyDescent="0.25">
      <c r="A594" t="s">
        <v>1487</v>
      </c>
      <c r="B594" t="s">
        <v>1533</v>
      </c>
      <c r="C594" t="s">
        <v>1536</v>
      </c>
      <c r="E594" t="s">
        <v>1537</v>
      </c>
    </row>
    <row r="595" spans="1:5" x14ac:dyDescent="0.25">
      <c r="A595" t="s">
        <v>1487</v>
      </c>
      <c r="B595" t="s">
        <v>1533</v>
      </c>
      <c r="C595" t="s">
        <v>1538</v>
      </c>
      <c r="D595" t="s">
        <v>1539</v>
      </c>
      <c r="E595" t="s">
        <v>1540</v>
      </c>
    </row>
    <row r="596" spans="1:5" x14ac:dyDescent="0.25">
      <c r="A596" t="s">
        <v>1487</v>
      </c>
      <c r="B596" t="s">
        <v>1533</v>
      </c>
      <c r="C596" t="s">
        <v>1541</v>
      </c>
      <c r="E596" t="s">
        <v>1542</v>
      </c>
    </row>
    <row r="597" spans="1:5" x14ac:dyDescent="0.25">
      <c r="A597" t="s">
        <v>1487</v>
      </c>
      <c r="B597" t="s">
        <v>1533</v>
      </c>
      <c r="C597" t="s">
        <v>1543</v>
      </c>
      <c r="D597" t="s">
        <v>1544</v>
      </c>
      <c r="E597" t="s">
        <v>1545</v>
      </c>
    </row>
    <row r="598" spans="1:5" x14ac:dyDescent="0.25">
      <c r="A598" t="s">
        <v>1487</v>
      </c>
      <c r="B598" t="s">
        <v>1533</v>
      </c>
      <c r="C598" t="s">
        <v>1546</v>
      </c>
      <c r="E598" t="s">
        <v>1547</v>
      </c>
    </row>
    <row r="599" spans="1:5" x14ac:dyDescent="0.25">
      <c r="A599" t="s">
        <v>1487</v>
      </c>
      <c r="B599" t="s">
        <v>1533</v>
      </c>
      <c r="C599" t="s">
        <v>1548</v>
      </c>
      <c r="E599" t="s">
        <v>1549</v>
      </c>
    </row>
    <row r="600" spans="1:5" x14ac:dyDescent="0.25">
      <c r="A600" t="s">
        <v>1487</v>
      </c>
      <c r="B600" t="s">
        <v>1533</v>
      </c>
      <c r="C600" t="s">
        <v>1550</v>
      </c>
      <c r="D600" t="s">
        <v>1551</v>
      </c>
      <c r="E600" t="s">
        <v>1552</v>
      </c>
    </row>
    <row r="601" spans="1:5" x14ac:dyDescent="0.25">
      <c r="A601" t="s">
        <v>1487</v>
      </c>
      <c r="B601" t="s">
        <v>1533</v>
      </c>
      <c r="C601" t="s">
        <v>1553</v>
      </c>
      <c r="E601" t="s">
        <v>1554</v>
      </c>
    </row>
    <row r="602" spans="1:5" x14ac:dyDescent="0.25">
      <c r="A602" t="s">
        <v>1487</v>
      </c>
      <c r="B602" t="s">
        <v>1533</v>
      </c>
      <c r="C602" t="s">
        <v>1555</v>
      </c>
      <c r="E602" t="s">
        <v>1556</v>
      </c>
    </row>
    <row r="603" spans="1:5" x14ac:dyDescent="0.25">
      <c r="A603" t="s">
        <v>1487</v>
      </c>
      <c r="B603" t="s">
        <v>1533</v>
      </c>
      <c r="C603" t="s">
        <v>1557</v>
      </c>
      <c r="E603" t="s">
        <v>1558</v>
      </c>
    </row>
    <row r="604" spans="1:5" x14ac:dyDescent="0.25">
      <c r="A604" t="s">
        <v>1487</v>
      </c>
      <c r="B604" t="s">
        <v>1533</v>
      </c>
      <c r="C604" t="s">
        <v>1559</v>
      </c>
      <c r="E604" t="s">
        <v>1560</v>
      </c>
    </row>
    <row r="605" spans="1:5" x14ac:dyDescent="0.25">
      <c r="A605" t="s">
        <v>1487</v>
      </c>
      <c r="B605" t="s">
        <v>1533</v>
      </c>
      <c r="C605" t="s">
        <v>1561</v>
      </c>
      <c r="E605" t="s">
        <v>1562</v>
      </c>
    </row>
    <row r="606" spans="1:5" x14ac:dyDescent="0.25">
      <c r="A606" t="s">
        <v>1487</v>
      </c>
      <c r="B606" t="s">
        <v>1533</v>
      </c>
      <c r="C606" t="s">
        <v>1563</v>
      </c>
      <c r="E606" t="s">
        <v>1564</v>
      </c>
    </row>
    <row r="607" spans="1:5" x14ac:dyDescent="0.25">
      <c r="A607" t="s">
        <v>1487</v>
      </c>
      <c r="B607" t="s">
        <v>1533</v>
      </c>
      <c r="C607" t="s">
        <v>1565</v>
      </c>
      <c r="E607" t="s">
        <v>1566</v>
      </c>
    </row>
    <row r="608" spans="1:5" x14ac:dyDescent="0.25">
      <c r="A608" t="s">
        <v>1487</v>
      </c>
      <c r="B608" t="s">
        <v>1533</v>
      </c>
      <c r="C608" t="s">
        <v>1567</v>
      </c>
      <c r="E608" t="s">
        <v>1568</v>
      </c>
    </row>
    <row r="609" spans="1:5" x14ac:dyDescent="0.25">
      <c r="A609" t="s">
        <v>1487</v>
      </c>
      <c r="B609" t="s">
        <v>1533</v>
      </c>
      <c r="C609" t="s">
        <v>1569</v>
      </c>
      <c r="D609" t="s">
        <v>1570</v>
      </c>
      <c r="E609" t="s">
        <v>1571</v>
      </c>
    </row>
    <row r="610" spans="1:5" x14ac:dyDescent="0.25">
      <c r="A610" t="s">
        <v>1487</v>
      </c>
      <c r="B610" t="s">
        <v>1533</v>
      </c>
      <c r="C610" t="s">
        <v>1572</v>
      </c>
      <c r="D610" t="s">
        <v>1573</v>
      </c>
      <c r="E610" t="s">
        <v>1574</v>
      </c>
    </row>
    <row r="611" spans="1:5" x14ac:dyDescent="0.25">
      <c r="A611" t="s">
        <v>1487</v>
      </c>
      <c r="B611" t="s">
        <v>1533</v>
      </c>
      <c r="C611" t="s">
        <v>1575</v>
      </c>
      <c r="D611" t="s">
        <v>1576</v>
      </c>
      <c r="E611" t="s">
        <v>1577</v>
      </c>
    </row>
    <row r="612" spans="1:5" x14ac:dyDescent="0.25">
      <c r="A612" t="s">
        <v>1487</v>
      </c>
      <c r="B612" t="s">
        <v>1533</v>
      </c>
      <c r="C612" t="s">
        <v>1578</v>
      </c>
      <c r="E612" t="s">
        <v>1579</v>
      </c>
    </row>
    <row r="613" spans="1:5" x14ac:dyDescent="0.25">
      <c r="A613" t="s">
        <v>1487</v>
      </c>
      <c r="B613" t="s">
        <v>1533</v>
      </c>
      <c r="C613" t="s">
        <v>1580</v>
      </c>
      <c r="E613" t="s">
        <v>1581</v>
      </c>
    </row>
    <row r="614" spans="1:5" x14ac:dyDescent="0.25">
      <c r="A614" t="s">
        <v>1487</v>
      </c>
      <c r="B614" t="s">
        <v>1533</v>
      </c>
      <c r="C614" t="s">
        <v>1582</v>
      </c>
      <c r="D614" t="s">
        <v>1583</v>
      </c>
      <c r="E614" t="s">
        <v>1584</v>
      </c>
    </row>
    <row r="615" spans="1:5" x14ac:dyDescent="0.25">
      <c r="A615" t="s">
        <v>1487</v>
      </c>
      <c r="B615" t="s">
        <v>1533</v>
      </c>
      <c r="C615" t="s">
        <v>1585</v>
      </c>
      <c r="E615" t="s">
        <v>1586</v>
      </c>
    </row>
    <row r="616" spans="1:5" x14ac:dyDescent="0.25">
      <c r="A616" t="s">
        <v>1487</v>
      </c>
      <c r="B616" t="s">
        <v>1533</v>
      </c>
      <c r="C616" t="s">
        <v>1587</v>
      </c>
      <c r="E616" t="s">
        <v>1588</v>
      </c>
    </row>
    <row r="617" spans="1:5" x14ac:dyDescent="0.25">
      <c r="A617" t="s">
        <v>1487</v>
      </c>
      <c r="B617" t="s">
        <v>1533</v>
      </c>
      <c r="C617" t="s">
        <v>1589</v>
      </c>
      <c r="E617" t="s">
        <v>1590</v>
      </c>
    </row>
    <row r="618" spans="1:5" x14ac:dyDescent="0.25">
      <c r="A618" t="s">
        <v>1487</v>
      </c>
      <c r="B618" t="s">
        <v>1533</v>
      </c>
      <c r="C618" t="s">
        <v>1591</v>
      </c>
      <c r="E618" s="1" t="s">
        <v>1592</v>
      </c>
    </row>
    <row r="619" spans="1:5" x14ac:dyDescent="0.25">
      <c r="A619" t="s">
        <v>1487</v>
      </c>
      <c r="B619" t="s">
        <v>1533</v>
      </c>
      <c r="C619" t="s">
        <v>1593</v>
      </c>
      <c r="E619" t="s">
        <v>1594</v>
      </c>
    </row>
    <row r="620" spans="1:5" x14ac:dyDescent="0.25">
      <c r="A620" t="s">
        <v>1487</v>
      </c>
      <c r="B620" t="s">
        <v>1533</v>
      </c>
      <c r="C620" t="s">
        <v>1595</v>
      </c>
      <c r="E620" t="s">
        <v>1596</v>
      </c>
    </row>
    <row r="621" spans="1:5" x14ac:dyDescent="0.25">
      <c r="A621" t="s">
        <v>1487</v>
      </c>
      <c r="B621" t="s">
        <v>1533</v>
      </c>
      <c r="C621" t="s">
        <v>1597</v>
      </c>
      <c r="E621" t="s">
        <v>1598</v>
      </c>
    </row>
    <row r="622" spans="1:5" x14ac:dyDescent="0.25">
      <c r="A622" t="s">
        <v>1487</v>
      </c>
      <c r="B622" t="s">
        <v>1533</v>
      </c>
      <c r="C622" t="s">
        <v>1599</v>
      </c>
      <c r="D622" t="s">
        <v>1600</v>
      </c>
      <c r="E622" t="s">
        <v>1601</v>
      </c>
    </row>
    <row r="623" spans="1:5" x14ac:dyDescent="0.25">
      <c r="A623" t="s">
        <v>1487</v>
      </c>
      <c r="B623" t="s">
        <v>1533</v>
      </c>
      <c r="C623" t="s">
        <v>1602</v>
      </c>
      <c r="E623" t="s">
        <v>1603</v>
      </c>
    </row>
    <row r="624" spans="1:5" x14ac:dyDescent="0.25">
      <c r="A624" t="s">
        <v>1487</v>
      </c>
      <c r="B624" t="s">
        <v>1533</v>
      </c>
      <c r="C624" t="s">
        <v>1604</v>
      </c>
      <c r="D624" t="s">
        <v>1605</v>
      </c>
      <c r="E624" t="s">
        <v>1606</v>
      </c>
    </row>
    <row r="625" spans="1:5" x14ac:dyDescent="0.25">
      <c r="A625" t="s">
        <v>1487</v>
      </c>
      <c r="B625" t="s">
        <v>1533</v>
      </c>
      <c r="C625" t="s">
        <v>1607</v>
      </c>
      <c r="E625" t="s">
        <v>1608</v>
      </c>
    </row>
    <row r="626" spans="1:5" x14ac:dyDescent="0.25">
      <c r="A626" t="s">
        <v>1487</v>
      </c>
      <c r="B626" t="s">
        <v>1533</v>
      </c>
      <c r="C626" t="s">
        <v>1609</v>
      </c>
      <c r="E626" t="s">
        <v>1610</v>
      </c>
    </row>
    <row r="627" spans="1:5" x14ac:dyDescent="0.25">
      <c r="A627" t="s">
        <v>1487</v>
      </c>
      <c r="B627" t="s">
        <v>1533</v>
      </c>
      <c r="C627" t="s">
        <v>1611</v>
      </c>
      <c r="D627" t="s">
        <v>1612</v>
      </c>
      <c r="E627" t="s">
        <v>1613</v>
      </c>
    </row>
    <row r="628" spans="1:5" x14ac:dyDescent="0.25">
      <c r="A628" t="s">
        <v>1487</v>
      </c>
      <c r="B628" t="s">
        <v>1533</v>
      </c>
      <c r="C628" t="s">
        <v>1614</v>
      </c>
      <c r="E628" t="s">
        <v>1615</v>
      </c>
    </row>
    <row r="629" spans="1:5" x14ac:dyDescent="0.25">
      <c r="A629" t="s">
        <v>1487</v>
      </c>
      <c r="B629" t="s">
        <v>1533</v>
      </c>
      <c r="C629" t="s">
        <v>1616</v>
      </c>
      <c r="D629" t="s">
        <v>1616</v>
      </c>
      <c r="E629" t="s">
        <v>1617</v>
      </c>
    </row>
    <row r="630" spans="1:5" x14ac:dyDescent="0.25">
      <c r="A630" t="s">
        <v>1487</v>
      </c>
      <c r="B630" t="s">
        <v>1533</v>
      </c>
      <c r="C630" t="s">
        <v>1533</v>
      </c>
      <c r="E630" t="s">
        <v>1618</v>
      </c>
    </row>
    <row r="631" spans="1:5" x14ac:dyDescent="0.25">
      <c r="A631" t="s">
        <v>1487</v>
      </c>
      <c r="B631" t="s">
        <v>1533</v>
      </c>
      <c r="C631" t="s">
        <v>1619</v>
      </c>
      <c r="E631" s="1" t="s">
        <v>1620</v>
      </c>
    </row>
    <row r="632" spans="1:5" x14ac:dyDescent="0.25">
      <c r="A632" t="s">
        <v>1487</v>
      </c>
      <c r="B632" t="s">
        <v>1533</v>
      </c>
      <c r="C632" t="s">
        <v>1621</v>
      </c>
      <c r="E632" t="s">
        <v>1622</v>
      </c>
    </row>
    <row r="633" spans="1:5" x14ac:dyDescent="0.25">
      <c r="A633" t="s">
        <v>1487</v>
      </c>
      <c r="B633" t="s">
        <v>1533</v>
      </c>
      <c r="E633" t="s">
        <v>1623</v>
      </c>
    </row>
    <row r="634" spans="1:5" x14ac:dyDescent="0.25">
      <c r="A634" t="s">
        <v>1487</v>
      </c>
      <c r="C634" t="s">
        <v>1624</v>
      </c>
      <c r="D634" t="s">
        <v>1625</v>
      </c>
      <c r="E634" t="s">
        <v>1626</v>
      </c>
    </row>
    <row r="635" spans="1:5" x14ac:dyDescent="0.25">
      <c r="A635" t="s">
        <v>1487</v>
      </c>
      <c r="C635" t="s">
        <v>1627</v>
      </c>
      <c r="D635" t="s">
        <v>1628</v>
      </c>
      <c r="E635" t="s">
        <v>1629</v>
      </c>
    </row>
    <row r="636" spans="1:5" x14ac:dyDescent="0.25">
      <c r="A636" t="s">
        <v>1487</v>
      </c>
      <c r="C636" t="s">
        <v>1630</v>
      </c>
      <c r="E636" t="s">
        <v>1631</v>
      </c>
    </row>
    <row r="637" spans="1:5" x14ac:dyDescent="0.25">
      <c r="A637" t="s">
        <v>1487</v>
      </c>
      <c r="C637" t="s">
        <v>1632</v>
      </c>
      <c r="D637" t="s">
        <v>1633</v>
      </c>
      <c r="E637" t="s">
        <v>1634</v>
      </c>
    </row>
    <row r="638" spans="1:5" x14ac:dyDescent="0.25">
      <c r="A638" t="s">
        <v>1487</v>
      </c>
      <c r="C638" t="s">
        <v>1635</v>
      </c>
      <c r="E638" t="s">
        <v>1636</v>
      </c>
    </row>
    <row r="639" spans="1:5" x14ac:dyDescent="0.25">
      <c r="A639" t="s">
        <v>1487</v>
      </c>
      <c r="C639" t="s">
        <v>1637</v>
      </c>
      <c r="E639" t="s">
        <v>1638</v>
      </c>
    </row>
    <row r="640" spans="1:5" x14ac:dyDescent="0.25">
      <c r="A640" t="s">
        <v>1487</v>
      </c>
      <c r="E640" t="s">
        <v>1639</v>
      </c>
    </row>
    <row r="641" spans="1:5" x14ac:dyDescent="0.25">
      <c r="A641" t="s">
        <v>1640</v>
      </c>
      <c r="B641" t="s">
        <v>1641</v>
      </c>
      <c r="C641" t="s">
        <v>1642</v>
      </c>
      <c r="E641" t="s">
        <v>1643</v>
      </c>
    </row>
    <row r="642" spans="1:5" x14ac:dyDescent="0.25">
      <c r="A642" t="s">
        <v>1640</v>
      </c>
      <c r="B642" t="s">
        <v>1641</v>
      </c>
      <c r="C642" t="s">
        <v>1644</v>
      </c>
      <c r="E642" t="s">
        <v>1645</v>
      </c>
    </row>
    <row r="643" spans="1:5" x14ac:dyDescent="0.25">
      <c r="A643" t="s">
        <v>1640</v>
      </c>
      <c r="B643" t="s">
        <v>1641</v>
      </c>
      <c r="C643" t="s">
        <v>1646</v>
      </c>
      <c r="E643" t="s">
        <v>1647</v>
      </c>
    </row>
    <row r="644" spans="1:5" x14ac:dyDescent="0.25">
      <c r="A644" t="s">
        <v>1640</v>
      </c>
      <c r="B644" t="s">
        <v>1641</v>
      </c>
      <c r="C644" t="s">
        <v>1648</v>
      </c>
      <c r="E644" t="s">
        <v>1649</v>
      </c>
    </row>
    <row r="645" spans="1:5" x14ac:dyDescent="0.25">
      <c r="A645" t="s">
        <v>1640</v>
      </c>
      <c r="B645" t="s">
        <v>1641</v>
      </c>
      <c r="C645" t="s">
        <v>1650</v>
      </c>
      <c r="E645" t="s">
        <v>1651</v>
      </c>
    </row>
    <row r="646" spans="1:5" x14ac:dyDescent="0.25">
      <c r="A646" t="s">
        <v>1640</v>
      </c>
      <c r="B646" t="s">
        <v>1641</v>
      </c>
      <c r="E646" t="s">
        <v>1652</v>
      </c>
    </row>
    <row r="647" spans="1:5" x14ac:dyDescent="0.25">
      <c r="A647" t="s">
        <v>1640</v>
      </c>
      <c r="B647" t="s">
        <v>1653</v>
      </c>
      <c r="C647" t="s">
        <v>1654</v>
      </c>
      <c r="E647" t="s">
        <v>1655</v>
      </c>
    </row>
    <row r="648" spans="1:5" x14ac:dyDescent="0.25">
      <c r="A648" t="s">
        <v>1640</v>
      </c>
      <c r="B648" t="s">
        <v>1653</v>
      </c>
      <c r="C648" t="s">
        <v>1656</v>
      </c>
      <c r="E648" t="s">
        <v>1657</v>
      </c>
    </row>
    <row r="649" spans="1:5" x14ac:dyDescent="0.25">
      <c r="A649" t="s">
        <v>1640</v>
      </c>
      <c r="B649" t="s">
        <v>1653</v>
      </c>
      <c r="E649" t="s">
        <v>1658</v>
      </c>
    </row>
    <row r="650" spans="1:5" x14ac:dyDescent="0.25">
      <c r="A650" t="s">
        <v>1640</v>
      </c>
      <c r="B650" t="s">
        <v>1659</v>
      </c>
      <c r="C650" t="s">
        <v>1660</v>
      </c>
      <c r="E650" t="s">
        <v>1661</v>
      </c>
    </row>
    <row r="651" spans="1:5" x14ac:dyDescent="0.25">
      <c r="A651" t="s">
        <v>1640</v>
      </c>
      <c r="B651" t="s">
        <v>1659</v>
      </c>
      <c r="E651" t="s">
        <v>1662</v>
      </c>
    </row>
    <row r="652" spans="1:5" x14ac:dyDescent="0.25">
      <c r="A652" t="s">
        <v>1640</v>
      </c>
      <c r="C652" t="s">
        <v>1663</v>
      </c>
      <c r="D652" t="s">
        <v>1664</v>
      </c>
      <c r="E652" t="s">
        <v>1665</v>
      </c>
    </row>
    <row r="653" spans="1:5" x14ac:dyDescent="0.25">
      <c r="A653" t="s">
        <v>1640</v>
      </c>
      <c r="E653" t="s">
        <v>1666</v>
      </c>
    </row>
    <row r="654" spans="1:5" x14ac:dyDescent="0.25">
      <c r="A654" t="s">
        <v>1667</v>
      </c>
      <c r="C654" t="s">
        <v>1668</v>
      </c>
      <c r="E654" t="s">
        <v>1669</v>
      </c>
    </row>
    <row r="655" spans="1:5" x14ac:dyDescent="0.25">
      <c r="A655" t="s">
        <v>1667</v>
      </c>
      <c r="C655" t="s">
        <v>1670</v>
      </c>
      <c r="E655" t="s">
        <v>1671</v>
      </c>
    </row>
    <row r="656" spans="1:5" x14ac:dyDescent="0.25">
      <c r="A656" t="s">
        <v>1667</v>
      </c>
      <c r="C656" t="s">
        <v>1672</v>
      </c>
      <c r="E656" t="s">
        <v>1673</v>
      </c>
    </row>
    <row r="657" spans="1:7" x14ac:dyDescent="0.25">
      <c r="A657" t="s">
        <v>1667</v>
      </c>
      <c r="C657" t="s">
        <v>1674</v>
      </c>
      <c r="E657" t="s">
        <v>1675</v>
      </c>
    </row>
    <row r="658" spans="1:7" x14ac:dyDescent="0.25">
      <c r="A658" t="s">
        <v>1667</v>
      </c>
      <c r="E658" t="s">
        <v>1676</v>
      </c>
    </row>
    <row r="659" spans="1:7" x14ac:dyDescent="0.25">
      <c r="A659" t="s">
        <v>1677</v>
      </c>
      <c r="B659" t="s">
        <v>1678</v>
      </c>
      <c r="C659" t="s">
        <v>1679</v>
      </c>
      <c r="D659" t="s">
        <v>1680</v>
      </c>
      <c r="E659" t="s">
        <v>1681</v>
      </c>
      <c r="F659" t="s">
        <v>1682</v>
      </c>
      <c r="G659" t="s">
        <v>1683</v>
      </c>
    </row>
    <row r="660" spans="1:7" x14ac:dyDescent="0.25">
      <c r="A660" t="s">
        <v>1677</v>
      </c>
      <c r="B660" t="s">
        <v>1678</v>
      </c>
      <c r="C660" t="s">
        <v>1679</v>
      </c>
      <c r="D660" t="s">
        <v>1680</v>
      </c>
      <c r="F660" t="s">
        <v>1684</v>
      </c>
    </row>
    <row r="661" spans="1:7" x14ac:dyDescent="0.25">
      <c r="A661" t="s">
        <v>1677</v>
      </c>
      <c r="B661" t="s">
        <v>1678</v>
      </c>
      <c r="C661" t="s">
        <v>1679</v>
      </c>
      <c r="E661" t="s">
        <v>1685</v>
      </c>
    </row>
    <row r="662" spans="1:7" x14ac:dyDescent="0.25">
      <c r="A662" t="s">
        <v>1677</v>
      </c>
      <c r="B662" t="s">
        <v>1678</v>
      </c>
      <c r="E662" t="s">
        <v>1686</v>
      </c>
    </row>
    <row r="663" spans="1:7" x14ac:dyDescent="0.25">
      <c r="A663" t="s">
        <v>1677</v>
      </c>
      <c r="B663" t="s">
        <v>1687</v>
      </c>
      <c r="C663" t="s">
        <v>1688</v>
      </c>
      <c r="D663" t="s">
        <v>1689</v>
      </c>
      <c r="E663" t="s">
        <v>1690</v>
      </c>
    </row>
    <row r="664" spans="1:7" x14ac:dyDescent="0.25">
      <c r="A664" t="s">
        <v>1677</v>
      </c>
      <c r="B664" t="s">
        <v>1687</v>
      </c>
      <c r="E664" t="s">
        <v>1691</v>
      </c>
    </row>
    <row r="665" spans="1:7" x14ac:dyDescent="0.25">
      <c r="A665" t="s">
        <v>1677</v>
      </c>
      <c r="C665" t="s">
        <v>1692</v>
      </c>
      <c r="D665" t="s">
        <v>1693</v>
      </c>
      <c r="E665" t="s">
        <v>1694</v>
      </c>
    </row>
    <row r="666" spans="1:7" x14ac:dyDescent="0.25">
      <c r="A666" t="s">
        <v>1677</v>
      </c>
      <c r="C666" t="s">
        <v>1695</v>
      </c>
      <c r="E666" t="s">
        <v>1696</v>
      </c>
    </row>
    <row r="667" spans="1:7" x14ac:dyDescent="0.25">
      <c r="A667" t="s">
        <v>1677</v>
      </c>
      <c r="C667" t="s">
        <v>1697</v>
      </c>
      <c r="D667" t="s">
        <v>1698</v>
      </c>
      <c r="E667" t="s">
        <v>1699</v>
      </c>
    </row>
    <row r="668" spans="1:7" x14ac:dyDescent="0.25">
      <c r="A668" t="s">
        <v>1677</v>
      </c>
      <c r="C668" t="s">
        <v>1700</v>
      </c>
      <c r="E668" t="s">
        <v>1701</v>
      </c>
    </row>
    <row r="669" spans="1:7" x14ac:dyDescent="0.25">
      <c r="A669" t="s">
        <v>1677</v>
      </c>
      <c r="C669" t="s">
        <v>1702</v>
      </c>
      <c r="D669" t="s">
        <v>1703</v>
      </c>
      <c r="E669" t="s">
        <v>1704</v>
      </c>
    </row>
    <row r="670" spans="1:7" x14ac:dyDescent="0.25">
      <c r="A670" t="s">
        <v>1677</v>
      </c>
      <c r="C670" t="s">
        <v>1705</v>
      </c>
      <c r="D670" t="s">
        <v>1706</v>
      </c>
      <c r="E670" t="s">
        <v>1707</v>
      </c>
    </row>
    <row r="671" spans="1:7" x14ac:dyDescent="0.25">
      <c r="A671" t="s">
        <v>1677</v>
      </c>
      <c r="C671" t="s">
        <v>1708</v>
      </c>
      <c r="D671" t="s">
        <v>1709</v>
      </c>
      <c r="E671" t="s">
        <v>1710</v>
      </c>
    </row>
    <row r="672" spans="1:7" x14ac:dyDescent="0.25">
      <c r="A672" t="s">
        <v>1677</v>
      </c>
      <c r="C672" t="s">
        <v>1711</v>
      </c>
      <c r="D672" t="s">
        <v>1712</v>
      </c>
      <c r="E672" t="s">
        <v>1713</v>
      </c>
    </row>
    <row r="673" spans="1:5" x14ac:dyDescent="0.25">
      <c r="A673" t="s">
        <v>1677</v>
      </c>
      <c r="C673" t="s">
        <v>1714</v>
      </c>
      <c r="D673" t="s">
        <v>1715</v>
      </c>
      <c r="E673" t="s">
        <v>1716</v>
      </c>
    </row>
    <row r="674" spans="1:5" x14ac:dyDescent="0.25">
      <c r="A674" t="s">
        <v>1677</v>
      </c>
      <c r="C674" t="s">
        <v>1717</v>
      </c>
      <c r="D674" t="s">
        <v>1718</v>
      </c>
      <c r="E674" t="s">
        <v>1719</v>
      </c>
    </row>
    <row r="675" spans="1:5" x14ac:dyDescent="0.25">
      <c r="A675" t="s">
        <v>1677</v>
      </c>
      <c r="C675" t="s">
        <v>1720</v>
      </c>
      <c r="D675" t="s">
        <v>1721</v>
      </c>
      <c r="E675" t="s">
        <v>1722</v>
      </c>
    </row>
    <row r="676" spans="1:5" x14ac:dyDescent="0.25">
      <c r="A676" t="s">
        <v>1677</v>
      </c>
      <c r="C676" t="s">
        <v>1723</v>
      </c>
      <c r="D676" t="s">
        <v>1724</v>
      </c>
      <c r="E676" s="1" t="s">
        <v>1725</v>
      </c>
    </row>
    <row r="677" spans="1:5" x14ac:dyDescent="0.25">
      <c r="A677" t="s">
        <v>1677</v>
      </c>
      <c r="C677" t="s">
        <v>1726</v>
      </c>
      <c r="D677" t="s">
        <v>1727</v>
      </c>
      <c r="E677" t="s">
        <v>1728</v>
      </c>
    </row>
    <row r="678" spans="1:5" x14ac:dyDescent="0.25">
      <c r="A678" t="s">
        <v>1677</v>
      </c>
      <c r="C678" t="s">
        <v>1729</v>
      </c>
      <c r="D678" t="s">
        <v>1730</v>
      </c>
      <c r="E678" t="s">
        <v>1731</v>
      </c>
    </row>
    <row r="679" spans="1:5" x14ac:dyDescent="0.25">
      <c r="A679" t="s">
        <v>1677</v>
      </c>
      <c r="C679" t="s">
        <v>1732</v>
      </c>
      <c r="D679" t="s">
        <v>1733</v>
      </c>
      <c r="E679" t="s">
        <v>1734</v>
      </c>
    </row>
    <row r="680" spans="1:5" x14ac:dyDescent="0.25">
      <c r="A680" t="s">
        <v>1677</v>
      </c>
      <c r="C680" t="s">
        <v>1735</v>
      </c>
      <c r="D680" t="s">
        <v>1736</v>
      </c>
      <c r="E680" t="s">
        <v>1737</v>
      </c>
    </row>
    <row r="681" spans="1:5" x14ac:dyDescent="0.25">
      <c r="A681" t="s">
        <v>1677</v>
      </c>
      <c r="C681" t="s">
        <v>1738</v>
      </c>
      <c r="D681" t="s">
        <v>1739</v>
      </c>
      <c r="E681" t="s">
        <v>1740</v>
      </c>
    </row>
    <row r="682" spans="1:5" x14ac:dyDescent="0.25">
      <c r="A682" t="s">
        <v>1677</v>
      </c>
      <c r="C682" t="s">
        <v>1741</v>
      </c>
      <c r="D682" t="s">
        <v>1742</v>
      </c>
      <c r="E682" t="s">
        <v>1743</v>
      </c>
    </row>
    <row r="683" spans="1:5" x14ac:dyDescent="0.25">
      <c r="A683" t="s">
        <v>1677</v>
      </c>
      <c r="C683" t="s">
        <v>1744</v>
      </c>
      <c r="D683" t="s">
        <v>1745</v>
      </c>
      <c r="E683" t="s">
        <v>1746</v>
      </c>
    </row>
    <row r="684" spans="1:5" x14ac:dyDescent="0.25">
      <c r="A684" t="s">
        <v>1677</v>
      </c>
      <c r="C684" t="s">
        <v>1747</v>
      </c>
      <c r="D684" t="s">
        <v>1748</v>
      </c>
      <c r="E684" t="s">
        <v>1749</v>
      </c>
    </row>
    <row r="685" spans="1:5" x14ac:dyDescent="0.25">
      <c r="A685" t="s">
        <v>1677</v>
      </c>
      <c r="C685" t="s">
        <v>1750</v>
      </c>
      <c r="D685" t="s">
        <v>1751</v>
      </c>
      <c r="E685" t="s">
        <v>1752</v>
      </c>
    </row>
    <row r="686" spans="1:5" x14ac:dyDescent="0.25">
      <c r="A686" t="s">
        <v>1677</v>
      </c>
      <c r="C686" t="s">
        <v>1753</v>
      </c>
      <c r="E686" t="s">
        <v>1754</v>
      </c>
    </row>
    <row r="687" spans="1:5" x14ac:dyDescent="0.25">
      <c r="A687" t="s">
        <v>1677</v>
      </c>
      <c r="C687" t="s">
        <v>1755</v>
      </c>
      <c r="D687" t="s">
        <v>1756</v>
      </c>
      <c r="E687" t="s">
        <v>1757</v>
      </c>
    </row>
    <row r="688" spans="1:5" x14ac:dyDescent="0.25">
      <c r="A688" t="s">
        <v>1677</v>
      </c>
      <c r="C688" t="s">
        <v>1758</v>
      </c>
      <c r="D688" t="s">
        <v>1759</v>
      </c>
      <c r="E688" t="s">
        <v>1760</v>
      </c>
    </row>
    <row r="689" spans="1:5" x14ac:dyDescent="0.25">
      <c r="A689" t="s">
        <v>1677</v>
      </c>
      <c r="C689" t="s">
        <v>1761</v>
      </c>
      <c r="D689" t="s">
        <v>1762</v>
      </c>
      <c r="E689" t="s">
        <v>1763</v>
      </c>
    </row>
    <row r="690" spans="1:5" x14ac:dyDescent="0.25">
      <c r="A690" t="s">
        <v>1677</v>
      </c>
      <c r="C690" t="s">
        <v>1764</v>
      </c>
      <c r="D690" t="s">
        <v>1765</v>
      </c>
      <c r="E690" t="s">
        <v>1766</v>
      </c>
    </row>
    <row r="691" spans="1:5" x14ac:dyDescent="0.25">
      <c r="A691" t="s">
        <v>1677</v>
      </c>
      <c r="C691" t="s">
        <v>1767</v>
      </c>
      <c r="D691" t="s">
        <v>1768</v>
      </c>
      <c r="E691" t="s">
        <v>1769</v>
      </c>
    </row>
    <row r="692" spans="1:5" x14ac:dyDescent="0.25">
      <c r="A692" t="s">
        <v>1677</v>
      </c>
      <c r="C692" t="s">
        <v>1770</v>
      </c>
      <c r="D692" t="s">
        <v>1771</v>
      </c>
      <c r="E692" t="s">
        <v>1772</v>
      </c>
    </row>
    <row r="693" spans="1:5" x14ac:dyDescent="0.25">
      <c r="A693" t="s">
        <v>1677</v>
      </c>
      <c r="C693" t="s">
        <v>1773</v>
      </c>
      <c r="D693" t="s">
        <v>1774</v>
      </c>
      <c r="E693" t="s">
        <v>1775</v>
      </c>
    </row>
    <row r="694" spans="1:5" x14ac:dyDescent="0.25">
      <c r="A694" t="s">
        <v>1677</v>
      </c>
      <c r="C694" t="s">
        <v>1776</v>
      </c>
      <c r="D694" t="s">
        <v>1777</v>
      </c>
      <c r="E694" s="1" t="s">
        <v>1778</v>
      </c>
    </row>
    <row r="695" spans="1:5" x14ac:dyDescent="0.25">
      <c r="A695" t="s">
        <v>1677</v>
      </c>
      <c r="C695" t="s">
        <v>1779</v>
      </c>
      <c r="D695" t="s">
        <v>1780</v>
      </c>
      <c r="E695" t="s">
        <v>1781</v>
      </c>
    </row>
    <row r="696" spans="1:5" x14ac:dyDescent="0.25">
      <c r="A696" t="s">
        <v>1677</v>
      </c>
      <c r="C696" t="s">
        <v>1782</v>
      </c>
      <c r="D696" t="s">
        <v>1783</v>
      </c>
      <c r="E696" t="s">
        <v>1784</v>
      </c>
    </row>
    <row r="697" spans="1:5" x14ac:dyDescent="0.25">
      <c r="A697" t="s">
        <v>1677</v>
      </c>
      <c r="C697" t="s">
        <v>1785</v>
      </c>
      <c r="D697" t="s">
        <v>1786</v>
      </c>
      <c r="E697" t="s">
        <v>1787</v>
      </c>
    </row>
    <row r="698" spans="1:5" x14ac:dyDescent="0.25">
      <c r="A698" t="s">
        <v>1677</v>
      </c>
      <c r="C698" t="s">
        <v>1788</v>
      </c>
      <c r="D698" t="s">
        <v>1789</v>
      </c>
      <c r="E698" t="s">
        <v>1790</v>
      </c>
    </row>
    <row r="699" spans="1:5" x14ac:dyDescent="0.25">
      <c r="A699" t="s">
        <v>1677</v>
      </c>
      <c r="C699" t="s">
        <v>1791</v>
      </c>
      <c r="D699" t="s">
        <v>1792</v>
      </c>
      <c r="E699" t="s">
        <v>1793</v>
      </c>
    </row>
    <row r="700" spans="1:5" x14ac:dyDescent="0.25">
      <c r="A700" t="s">
        <v>1677</v>
      </c>
      <c r="C700" t="s">
        <v>1794</v>
      </c>
      <c r="D700" t="s">
        <v>1795</v>
      </c>
      <c r="E700" t="s">
        <v>1796</v>
      </c>
    </row>
    <row r="701" spans="1:5" x14ac:dyDescent="0.25">
      <c r="A701" t="s">
        <v>1677</v>
      </c>
      <c r="C701" t="s">
        <v>1797</v>
      </c>
      <c r="D701" t="s">
        <v>1798</v>
      </c>
      <c r="E701" t="s">
        <v>1799</v>
      </c>
    </row>
    <row r="702" spans="1:5" x14ac:dyDescent="0.25">
      <c r="A702" t="s">
        <v>1677</v>
      </c>
      <c r="C702" t="s">
        <v>1800</v>
      </c>
      <c r="E702" t="s">
        <v>1801</v>
      </c>
    </row>
    <row r="703" spans="1:5" x14ac:dyDescent="0.25">
      <c r="A703" t="s">
        <v>1677</v>
      </c>
      <c r="C703" t="s">
        <v>1802</v>
      </c>
      <c r="D703" t="s">
        <v>1803</v>
      </c>
      <c r="E703" t="s">
        <v>1804</v>
      </c>
    </row>
    <row r="704" spans="1:5" x14ac:dyDescent="0.25">
      <c r="A704" t="s">
        <v>1677</v>
      </c>
      <c r="C704" t="s">
        <v>1805</v>
      </c>
      <c r="E704" t="s">
        <v>1806</v>
      </c>
    </row>
    <row r="705" spans="1:5" x14ac:dyDescent="0.25">
      <c r="A705" t="s">
        <v>1677</v>
      </c>
      <c r="C705" t="s">
        <v>1807</v>
      </c>
      <c r="E705" t="s">
        <v>1808</v>
      </c>
    </row>
    <row r="706" spans="1:5" x14ac:dyDescent="0.25">
      <c r="A706" t="s">
        <v>1677</v>
      </c>
      <c r="C706" t="s">
        <v>1809</v>
      </c>
      <c r="D706" t="s">
        <v>1810</v>
      </c>
      <c r="E706" t="s">
        <v>1811</v>
      </c>
    </row>
    <row r="707" spans="1:5" x14ac:dyDescent="0.25">
      <c r="A707" t="s">
        <v>1677</v>
      </c>
      <c r="E707" t="s">
        <v>1812</v>
      </c>
    </row>
    <row r="708" spans="1:5" x14ac:dyDescent="0.25">
      <c r="A708" t="s">
        <v>1813</v>
      </c>
      <c r="B708" t="s">
        <v>1813</v>
      </c>
      <c r="C708" t="s">
        <v>1813</v>
      </c>
      <c r="E708" t="s">
        <v>1814</v>
      </c>
    </row>
    <row r="709" spans="1:5" x14ac:dyDescent="0.25">
      <c r="A709" t="s">
        <v>1813</v>
      </c>
      <c r="B709" t="s">
        <v>1813</v>
      </c>
      <c r="E709" t="s">
        <v>1815</v>
      </c>
    </row>
    <row r="710" spans="1:5" x14ac:dyDescent="0.25">
      <c r="A710" t="s">
        <v>1813</v>
      </c>
      <c r="E710" t="s">
        <v>1816</v>
      </c>
    </row>
    <row r="711" spans="1:5" x14ac:dyDescent="0.25">
      <c r="A711" t="s">
        <v>1817</v>
      </c>
      <c r="B711" t="s">
        <v>1818</v>
      </c>
      <c r="C711" t="s">
        <v>1819</v>
      </c>
      <c r="D711" t="s">
        <v>1820</v>
      </c>
      <c r="E711" t="s">
        <v>1821</v>
      </c>
    </row>
    <row r="712" spans="1:5" x14ac:dyDescent="0.25">
      <c r="A712" t="s">
        <v>1817</v>
      </c>
      <c r="B712" t="s">
        <v>1818</v>
      </c>
      <c r="E712" t="s">
        <v>1822</v>
      </c>
    </row>
    <row r="713" spans="1:5" x14ac:dyDescent="0.25">
      <c r="A713" t="s">
        <v>1817</v>
      </c>
      <c r="B713" t="s">
        <v>1823</v>
      </c>
      <c r="C713" t="s">
        <v>1824</v>
      </c>
      <c r="D713" t="s">
        <v>1825</v>
      </c>
      <c r="E713" t="s">
        <v>1826</v>
      </c>
    </row>
    <row r="714" spans="1:5" x14ac:dyDescent="0.25">
      <c r="A714" t="s">
        <v>1817</v>
      </c>
      <c r="B714" t="s">
        <v>1823</v>
      </c>
      <c r="C714" t="s">
        <v>1827</v>
      </c>
      <c r="D714" t="s">
        <v>1828</v>
      </c>
      <c r="E714" t="s">
        <v>1829</v>
      </c>
    </row>
    <row r="715" spans="1:5" x14ac:dyDescent="0.25">
      <c r="A715" t="s">
        <v>1817</v>
      </c>
      <c r="B715" t="s">
        <v>1823</v>
      </c>
      <c r="E715" t="s">
        <v>1830</v>
      </c>
    </row>
    <row r="716" spans="1:5" x14ac:dyDescent="0.25">
      <c r="A716" t="s">
        <v>1817</v>
      </c>
      <c r="B716" t="s">
        <v>1831</v>
      </c>
      <c r="C716" t="s">
        <v>1832</v>
      </c>
      <c r="D716" t="s">
        <v>1833</v>
      </c>
      <c r="E716" t="s">
        <v>1834</v>
      </c>
    </row>
    <row r="717" spans="1:5" x14ac:dyDescent="0.25">
      <c r="A717" t="s">
        <v>1817</v>
      </c>
      <c r="B717" t="s">
        <v>1831</v>
      </c>
      <c r="C717" t="s">
        <v>1835</v>
      </c>
      <c r="D717" t="s">
        <v>1836</v>
      </c>
      <c r="E717" t="s">
        <v>1837</v>
      </c>
    </row>
    <row r="718" spans="1:5" x14ac:dyDescent="0.25">
      <c r="A718" t="s">
        <v>1817</v>
      </c>
      <c r="B718" t="s">
        <v>1831</v>
      </c>
      <c r="C718" t="s">
        <v>1838</v>
      </c>
      <c r="D718" t="s">
        <v>1839</v>
      </c>
      <c r="E718" t="s">
        <v>1840</v>
      </c>
    </row>
    <row r="719" spans="1:5" x14ac:dyDescent="0.25">
      <c r="A719" t="s">
        <v>1817</v>
      </c>
      <c r="B719" t="s">
        <v>1831</v>
      </c>
      <c r="E719" t="s">
        <v>1841</v>
      </c>
    </row>
    <row r="720" spans="1:5" x14ac:dyDescent="0.25">
      <c r="A720" t="s">
        <v>1817</v>
      </c>
      <c r="B720" t="s">
        <v>1842</v>
      </c>
      <c r="C720" t="s">
        <v>1843</v>
      </c>
      <c r="D720" t="s">
        <v>1844</v>
      </c>
      <c r="E720" t="s">
        <v>1845</v>
      </c>
    </row>
    <row r="721" spans="1:5" x14ac:dyDescent="0.25">
      <c r="A721" t="s">
        <v>1817</v>
      </c>
      <c r="B721" t="s">
        <v>1842</v>
      </c>
      <c r="E721" t="s">
        <v>1846</v>
      </c>
    </row>
    <row r="722" spans="1:5" x14ac:dyDescent="0.25">
      <c r="A722" t="s">
        <v>1817</v>
      </c>
      <c r="B722" t="s">
        <v>1847</v>
      </c>
      <c r="C722" t="s">
        <v>1848</v>
      </c>
      <c r="D722" t="s">
        <v>1849</v>
      </c>
      <c r="E722" t="s">
        <v>1850</v>
      </c>
    </row>
    <row r="723" spans="1:5" x14ac:dyDescent="0.25">
      <c r="A723" t="s">
        <v>1817</v>
      </c>
      <c r="B723" t="s">
        <v>1847</v>
      </c>
      <c r="E723" t="s">
        <v>1851</v>
      </c>
    </row>
    <row r="724" spans="1:5" x14ac:dyDescent="0.25">
      <c r="A724" t="s">
        <v>1817</v>
      </c>
      <c r="B724" t="s">
        <v>1852</v>
      </c>
      <c r="C724" t="s">
        <v>1852</v>
      </c>
      <c r="D724" t="s">
        <v>1853</v>
      </c>
      <c r="E724" t="s">
        <v>1854</v>
      </c>
    </row>
    <row r="725" spans="1:5" x14ac:dyDescent="0.25">
      <c r="A725" t="s">
        <v>1817</v>
      </c>
      <c r="B725" t="s">
        <v>1852</v>
      </c>
      <c r="E725" t="s">
        <v>1855</v>
      </c>
    </row>
    <row r="726" spans="1:5" x14ac:dyDescent="0.25">
      <c r="A726" t="s">
        <v>1817</v>
      </c>
      <c r="B726" t="s">
        <v>1856</v>
      </c>
      <c r="C726" t="s">
        <v>1857</v>
      </c>
      <c r="D726" t="s">
        <v>1858</v>
      </c>
      <c r="E726" t="s">
        <v>1859</v>
      </c>
    </row>
    <row r="727" spans="1:5" x14ac:dyDescent="0.25">
      <c r="A727" t="s">
        <v>1817</v>
      </c>
      <c r="B727" t="s">
        <v>1856</v>
      </c>
      <c r="E727" t="s">
        <v>1860</v>
      </c>
    </row>
    <row r="728" spans="1:5" x14ac:dyDescent="0.25">
      <c r="A728" t="s">
        <v>1817</v>
      </c>
      <c r="B728" t="s">
        <v>1861</v>
      </c>
      <c r="C728" t="s">
        <v>1862</v>
      </c>
      <c r="D728" t="s">
        <v>1863</v>
      </c>
      <c r="E728" t="s">
        <v>1864</v>
      </c>
    </row>
    <row r="729" spans="1:5" x14ac:dyDescent="0.25">
      <c r="A729" t="s">
        <v>1817</v>
      </c>
      <c r="B729" t="s">
        <v>1861</v>
      </c>
      <c r="E729" t="s">
        <v>1865</v>
      </c>
    </row>
    <row r="730" spans="1:5" x14ac:dyDescent="0.25">
      <c r="A730" t="s">
        <v>1817</v>
      </c>
      <c r="C730" t="s">
        <v>1866</v>
      </c>
      <c r="E730" t="s">
        <v>1867</v>
      </c>
    </row>
    <row r="731" spans="1:5" x14ac:dyDescent="0.25">
      <c r="A731" t="s">
        <v>1817</v>
      </c>
      <c r="E731" t="s">
        <v>1868</v>
      </c>
    </row>
    <row r="732" spans="1:5" x14ac:dyDescent="0.25">
      <c r="A732" t="s">
        <v>1869</v>
      </c>
      <c r="B732" t="s">
        <v>1870</v>
      </c>
      <c r="C732" t="s">
        <v>1871</v>
      </c>
      <c r="D732" t="s">
        <v>1872</v>
      </c>
      <c r="E732" t="s">
        <v>1873</v>
      </c>
    </row>
    <row r="733" spans="1:5" x14ac:dyDescent="0.25">
      <c r="A733" t="s">
        <v>1869</v>
      </c>
      <c r="B733" t="s">
        <v>1870</v>
      </c>
      <c r="E733" t="s">
        <v>1874</v>
      </c>
    </row>
    <row r="734" spans="1:5" x14ac:dyDescent="0.25">
      <c r="A734" t="s">
        <v>1869</v>
      </c>
      <c r="B734" t="s">
        <v>446</v>
      </c>
      <c r="C734" t="s">
        <v>1875</v>
      </c>
      <c r="E734" t="s">
        <v>1876</v>
      </c>
    </row>
    <row r="735" spans="1:5" x14ac:dyDescent="0.25">
      <c r="A735" t="s">
        <v>1869</v>
      </c>
      <c r="B735" t="s">
        <v>446</v>
      </c>
      <c r="C735" t="s">
        <v>1877</v>
      </c>
      <c r="D735" t="s">
        <v>1878</v>
      </c>
      <c r="E735" t="s">
        <v>1879</v>
      </c>
    </row>
    <row r="736" spans="1:5" x14ac:dyDescent="0.25">
      <c r="A736" t="s">
        <v>1869</v>
      </c>
      <c r="B736" t="s">
        <v>446</v>
      </c>
      <c r="C736" t="s">
        <v>1880</v>
      </c>
      <c r="D736" t="s">
        <v>1881</v>
      </c>
      <c r="E736" t="s">
        <v>1882</v>
      </c>
    </row>
    <row r="737" spans="1:5" x14ac:dyDescent="0.25">
      <c r="A737" t="s">
        <v>1869</v>
      </c>
      <c r="B737" t="s">
        <v>446</v>
      </c>
      <c r="E737" t="s">
        <v>1883</v>
      </c>
    </row>
    <row r="738" spans="1:5" x14ac:dyDescent="0.25">
      <c r="A738" t="s">
        <v>1869</v>
      </c>
      <c r="B738" t="s">
        <v>1884</v>
      </c>
      <c r="C738" t="s">
        <v>1885</v>
      </c>
      <c r="D738" t="s">
        <v>1886</v>
      </c>
      <c r="E738" t="s">
        <v>1887</v>
      </c>
    </row>
    <row r="739" spans="1:5" x14ac:dyDescent="0.25">
      <c r="A739" t="s">
        <v>1869</v>
      </c>
      <c r="B739" t="s">
        <v>1884</v>
      </c>
      <c r="E739" t="s">
        <v>1888</v>
      </c>
    </row>
    <row r="740" spans="1:5" x14ac:dyDescent="0.25">
      <c r="A740" t="s">
        <v>1869</v>
      </c>
      <c r="B740" t="s">
        <v>567</v>
      </c>
      <c r="C740" t="s">
        <v>516</v>
      </c>
      <c r="E740" t="s">
        <v>1889</v>
      </c>
    </row>
    <row r="741" spans="1:5" x14ac:dyDescent="0.25">
      <c r="A741" t="s">
        <v>1869</v>
      </c>
      <c r="B741" t="s">
        <v>567</v>
      </c>
      <c r="C741" t="s">
        <v>519</v>
      </c>
      <c r="E741" t="s">
        <v>1890</v>
      </c>
    </row>
    <row r="742" spans="1:5" x14ac:dyDescent="0.25">
      <c r="A742" t="s">
        <v>1869</v>
      </c>
      <c r="B742" t="s">
        <v>567</v>
      </c>
      <c r="C742" t="s">
        <v>522</v>
      </c>
      <c r="E742" t="s">
        <v>1891</v>
      </c>
    </row>
    <row r="743" spans="1:5" x14ac:dyDescent="0.25">
      <c r="A743" t="s">
        <v>1869</v>
      </c>
      <c r="B743" t="s">
        <v>567</v>
      </c>
      <c r="C743" t="s">
        <v>525</v>
      </c>
      <c r="E743" t="s">
        <v>1892</v>
      </c>
    </row>
    <row r="744" spans="1:5" x14ac:dyDescent="0.25">
      <c r="A744" t="s">
        <v>1869</v>
      </c>
      <c r="B744" t="s">
        <v>567</v>
      </c>
      <c r="C744" t="s">
        <v>528</v>
      </c>
      <c r="E744" t="s">
        <v>1893</v>
      </c>
    </row>
    <row r="745" spans="1:5" x14ac:dyDescent="0.25">
      <c r="A745" t="s">
        <v>1869</v>
      </c>
      <c r="B745" t="s">
        <v>567</v>
      </c>
      <c r="C745" t="s">
        <v>531</v>
      </c>
      <c r="E745" t="s">
        <v>1894</v>
      </c>
    </row>
    <row r="746" spans="1:5" x14ac:dyDescent="0.25">
      <c r="A746" t="s">
        <v>1869</v>
      </c>
      <c r="B746" t="s">
        <v>567</v>
      </c>
      <c r="C746" t="s">
        <v>534</v>
      </c>
      <c r="E746" t="s">
        <v>1895</v>
      </c>
    </row>
    <row r="747" spans="1:5" x14ac:dyDescent="0.25">
      <c r="A747" t="s">
        <v>1869</v>
      </c>
      <c r="B747" t="s">
        <v>567</v>
      </c>
      <c r="C747" t="s">
        <v>540</v>
      </c>
      <c r="E747" t="s">
        <v>1896</v>
      </c>
    </row>
    <row r="748" spans="1:5" x14ac:dyDescent="0.25">
      <c r="A748" t="s">
        <v>1869</v>
      </c>
      <c r="B748" t="s">
        <v>567</v>
      </c>
      <c r="C748" t="s">
        <v>543</v>
      </c>
      <c r="E748" t="s">
        <v>1897</v>
      </c>
    </row>
    <row r="749" spans="1:5" x14ac:dyDescent="0.25">
      <c r="A749" t="s">
        <v>1869</v>
      </c>
      <c r="B749" t="s">
        <v>567</v>
      </c>
      <c r="C749" t="s">
        <v>546</v>
      </c>
      <c r="E749" t="s">
        <v>1898</v>
      </c>
    </row>
    <row r="750" spans="1:5" x14ac:dyDescent="0.25">
      <c r="A750" t="s">
        <v>1869</v>
      </c>
      <c r="B750" t="s">
        <v>567</v>
      </c>
      <c r="C750" t="s">
        <v>549</v>
      </c>
      <c r="E750" t="s">
        <v>1899</v>
      </c>
    </row>
    <row r="751" spans="1:5" x14ac:dyDescent="0.25">
      <c r="A751" t="s">
        <v>1869</v>
      </c>
      <c r="B751" t="s">
        <v>567</v>
      </c>
      <c r="C751" t="s">
        <v>552</v>
      </c>
      <c r="E751" t="s">
        <v>1900</v>
      </c>
    </row>
    <row r="752" spans="1:5" x14ac:dyDescent="0.25">
      <c r="A752" t="s">
        <v>1869</v>
      </c>
      <c r="B752" t="s">
        <v>567</v>
      </c>
      <c r="C752" t="s">
        <v>555</v>
      </c>
      <c r="E752" t="s">
        <v>1901</v>
      </c>
    </row>
    <row r="753" spans="1:5" x14ac:dyDescent="0.25">
      <c r="A753" t="s">
        <v>1869</v>
      </c>
      <c r="B753" t="s">
        <v>567</v>
      </c>
      <c r="C753" t="s">
        <v>558</v>
      </c>
      <c r="E753" t="s">
        <v>1902</v>
      </c>
    </row>
    <row r="754" spans="1:5" x14ac:dyDescent="0.25">
      <c r="A754" t="s">
        <v>1869</v>
      </c>
      <c r="B754" t="s">
        <v>567</v>
      </c>
      <c r="C754" t="s">
        <v>561</v>
      </c>
      <c r="E754" t="s">
        <v>1903</v>
      </c>
    </row>
    <row r="755" spans="1:5" x14ac:dyDescent="0.25">
      <c r="A755" t="s">
        <v>1869</v>
      </c>
      <c r="B755" t="s">
        <v>567</v>
      </c>
      <c r="C755" t="s">
        <v>564</v>
      </c>
      <c r="E755" t="s">
        <v>1904</v>
      </c>
    </row>
    <row r="756" spans="1:5" x14ac:dyDescent="0.25">
      <c r="A756" t="s">
        <v>1869</v>
      </c>
      <c r="B756" t="s">
        <v>567</v>
      </c>
      <c r="E756" s="1" t="s">
        <v>1905</v>
      </c>
    </row>
    <row r="757" spans="1:5" x14ac:dyDescent="0.25">
      <c r="A757" t="s">
        <v>1869</v>
      </c>
      <c r="B757" t="s">
        <v>1906</v>
      </c>
      <c r="C757" t="s">
        <v>1907</v>
      </c>
      <c r="D757" t="s">
        <v>1908</v>
      </c>
      <c r="E757" t="s">
        <v>1909</v>
      </c>
    </row>
    <row r="758" spans="1:5" x14ac:dyDescent="0.25">
      <c r="A758" t="s">
        <v>1869</v>
      </c>
      <c r="B758" t="s">
        <v>1906</v>
      </c>
      <c r="C758" t="s">
        <v>1910</v>
      </c>
      <c r="D758" t="s">
        <v>1911</v>
      </c>
      <c r="E758" t="s">
        <v>1912</v>
      </c>
    </row>
    <row r="759" spans="1:5" x14ac:dyDescent="0.25">
      <c r="A759" t="s">
        <v>1869</v>
      </c>
      <c r="B759" t="s">
        <v>1906</v>
      </c>
      <c r="E759" t="s">
        <v>1913</v>
      </c>
    </row>
    <row r="760" spans="1:5" x14ac:dyDescent="0.25">
      <c r="A760" t="s">
        <v>1869</v>
      </c>
      <c r="B760" t="s">
        <v>1914</v>
      </c>
      <c r="C760" t="s">
        <v>1915</v>
      </c>
      <c r="D760" t="s">
        <v>1916</v>
      </c>
      <c r="E760" t="s">
        <v>1917</v>
      </c>
    </row>
    <row r="761" spans="1:5" x14ac:dyDescent="0.25">
      <c r="A761" t="s">
        <v>1869</v>
      </c>
      <c r="B761" t="s">
        <v>1914</v>
      </c>
      <c r="E761" t="s">
        <v>1918</v>
      </c>
    </row>
    <row r="762" spans="1:5" x14ac:dyDescent="0.25">
      <c r="A762" t="s">
        <v>1869</v>
      </c>
      <c r="B762" t="s">
        <v>1919</v>
      </c>
      <c r="C762" t="s">
        <v>1920</v>
      </c>
      <c r="D762" t="s">
        <v>1921</v>
      </c>
      <c r="E762" t="s">
        <v>1922</v>
      </c>
    </row>
    <row r="763" spans="1:5" x14ac:dyDescent="0.25">
      <c r="A763" t="s">
        <v>1869</v>
      </c>
      <c r="B763" t="s">
        <v>1919</v>
      </c>
      <c r="E763" t="s">
        <v>1923</v>
      </c>
    </row>
    <row r="764" spans="1:5" x14ac:dyDescent="0.25">
      <c r="A764" t="s">
        <v>1869</v>
      </c>
      <c r="B764" t="s">
        <v>805</v>
      </c>
      <c r="C764" t="s">
        <v>1924</v>
      </c>
      <c r="D764" t="s">
        <v>1925</v>
      </c>
      <c r="E764" t="s">
        <v>1926</v>
      </c>
    </row>
    <row r="765" spans="1:5" x14ac:dyDescent="0.25">
      <c r="A765" t="s">
        <v>1869</v>
      </c>
      <c r="B765" t="s">
        <v>805</v>
      </c>
      <c r="C765" t="s">
        <v>1927</v>
      </c>
      <c r="D765" t="s">
        <v>1928</v>
      </c>
      <c r="E765" t="s">
        <v>1929</v>
      </c>
    </row>
    <row r="766" spans="1:5" x14ac:dyDescent="0.25">
      <c r="A766" t="s">
        <v>1869</v>
      </c>
      <c r="B766" t="s">
        <v>805</v>
      </c>
      <c r="E766" t="s">
        <v>1930</v>
      </c>
    </row>
    <row r="767" spans="1:5" x14ac:dyDescent="0.25">
      <c r="A767" t="s">
        <v>1869</v>
      </c>
      <c r="B767" t="s">
        <v>1931</v>
      </c>
      <c r="C767" t="s">
        <v>1932</v>
      </c>
      <c r="D767" t="s">
        <v>1933</v>
      </c>
      <c r="E767" t="s">
        <v>1934</v>
      </c>
    </row>
    <row r="768" spans="1:5" x14ac:dyDescent="0.25">
      <c r="A768" t="s">
        <v>1869</v>
      </c>
      <c r="B768" t="s">
        <v>1931</v>
      </c>
      <c r="C768" t="s">
        <v>1935</v>
      </c>
      <c r="D768" t="s">
        <v>1936</v>
      </c>
      <c r="E768" t="s">
        <v>1937</v>
      </c>
    </row>
    <row r="769" spans="1:5" x14ac:dyDescent="0.25">
      <c r="A769" t="s">
        <v>1869</v>
      </c>
      <c r="B769" t="s">
        <v>1931</v>
      </c>
      <c r="C769" t="s">
        <v>1938</v>
      </c>
      <c r="D769" t="s">
        <v>1939</v>
      </c>
      <c r="E769" t="s">
        <v>1940</v>
      </c>
    </row>
    <row r="770" spans="1:5" x14ac:dyDescent="0.25">
      <c r="A770" t="s">
        <v>1869</v>
      </c>
      <c r="B770" t="s">
        <v>1931</v>
      </c>
      <c r="C770" t="s">
        <v>1941</v>
      </c>
      <c r="D770" t="s">
        <v>1942</v>
      </c>
      <c r="E770" t="s">
        <v>1943</v>
      </c>
    </row>
    <row r="771" spans="1:5" x14ac:dyDescent="0.25">
      <c r="A771" t="s">
        <v>1869</v>
      </c>
      <c r="B771" t="s">
        <v>1931</v>
      </c>
      <c r="C771" t="s">
        <v>1944</v>
      </c>
      <c r="D771" t="s">
        <v>1945</v>
      </c>
      <c r="E771" t="s">
        <v>1946</v>
      </c>
    </row>
    <row r="772" spans="1:5" x14ac:dyDescent="0.25">
      <c r="A772" t="s">
        <v>1869</v>
      </c>
      <c r="B772" t="s">
        <v>1931</v>
      </c>
      <c r="C772" t="s">
        <v>1947</v>
      </c>
      <c r="D772" t="s">
        <v>1948</v>
      </c>
      <c r="E772" t="s">
        <v>1949</v>
      </c>
    </row>
    <row r="773" spans="1:5" x14ac:dyDescent="0.25">
      <c r="A773" t="s">
        <v>1869</v>
      </c>
      <c r="B773" t="s">
        <v>1931</v>
      </c>
      <c r="C773" t="s">
        <v>1950</v>
      </c>
      <c r="D773" t="s">
        <v>1951</v>
      </c>
      <c r="E773" t="s">
        <v>1952</v>
      </c>
    </row>
    <row r="774" spans="1:5" x14ac:dyDescent="0.25">
      <c r="A774" t="s">
        <v>1869</v>
      </c>
      <c r="B774" t="s">
        <v>1931</v>
      </c>
      <c r="C774" t="s">
        <v>1953</v>
      </c>
      <c r="D774" t="s">
        <v>1954</v>
      </c>
      <c r="E774" t="s">
        <v>1955</v>
      </c>
    </row>
    <row r="775" spans="1:5" x14ac:dyDescent="0.25">
      <c r="A775" t="s">
        <v>1869</v>
      </c>
      <c r="B775" t="s">
        <v>1931</v>
      </c>
      <c r="E775" t="s">
        <v>1956</v>
      </c>
    </row>
    <row r="776" spans="1:5" x14ac:dyDescent="0.25">
      <c r="A776" t="s">
        <v>1869</v>
      </c>
      <c r="B776" t="s">
        <v>1957</v>
      </c>
      <c r="C776" t="s">
        <v>1958</v>
      </c>
      <c r="D776" t="s">
        <v>1959</v>
      </c>
      <c r="E776" t="s">
        <v>1960</v>
      </c>
    </row>
    <row r="777" spans="1:5" x14ac:dyDescent="0.25">
      <c r="A777" t="s">
        <v>1869</v>
      </c>
      <c r="B777" t="s">
        <v>1957</v>
      </c>
      <c r="C777" t="s">
        <v>1961</v>
      </c>
      <c r="D777" t="s">
        <v>1962</v>
      </c>
      <c r="E777" t="s">
        <v>1963</v>
      </c>
    </row>
    <row r="778" spans="1:5" x14ac:dyDescent="0.25">
      <c r="A778" t="s">
        <v>1869</v>
      </c>
      <c r="B778" t="s">
        <v>1957</v>
      </c>
      <c r="E778" t="s">
        <v>1964</v>
      </c>
    </row>
    <row r="779" spans="1:5" x14ac:dyDescent="0.25">
      <c r="A779" t="s">
        <v>1869</v>
      </c>
      <c r="B779" t="s">
        <v>1965</v>
      </c>
      <c r="C779" t="s">
        <v>1966</v>
      </c>
      <c r="D779" t="s">
        <v>1967</v>
      </c>
      <c r="E779" t="s">
        <v>1968</v>
      </c>
    </row>
    <row r="780" spans="1:5" x14ac:dyDescent="0.25">
      <c r="A780" t="s">
        <v>1869</v>
      </c>
      <c r="B780" t="s">
        <v>1965</v>
      </c>
      <c r="C780" t="s">
        <v>1969</v>
      </c>
      <c r="D780" t="s">
        <v>1970</v>
      </c>
      <c r="E780" t="s">
        <v>1971</v>
      </c>
    </row>
    <row r="781" spans="1:5" x14ac:dyDescent="0.25">
      <c r="A781" t="s">
        <v>1869</v>
      </c>
      <c r="B781" t="s">
        <v>1965</v>
      </c>
      <c r="C781" t="s">
        <v>1972</v>
      </c>
      <c r="D781" t="s">
        <v>1973</v>
      </c>
      <c r="E781" t="s">
        <v>1974</v>
      </c>
    </row>
    <row r="782" spans="1:5" x14ac:dyDescent="0.25">
      <c r="A782" t="s">
        <v>1869</v>
      </c>
      <c r="B782" t="s">
        <v>1965</v>
      </c>
      <c r="C782" t="s">
        <v>1975</v>
      </c>
      <c r="D782" t="s">
        <v>1976</v>
      </c>
      <c r="E782" t="s">
        <v>1977</v>
      </c>
    </row>
    <row r="783" spans="1:5" x14ac:dyDescent="0.25">
      <c r="A783" t="s">
        <v>1869</v>
      </c>
      <c r="B783" t="s">
        <v>1965</v>
      </c>
      <c r="C783" t="s">
        <v>1978</v>
      </c>
      <c r="D783" t="s">
        <v>1979</v>
      </c>
      <c r="E783" t="s">
        <v>1980</v>
      </c>
    </row>
    <row r="784" spans="1:5" x14ac:dyDescent="0.25">
      <c r="A784" t="s">
        <v>1869</v>
      </c>
      <c r="B784" t="s">
        <v>1965</v>
      </c>
      <c r="C784" t="s">
        <v>1981</v>
      </c>
      <c r="D784" t="s">
        <v>1982</v>
      </c>
      <c r="E784" t="s">
        <v>1983</v>
      </c>
    </row>
    <row r="785" spans="1:5" x14ac:dyDescent="0.25">
      <c r="A785" t="s">
        <v>1869</v>
      </c>
      <c r="B785" t="s">
        <v>1965</v>
      </c>
      <c r="E785" t="s">
        <v>1984</v>
      </c>
    </row>
    <row r="786" spans="1:5" x14ac:dyDescent="0.25">
      <c r="A786" t="s">
        <v>1869</v>
      </c>
      <c r="C786" t="s">
        <v>1985</v>
      </c>
      <c r="D786" t="s">
        <v>1986</v>
      </c>
      <c r="E786" t="s">
        <v>1987</v>
      </c>
    </row>
    <row r="787" spans="1:5" x14ac:dyDescent="0.25">
      <c r="A787" t="s">
        <v>1869</v>
      </c>
      <c r="C787" t="s">
        <v>1988</v>
      </c>
      <c r="D787" t="s">
        <v>1989</v>
      </c>
      <c r="E787" s="1" t="s">
        <v>1990</v>
      </c>
    </row>
    <row r="788" spans="1:5" x14ac:dyDescent="0.25">
      <c r="A788" t="s">
        <v>1869</v>
      </c>
      <c r="C788" t="s">
        <v>1991</v>
      </c>
      <c r="D788" t="s">
        <v>1992</v>
      </c>
      <c r="E788" t="s">
        <v>1993</v>
      </c>
    </row>
    <row r="789" spans="1:5" x14ac:dyDescent="0.25">
      <c r="A789" t="s">
        <v>1869</v>
      </c>
      <c r="C789" t="s">
        <v>1994</v>
      </c>
      <c r="D789" t="s">
        <v>1994</v>
      </c>
      <c r="E789" t="s">
        <v>1995</v>
      </c>
    </row>
    <row r="790" spans="1:5" x14ac:dyDescent="0.25">
      <c r="A790" t="s">
        <v>1869</v>
      </c>
      <c r="C790" t="s">
        <v>1996</v>
      </c>
      <c r="D790" t="s">
        <v>1997</v>
      </c>
      <c r="E790" t="s">
        <v>1998</v>
      </c>
    </row>
    <row r="791" spans="1:5" x14ac:dyDescent="0.25">
      <c r="A791" t="s">
        <v>1869</v>
      </c>
      <c r="C791" t="s">
        <v>1999</v>
      </c>
      <c r="D791" t="s">
        <v>2000</v>
      </c>
      <c r="E791" t="s">
        <v>2001</v>
      </c>
    </row>
    <row r="792" spans="1:5" x14ac:dyDescent="0.25">
      <c r="A792" t="s">
        <v>1869</v>
      </c>
      <c r="C792" t="s">
        <v>2002</v>
      </c>
      <c r="E792" t="s">
        <v>2003</v>
      </c>
    </row>
    <row r="793" spans="1:5" x14ac:dyDescent="0.25">
      <c r="A793" t="s">
        <v>1869</v>
      </c>
      <c r="C793" t="s">
        <v>2004</v>
      </c>
      <c r="D793" t="s">
        <v>2005</v>
      </c>
      <c r="E793" t="s">
        <v>2006</v>
      </c>
    </row>
    <row r="794" spans="1:5" x14ac:dyDescent="0.25">
      <c r="A794" t="s">
        <v>1869</v>
      </c>
      <c r="C794" t="s">
        <v>2007</v>
      </c>
      <c r="D794" t="s">
        <v>2008</v>
      </c>
      <c r="E794" t="s">
        <v>2009</v>
      </c>
    </row>
    <row r="795" spans="1:5" x14ac:dyDescent="0.25">
      <c r="A795" t="s">
        <v>1869</v>
      </c>
      <c r="C795" t="s">
        <v>2010</v>
      </c>
      <c r="E795" t="s">
        <v>2011</v>
      </c>
    </row>
    <row r="796" spans="1:5" x14ac:dyDescent="0.25">
      <c r="A796" t="s">
        <v>1869</v>
      </c>
      <c r="C796" t="s">
        <v>2012</v>
      </c>
      <c r="D796" t="s">
        <v>2013</v>
      </c>
      <c r="E796" t="s">
        <v>2014</v>
      </c>
    </row>
    <row r="797" spans="1:5" x14ac:dyDescent="0.25">
      <c r="A797" t="s">
        <v>1869</v>
      </c>
      <c r="C797" t="s">
        <v>2015</v>
      </c>
      <c r="E797" t="s">
        <v>2016</v>
      </c>
    </row>
    <row r="798" spans="1:5" x14ac:dyDescent="0.25">
      <c r="A798" t="s">
        <v>1869</v>
      </c>
      <c r="C798" t="s">
        <v>2017</v>
      </c>
      <c r="E798" t="s">
        <v>2018</v>
      </c>
    </row>
    <row r="799" spans="1:5" x14ac:dyDescent="0.25">
      <c r="A799" t="s">
        <v>1869</v>
      </c>
      <c r="C799" t="s">
        <v>2019</v>
      </c>
      <c r="D799" t="s">
        <v>2020</v>
      </c>
      <c r="E799" t="s">
        <v>2021</v>
      </c>
    </row>
    <row r="800" spans="1:5" x14ac:dyDescent="0.25">
      <c r="A800" t="s">
        <v>1869</v>
      </c>
      <c r="C800" t="s">
        <v>2022</v>
      </c>
      <c r="D800" t="s">
        <v>2023</v>
      </c>
      <c r="E800" t="s">
        <v>2024</v>
      </c>
    </row>
    <row r="801" spans="1:5" x14ac:dyDescent="0.25">
      <c r="A801" t="s">
        <v>1869</v>
      </c>
      <c r="C801" t="s">
        <v>2025</v>
      </c>
      <c r="E801" t="s">
        <v>2026</v>
      </c>
    </row>
    <row r="802" spans="1:5" x14ac:dyDescent="0.25">
      <c r="A802" t="s">
        <v>1869</v>
      </c>
      <c r="C802" t="s">
        <v>2027</v>
      </c>
      <c r="D802" t="s">
        <v>2028</v>
      </c>
      <c r="E802" t="s">
        <v>2029</v>
      </c>
    </row>
    <row r="803" spans="1:5" x14ac:dyDescent="0.25">
      <c r="A803" t="s">
        <v>1869</v>
      </c>
      <c r="C803" t="s">
        <v>2030</v>
      </c>
      <c r="D803" t="s">
        <v>2031</v>
      </c>
      <c r="E803" t="s">
        <v>2032</v>
      </c>
    </row>
    <row r="804" spans="1:5" x14ac:dyDescent="0.25">
      <c r="A804" t="s">
        <v>1869</v>
      </c>
      <c r="C804" t="s">
        <v>2033</v>
      </c>
      <c r="E804" t="s">
        <v>2034</v>
      </c>
    </row>
    <row r="805" spans="1:5" x14ac:dyDescent="0.25">
      <c r="A805" t="s">
        <v>1869</v>
      </c>
      <c r="C805" t="s">
        <v>2035</v>
      </c>
      <c r="E805" t="s">
        <v>2036</v>
      </c>
    </row>
    <row r="806" spans="1:5" x14ac:dyDescent="0.25">
      <c r="A806" t="s">
        <v>1869</v>
      </c>
      <c r="C806" t="s">
        <v>2037</v>
      </c>
      <c r="D806" t="s">
        <v>2037</v>
      </c>
      <c r="E806" t="s">
        <v>2038</v>
      </c>
    </row>
    <row r="807" spans="1:5" x14ac:dyDescent="0.25">
      <c r="A807" t="s">
        <v>1869</v>
      </c>
      <c r="C807" t="s">
        <v>2039</v>
      </c>
      <c r="D807" t="s">
        <v>2040</v>
      </c>
      <c r="E807" t="s">
        <v>2041</v>
      </c>
    </row>
    <row r="808" spans="1:5" x14ac:dyDescent="0.25">
      <c r="A808" t="s">
        <v>1869</v>
      </c>
      <c r="C808" t="s">
        <v>2042</v>
      </c>
      <c r="D808" t="s">
        <v>2043</v>
      </c>
      <c r="E808" t="s">
        <v>2044</v>
      </c>
    </row>
    <row r="809" spans="1:5" x14ac:dyDescent="0.25">
      <c r="A809" t="s">
        <v>1869</v>
      </c>
      <c r="C809" t="s">
        <v>2045</v>
      </c>
      <c r="D809" t="s">
        <v>2046</v>
      </c>
      <c r="E809" t="s">
        <v>2047</v>
      </c>
    </row>
    <row r="810" spans="1:5" x14ac:dyDescent="0.25">
      <c r="A810" t="s">
        <v>1869</v>
      </c>
      <c r="C810" t="s">
        <v>2048</v>
      </c>
      <c r="D810" t="s">
        <v>2049</v>
      </c>
      <c r="E810" s="1" t="s">
        <v>2050</v>
      </c>
    </row>
    <row r="811" spans="1:5" x14ac:dyDescent="0.25">
      <c r="A811" t="s">
        <v>1869</v>
      </c>
      <c r="C811" t="s">
        <v>2051</v>
      </c>
      <c r="D811" t="s">
        <v>2052</v>
      </c>
      <c r="E811" t="s">
        <v>2053</v>
      </c>
    </row>
    <row r="812" spans="1:5" x14ac:dyDescent="0.25">
      <c r="A812" t="s">
        <v>1869</v>
      </c>
      <c r="C812" t="s">
        <v>2054</v>
      </c>
      <c r="D812" t="s">
        <v>2055</v>
      </c>
      <c r="E812" t="s">
        <v>2056</v>
      </c>
    </row>
    <row r="813" spans="1:5" x14ac:dyDescent="0.25">
      <c r="A813" t="s">
        <v>1869</v>
      </c>
      <c r="C813" t="s">
        <v>2057</v>
      </c>
      <c r="E813" t="s">
        <v>2058</v>
      </c>
    </row>
    <row r="814" spans="1:5" x14ac:dyDescent="0.25">
      <c r="A814" t="s">
        <v>1869</v>
      </c>
      <c r="C814" t="s">
        <v>2059</v>
      </c>
      <c r="E814" t="s">
        <v>2060</v>
      </c>
    </row>
    <row r="815" spans="1:5" x14ac:dyDescent="0.25">
      <c r="A815" t="s">
        <v>1869</v>
      </c>
      <c r="C815" t="s">
        <v>2061</v>
      </c>
      <c r="E815" t="s">
        <v>2062</v>
      </c>
    </row>
    <row r="816" spans="1:5" x14ac:dyDescent="0.25">
      <c r="A816" t="s">
        <v>1869</v>
      </c>
      <c r="E816" t="s">
        <v>2063</v>
      </c>
    </row>
    <row r="817" spans="1:5" x14ac:dyDescent="0.25">
      <c r="A817" t="s">
        <v>2064</v>
      </c>
      <c r="B817" t="s">
        <v>2065</v>
      </c>
      <c r="C817" t="s">
        <v>2066</v>
      </c>
      <c r="E817" t="s">
        <v>2067</v>
      </c>
    </row>
    <row r="818" spans="1:5" x14ac:dyDescent="0.25">
      <c r="A818" t="s">
        <v>2064</v>
      </c>
      <c r="B818" t="s">
        <v>2065</v>
      </c>
      <c r="C818" t="s">
        <v>2065</v>
      </c>
      <c r="E818" t="s">
        <v>2068</v>
      </c>
    </row>
    <row r="819" spans="1:5" x14ac:dyDescent="0.25">
      <c r="A819" t="s">
        <v>2064</v>
      </c>
      <c r="B819" t="s">
        <v>2065</v>
      </c>
      <c r="E819" t="s">
        <v>2069</v>
      </c>
    </row>
    <row r="820" spans="1:5" x14ac:dyDescent="0.25">
      <c r="A820" t="s">
        <v>2064</v>
      </c>
      <c r="B820" t="s">
        <v>2070</v>
      </c>
      <c r="C820" t="s">
        <v>2071</v>
      </c>
      <c r="E820" t="s">
        <v>2072</v>
      </c>
    </row>
    <row r="821" spans="1:5" x14ac:dyDescent="0.25">
      <c r="A821" t="s">
        <v>2064</v>
      </c>
      <c r="B821" t="s">
        <v>2070</v>
      </c>
      <c r="C821" t="s">
        <v>2073</v>
      </c>
      <c r="E821" t="s">
        <v>2074</v>
      </c>
    </row>
    <row r="822" spans="1:5" x14ac:dyDescent="0.25">
      <c r="A822" t="s">
        <v>2064</v>
      </c>
      <c r="B822" t="s">
        <v>2070</v>
      </c>
      <c r="C822" t="s">
        <v>2075</v>
      </c>
      <c r="E822" t="s">
        <v>2076</v>
      </c>
    </row>
    <row r="823" spans="1:5" x14ac:dyDescent="0.25">
      <c r="A823" t="s">
        <v>2064</v>
      </c>
      <c r="B823" t="s">
        <v>2070</v>
      </c>
      <c r="C823" t="s">
        <v>2077</v>
      </c>
      <c r="E823" t="s">
        <v>2078</v>
      </c>
    </row>
    <row r="824" spans="1:5" x14ac:dyDescent="0.25">
      <c r="A824" t="s">
        <v>2064</v>
      </c>
      <c r="B824" t="s">
        <v>2070</v>
      </c>
      <c r="C824" t="s">
        <v>2079</v>
      </c>
      <c r="E824" t="s">
        <v>2080</v>
      </c>
    </row>
    <row r="825" spans="1:5" x14ac:dyDescent="0.25">
      <c r="A825" t="s">
        <v>2064</v>
      </c>
      <c r="B825" t="s">
        <v>2070</v>
      </c>
      <c r="C825" t="s">
        <v>2081</v>
      </c>
      <c r="E825" t="s">
        <v>2082</v>
      </c>
    </row>
    <row r="826" spans="1:5" x14ac:dyDescent="0.25">
      <c r="A826" t="s">
        <v>2064</v>
      </c>
      <c r="B826" t="s">
        <v>2070</v>
      </c>
      <c r="C826" t="s">
        <v>2083</v>
      </c>
      <c r="E826" t="s">
        <v>2084</v>
      </c>
    </row>
    <row r="827" spans="1:5" x14ac:dyDescent="0.25">
      <c r="A827" t="s">
        <v>2064</v>
      </c>
      <c r="B827" t="s">
        <v>2070</v>
      </c>
      <c r="C827" t="s">
        <v>2085</v>
      </c>
      <c r="E827" t="s">
        <v>2086</v>
      </c>
    </row>
    <row r="828" spans="1:5" x14ac:dyDescent="0.25">
      <c r="A828" t="s">
        <v>2064</v>
      </c>
      <c r="B828" t="s">
        <v>2070</v>
      </c>
      <c r="C828" t="s">
        <v>2087</v>
      </c>
      <c r="E828" t="s">
        <v>2088</v>
      </c>
    </row>
    <row r="829" spans="1:5" x14ac:dyDescent="0.25">
      <c r="A829" t="s">
        <v>2064</v>
      </c>
      <c r="B829" t="s">
        <v>2070</v>
      </c>
      <c r="C829" t="s">
        <v>2089</v>
      </c>
      <c r="E829" t="s">
        <v>2090</v>
      </c>
    </row>
    <row r="830" spans="1:5" x14ac:dyDescent="0.25">
      <c r="A830" t="s">
        <v>2064</v>
      </c>
      <c r="B830" t="s">
        <v>2070</v>
      </c>
      <c r="C830" t="s">
        <v>2070</v>
      </c>
      <c r="E830" t="s">
        <v>2091</v>
      </c>
    </row>
    <row r="831" spans="1:5" x14ac:dyDescent="0.25">
      <c r="A831" t="s">
        <v>2064</v>
      </c>
      <c r="B831" t="s">
        <v>2070</v>
      </c>
      <c r="E831" t="s">
        <v>2092</v>
      </c>
    </row>
    <row r="832" spans="1:5" x14ac:dyDescent="0.25">
      <c r="A832" t="s">
        <v>2064</v>
      </c>
      <c r="B832" t="s">
        <v>2093</v>
      </c>
      <c r="C832" t="s">
        <v>2094</v>
      </c>
      <c r="D832" t="s">
        <v>2095</v>
      </c>
      <c r="E832" t="s">
        <v>2096</v>
      </c>
    </row>
    <row r="833" spans="1:5" x14ac:dyDescent="0.25">
      <c r="A833" t="s">
        <v>2064</v>
      </c>
      <c r="B833" t="s">
        <v>2093</v>
      </c>
      <c r="C833" t="s">
        <v>2097</v>
      </c>
      <c r="D833" t="s">
        <v>2098</v>
      </c>
      <c r="E833" t="s">
        <v>2099</v>
      </c>
    </row>
    <row r="834" spans="1:5" x14ac:dyDescent="0.25">
      <c r="A834" t="s">
        <v>2064</v>
      </c>
      <c r="B834" t="s">
        <v>2093</v>
      </c>
      <c r="C834" t="s">
        <v>2100</v>
      </c>
      <c r="D834" t="s">
        <v>2101</v>
      </c>
      <c r="E834" t="s">
        <v>2102</v>
      </c>
    </row>
    <row r="835" spans="1:5" x14ac:dyDescent="0.25">
      <c r="A835" t="s">
        <v>2064</v>
      </c>
      <c r="B835" t="s">
        <v>2093</v>
      </c>
      <c r="C835" t="s">
        <v>2103</v>
      </c>
      <c r="D835" t="s">
        <v>2104</v>
      </c>
      <c r="E835" t="s">
        <v>2105</v>
      </c>
    </row>
    <row r="836" spans="1:5" x14ac:dyDescent="0.25">
      <c r="A836" t="s">
        <v>2064</v>
      </c>
      <c r="B836" t="s">
        <v>2093</v>
      </c>
      <c r="C836" t="s">
        <v>2106</v>
      </c>
      <c r="D836" t="s">
        <v>2107</v>
      </c>
      <c r="E836" t="s">
        <v>2108</v>
      </c>
    </row>
    <row r="837" spans="1:5" x14ac:dyDescent="0.25">
      <c r="A837" t="s">
        <v>2064</v>
      </c>
      <c r="B837" t="s">
        <v>2093</v>
      </c>
      <c r="C837" t="s">
        <v>2109</v>
      </c>
      <c r="D837" t="s">
        <v>2110</v>
      </c>
      <c r="E837" t="s">
        <v>2111</v>
      </c>
    </row>
    <row r="838" spans="1:5" x14ac:dyDescent="0.25">
      <c r="A838" t="s">
        <v>2064</v>
      </c>
      <c r="B838" t="s">
        <v>2093</v>
      </c>
      <c r="C838" t="s">
        <v>2112</v>
      </c>
      <c r="E838" t="s">
        <v>2113</v>
      </c>
    </row>
    <row r="839" spans="1:5" x14ac:dyDescent="0.25">
      <c r="A839" t="s">
        <v>2064</v>
      </c>
      <c r="B839" t="s">
        <v>2093</v>
      </c>
      <c r="C839" t="s">
        <v>2114</v>
      </c>
      <c r="E839" t="s">
        <v>2115</v>
      </c>
    </row>
    <row r="840" spans="1:5" x14ac:dyDescent="0.25">
      <c r="A840" t="s">
        <v>2064</v>
      </c>
      <c r="B840" t="s">
        <v>2093</v>
      </c>
      <c r="C840" t="s">
        <v>2116</v>
      </c>
      <c r="E840" t="s">
        <v>2117</v>
      </c>
    </row>
    <row r="841" spans="1:5" x14ac:dyDescent="0.25">
      <c r="A841" t="s">
        <v>2064</v>
      </c>
      <c r="B841" t="s">
        <v>2093</v>
      </c>
      <c r="C841" t="s">
        <v>2118</v>
      </c>
      <c r="D841" t="s">
        <v>2119</v>
      </c>
      <c r="E841" t="s">
        <v>2120</v>
      </c>
    </row>
    <row r="842" spans="1:5" x14ac:dyDescent="0.25">
      <c r="A842" t="s">
        <v>2064</v>
      </c>
      <c r="B842" t="s">
        <v>2093</v>
      </c>
      <c r="C842" t="s">
        <v>2121</v>
      </c>
      <c r="D842" t="s">
        <v>2122</v>
      </c>
      <c r="E842" t="s">
        <v>2123</v>
      </c>
    </row>
    <row r="843" spans="1:5" x14ac:dyDescent="0.25">
      <c r="A843" t="s">
        <v>2064</v>
      </c>
      <c r="B843" t="s">
        <v>2093</v>
      </c>
      <c r="C843" t="s">
        <v>2124</v>
      </c>
      <c r="D843" t="s">
        <v>2125</v>
      </c>
      <c r="E843" t="s">
        <v>2126</v>
      </c>
    </row>
    <row r="844" spans="1:5" x14ac:dyDescent="0.25">
      <c r="A844" t="s">
        <v>2064</v>
      </c>
      <c r="B844" t="s">
        <v>2093</v>
      </c>
      <c r="C844" t="s">
        <v>2127</v>
      </c>
      <c r="D844" t="s">
        <v>2128</v>
      </c>
      <c r="E844" t="s">
        <v>2129</v>
      </c>
    </row>
    <row r="845" spans="1:5" x14ac:dyDescent="0.25">
      <c r="A845" t="s">
        <v>2064</v>
      </c>
      <c r="B845" t="s">
        <v>2093</v>
      </c>
      <c r="C845" t="s">
        <v>2130</v>
      </c>
      <c r="D845" t="s">
        <v>2131</v>
      </c>
      <c r="E845" t="s">
        <v>2132</v>
      </c>
    </row>
    <row r="846" spans="1:5" x14ac:dyDescent="0.25">
      <c r="A846" t="s">
        <v>2064</v>
      </c>
      <c r="B846" t="s">
        <v>2093</v>
      </c>
      <c r="C846" t="s">
        <v>2133</v>
      </c>
      <c r="D846" t="s">
        <v>2134</v>
      </c>
      <c r="E846" t="s">
        <v>2135</v>
      </c>
    </row>
    <row r="847" spans="1:5" x14ac:dyDescent="0.25">
      <c r="A847" t="s">
        <v>2064</v>
      </c>
      <c r="B847" t="s">
        <v>2093</v>
      </c>
      <c r="C847" t="s">
        <v>2136</v>
      </c>
      <c r="D847" t="s">
        <v>2137</v>
      </c>
      <c r="E847" t="s">
        <v>2138</v>
      </c>
    </row>
    <row r="848" spans="1:5" x14ac:dyDescent="0.25">
      <c r="A848" t="s">
        <v>2064</v>
      </c>
      <c r="B848" t="s">
        <v>2093</v>
      </c>
      <c r="C848" t="s">
        <v>2139</v>
      </c>
      <c r="D848" t="s">
        <v>2140</v>
      </c>
      <c r="E848" t="s">
        <v>2141</v>
      </c>
    </row>
    <row r="849" spans="1:5" x14ac:dyDescent="0.25">
      <c r="A849" t="s">
        <v>2064</v>
      </c>
      <c r="B849" t="s">
        <v>2093</v>
      </c>
      <c r="C849" t="s">
        <v>2142</v>
      </c>
      <c r="D849" t="s">
        <v>2143</v>
      </c>
      <c r="E849" t="s">
        <v>2144</v>
      </c>
    </row>
    <row r="850" spans="1:5" x14ac:dyDescent="0.25">
      <c r="A850" t="s">
        <v>2064</v>
      </c>
      <c r="B850" t="s">
        <v>2093</v>
      </c>
      <c r="C850" t="s">
        <v>2145</v>
      </c>
      <c r="D850" t="s">
        <v>2146</v>
      </c>
      <c r="E850" t="s">
        <v>2147</v>
      </c>
    </row>
    <row r="851" spans="1:5" x14ac:dyDescent="0.25">
      <c r="A851" t="s">
        <v>2064</v>
      </c>
      <c r="B851" t="s">
        <v>2093</v>
      </c>
      <c r="C851" t="s">
        <v>2148</v>
      </c>
      <c r="D851" t="s">
        <v>2149</v>
      </c>
      <c r="E851" t="s">
        <v>2150</v>
      </c>
    </row>
    <row r="852" spans="1:5" x14ac:dyDescent="0.25">
      <c r="A852" t="s">
        <v>2064</v>
      </c>
      <c r="B852" t="s">
        <v>2093</v>
      </c>
      <c r="C852" t="s">
        <v>2151</v>
      </c>
      <c r="D852" t="s">
        <v>2152</v>
      </c>
      <c r="E852" t="s">
        <v>2153</v>
      </c>
    </row>
    <row r="853" spans="1:5" x14ac:dyDescent="0.25">
      <c r="A853" t="s">
        <v>2064</v>
      </c>
      <c r="B853" t="s">
        <v>2093</v>
      </c>
      <c r="C853" t="s">
        <v>2154</v>
      </c>
      <c r="D853" t="s">
        <v>2155</v>
      </c>
      <c r="E853" t="s">
        <v>2156</v>
      </c>
    </row>
    <row r="854" spans="1:5" x14ac:dyDescent="0.25">
      <c r="A854" t="s">
        <v>2064</v>
      </c>
      <c r="B854" t="s">
        <v>2093</v>
      </c>
      <c r="C854" t="s">
        <v>2157</v>
      </c>
      <c r="D854" t="s">
        <v>2158</v>
      </c>
      <c r="E854" t="s">
        <v>2159</v>
      </c>
    </row>
    <row r="855" spans="1:5" x14ac:dyDescent="0.25">
      <c r="A855" t="s">
        <v>2064</v>
      </c>
      <c r="B855" t="s">
        <v>2093</v>
      </c>
      <c r="C855" t="s">
        <v>2160</v>
      </c>
      <c r="D855" t="s">
        <v>2161</v>
      </c>
      <c r="E855" t="s">
        <v>2162</v>
      </c>
    </row>
    <row r="856" spans="1:5" x14ac:dyDescent="0.25">
      <c r="A856" t="s">
        <v>2064</v>
      </c>
      <c r="B856" t="s">
        <v>2093</v>
      </c>
      <c r="C856" t="s">
        <v>2163</v>
      </c>
      <c r="D856" t="s">
        <v>2164</v>
      </c>
      <c r="E856" t="s">
        <v>2165</v>
      </c>
    </row>
    <row r="857" spans="1:5" x14ac:dyDescent="0.25">
      <c r="A857" t="s">
        <v>2064</v>
      </c>
      <c r="B857" t="s">
        <v>2093</v>
      </c>
      <c r="C857" t="s">
        <v>2166</v>
      </c>
      <c r="D857" t="s">
        <v>2167</v>
      </c>
      <c r="E857" t="s">
        <v>2168</v>
      </c>
    </row>
    <row r="858" spans="1:5" x14ac:dyDescent="0.25">
      <c r="A858" t="s">
        <v>2064</v>
      </c>
      <c r="B858" t="s">
        <v>2093</v>
      </c>
      <c r="C858" t="s">
        <v>2169</v>
      </c>
      <c r="D858" t="s">
        <v>2170</v>
      </c>
      <c r="E858" t="s">
        <v>2171</v>
      </c>
    </row>
    <row r="859" spans="1:5" x14ac:dyDescent="0.25">
      <c r="A859" t="s">
        <v>2064</v>
      </c>
      <c r="B859" t="s">
        <v>2093</v>
      </c>
      <c r="C859" t="s">
        <v>2172</v>
      </c>
      <c r="D859" t="s">
        <v>2173</v>
      </c>
      <c r="E859" t="s">
        <v>2174</v>
      </c>
    </row>
    <row r="860" spans="1:5" x14ac:dyDescent="0.25">
      <c r="A860" t="s">
        <v>2064</v>
      </c>
      <c r="B860" t="s">
        <v>2093</v>
      </c>
      <c r="C860" t="s">
        <v>2175</v>
      </c>
      <c r="D860" t="s">
        <v>2176</v>
      </c>
      <c r="E860" t="s">
        <v>2177</v>
      </c>
    </row>
    <row r="861" spans="1:5" x14ac:dyDescent="0.25">
      <c r="A861" t="s">
        <v>2064</v>
      </c>
      <c r="B861" t="s">
        <v>2093</v>
      </c>
      <c r="C861" t="s">
        <v>2178</v>
      </c>
      <c r="D861" t="s">
        <v>2179</v>
      </c>
      <c r="E861" t="s">
        <v>2180</v>
      </c>
    </row>
    <row r="862" spans="1:5" x14ac:dyDescent="0.25">
      <c r="A862" t="s">
        <v>2064</v>
      </c>
      <c r="B862" t="s">
        <v>2093</v>
      </c>
      <c r="C862" t="s">
        <v>2181</v>
      </c>
      <c r="D862" t="s">
        <v>2182</v>
      </c>
      <c r="E862" t="s">
        <v>2183</v>
      </c>
    </row>
    <row r="863" spans="1:5" x14ac:dyDescent="0.25">
      <c r="A863" t="s">
        <v>2064</v>
      </c>
      <c r="B863" t="s">
        <v>2093</v>
      </c>
      <c r="C863" t="s">
        <v>2184</v>
      </c>
      <c r="D863" t="s">
        <v>2185</v>
      </c>
      <c r="E863" t="s">
        <v>2186</v>
      </c>
    </row>
    <row r="864" spans="1:5" x14ac:dyDescent="0.25">
      <c r="A864" t="s">
        <v>2064</v>
      </c>
      <c r="B864" t="s">
        <v>2093</v>
      </c>
      <c r="C864" t="s">
        <v>2187</v>
      </c>
      <c r="D864" t="s">
        <v>2188</v>
      </c>
      <c r="E864" t="s">
        <v>2189</v>
      </c>
    </row>
    <row r="865" spans="1:5" x14ac:dyDescent="0.25">
      <c r="A865" t="s">
        <v>2064</v>
      </c>
      <c r="B865" t="s">
        <v>2093</v>
      </c>
      <c r="E865" t="s">
        <v>2190</v>
      </c>
    </row>
    <row r="866" spans="1:5" x14ac:dyDescent="0.25">
      <c r="A866" t="s">
        <v>2064</v>
      </c>
      <c r="C866" t="s">
        <v>2191</v>
      </c>
      <c r="D866" t="s">
        <v>2192</v>
      </c>
      <c r="E866" t="s">
        <v>2193</v>
      </c>
    </row>
    <row r="867" spans="1:5" x14ac:dyDescent="0.25">
      <c r="A867" t="s">
        <v>2064</v>
      </c>
      <c r="C867" t="s">
        <v>2194</v>
      </c>
      <c r="E867" t="s">
        <v>2195</v>
      </c>
    </row>
    <row r="868" spans="1:5" x14ac:dyDescent="0.25">
      <c r="A868" t="s">
        <v>2064</v>
      </c>
      <c r="C868" t="s">
        <v>2196</v>
      </c>
      <c r="D868" t="s">
        <v>2197</v>
      </c>
      <c r="E868" s="1" t="s">
        <v>2198</v>
      </c>
    </row>
    <row r="869" spans="1:5" x14ac:dyDescent="0.25">
      <c r="A869" t="s">
        <v>2064</v>
      </c>
      <c r="C869" t="s">
        <v>2199</v>
      </c>
      <c r="D869" t="s">
        <v>2200</v>
      </c>
      <c r="E869" t="s">
        <v>2201</v>
      </c>
    </row>
    <row r="870" spans="1:5" x14ac:dyDescent="0.25">
      <c r="A870" t="s">
        <v>2064</v>
      </c>
      <c r="C870" t="s">
        <v>2202</v>
      </c>
      <c r="E870" t="s">
        <v>2203</v>
      </c>
    </row>
    <row r="871" spans="1:5" x14ac:dyDescent="0.25">
      <c r="A871" t="s">
        <v>2064</v>
      </c>
      <c r="C871" t="s">
        <v>2204</v>
      </c>
      <c r="E871" t="s">
        <v>2205</v>
      </c>
    </row>
    <row r="872" spans="1:5" x14ac:dyDescent="0.25">
      <c r="A872" t="s">
        <v>2064</v>
      </c>
      <c r="E872" t="s">
        <v>2206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2"/>
  <sheetViews>
    <sheetView tabSelected="1" topLeftCell="A83" workbookViewId="0">
      <selection activeCell="A128" sqref="A128:XFD128"/>
    </sheetView>
  </sheetViews>
  <sheetFormatPr defaultRowHeight="15" x14ac:dyDescent="0.25"/>
  <cols>
    <col min="1" max="1" width="32.5703125" style="30" customWidth="1"/>
    <col min="2" max="2" width="21.140625" style="30" customWidth="1"/>
    <col min="3" max="3" width="25.28515625" style="30" customWidth="1"/>
    <col min="4" max="4" width="14.42578125" style="30" customWidth="1"/>
    <col min="5" max="5" width="20.28515625" style="30" customWidth="1"/>
    <col min="6" max="6" width="69.7109375" style="30" customWidth="1"/>
    <col min="7" max="7" width="14" style="30" customWidth="1"/>
    <col min="8" max="8" width="14.140625" style="30" customWidth="1"/>
    <col min="9" max="9" width="18.85546875" style="30" customWidth="1"/>
    <col min="10" max="10" width="26.42578125" style="30" customWidth="1"/>
    <col min="11" max="11" width="43.28515625" style="30" customWidth="1"/>
    <col min="12" max="12" width="27.5703125" style="30" customWidth="1"/>
    <col min="13" max="13" width="27.42578125" style="30" customWidth="1"/>
    <col min="14" max="14" width="43.28515625" style="30" bestFit="1" customWidth="1"/>
    <col min="15" max="16384" width="9.140625" style="30"/>
  </cols>
  <sheetData>
    <row r="1" spans="1:3" x14ac:dyDescent="0.25">
      <c r="A1" s="30" t="s">
        <v>30735</v>
      </c>
      <c r="B1" s="31" t="s">
        <v>30809</v>
      </c>
    </row>
    <row r="2" spans="1:3" x14ac:dyDescent="0.25">
      <c r="A2" s="30" t="s">
        <v>30737</v>
      </c>
      <c r="B2" s="30" t="s">
        <v>30738</v>
      </c>
      <c r="C2" s="30" t="s">
        <v>30739</v>
      </c>
    </row>
    <row r="3" spans="1:3" x14ac:dyDescent="0.25">
      <c r="A3" s="30" t="s">
        <v>30737</v>
      </c>
      <c r="B3" s="30" t="s">
        <v>30740</v>
      </c>
      <c r="C3" s="31" t="s">
        <v>30741</v>
      </c>
    </row>
    <row r="4" spans="1:3" x14ac:dyDescent="0.25">
      <c r="A4" s="30" t="s">
        <v>30737</v>
      </c>
      <c r="B4" s="30" t="s">
        <v>30810</v>
      </c>
      <c r="C4" s="31" t="s">
        <v>30811</v>
      </c>
    </row>
    <row r="5" spans="1:3" x14ac:dyDescent="0.25">
      <c r="A5" s="30" t="s">
        <v>30742</v>
      </c>
      <c r="B5" s="30" t="s">
        <v>30812</v>
      </c>
    </row>
    <row r="6" spans="1:3" x14ac:dyDescent="0.25">
      <c r="A6" s="30" t="s">
        <v>30744</v>
      </c>
      <c r="B6" s="30" t="s">
        <v>30813</v>
      </c>
    </row>
    <row r="7" spans="1:3" x14ac:dyDescent="0.25">
      <c r="A7" s="30" t="s">
        <v>30746</v>
      </c>
      <c r="B7" s="32" t="s">
        <v>30814</v>
      </c>
    </row>
    <row r="8" spans="1:3" x14ac:dyDescent="0.25">
      <c r="A8" s="30" t="s">
        <v>30815</v>
      </c>
      <c r="B8" s="49">
        <v>43255</v>
      </c>
    </row>
    <row r="9" spans="1:3" x14ac:dyDescent="0.25">
      <c r="A9" s="30" t="s">
        <v>30747</v>
      </c>
      <c r="B9" s="49">
        <v>43272</v>
      </c>
    </row>
    <row r="10" spans="1:3" x14ac:dyDescent="0.25">
      <c r="A10" s="30" t="s">
        <v>30816</v>
      </c>
      <c r="B10" s="32" t="s">
        <v>30817</v>
      </c>
    </row>
    <row r="11" spans="1:3" x14ac:dyDescent="0.25">
      <c r="A11" s="30" t="s">
        <v>30748</v>
      </c>
      <c r="B11" s="33" t="s">
        <v>30749</v>
      </c>
    </row>
    <row r="12" spans="1:3" x14ac:dyDescent="0.25">
      <c r="A12" s="30" t="s">
        <v>30748</v>
      </c>
      <c r="B12" s="32" t="s">
        <v>30750</v>
      </c>
    </row>
    <row r="13" spans="1:3" x14ac:dyDescent="0.25">
      <c r="A13" s="30" t="s">
        <v>30751</v>
      </c>
      <c r="B13" s="34" t="s">
        <v>30752</v>
      </c>
    </row>
    <row r="14" spans="1:3" x14ac:dyDescent="0.25">
      <c r="C14" s="31"/>
    </row>
    <row r="15" spans="1:3" x14ac:dyDescent="0.25">
      <c r="A15" s="30" t="s">
        <v>30818</v>
      </c>
      <c r="C15" s="30" t="s">
        <v>30819</v>
      </c>
    </row>
    <row r="16" spans="1:3" x14ac:dyDescent="0.25">
      <c r="A16" s="30" t="s">
        <v>30820</v>
      </c>
      <c r="B16" s="30" t="s">
        <v>30821</v>
      </c>
      <c r="C16" s="30" t="s">
        <v>30822</v>
      </c>
    </row>
    <row r="18" spans="1:14" x14ac:dyDescent="0.25">
      <c r="A18" s="47" t="s">
        <v>30753</v>
      </c>
      <c r="B18" s="47" t="s">
        <v>30754</v>
      </c>
      <c r="C18" s="47" t="s">
        <v>30823</v>
      </c>
      <c r="D18" s="47" t="s">
        <v>30756</v>
      </c>
      <c r="E18" s="47" t="s">
        <v>30757</v>
      </c>
      <c r="F18" s="47" t="s">
        <v>30755</v>
      </c>
      <c r="G18" s="47" t="s">
        <v>30824</v>
      </c>
      <c r="H18" s="47" t="s">
        <v>30759</v>
      </c>
      <c r="I18" s="47" t="s">
        <v>30760</v>
      </c>
      <c r="J18" s="47" t="s">
        <v>30761</v>
      </c>
      <c r="K18" s="47" t="s">
        <v>30762</v>
      </c>
      <c r="L18" s="47" t="s">
        <v>30825</v>
      </c>
      <c r="M18" s="47" t="s">
        <v>30825</v>
      </c>
      <c r="N18" s="47" t="s">
        <v>31180</v>
      </c>
    </row>
    <row r="19" spans="1:14" ht="24" x14ac:dyDescent="0.25">
      <c r="A19" s="42" t="s">
        <v>30826</v>
      </c>
      <c r="B19" s="42" t="s">
        <v>30827</v>
      </c>
      <c r="C19" s="42" t="s">
        <v>30827</v>
      </c>
      <c r="D19" s="42"/>
      <c r="E19" s="42"/>
      <c r="F19" s="52"/>
      <c r="G19" s="52"/>
      <c r="H19" s="35"/>
      <c r="I19" s="35"/>
      <c r="J19" s="35" t="s">
        <v>225</v>
      </c>
      <c r="K19" s="35" t="s">
        <v>31258</v>
      </c>
      <c r="L19" s="48"/>
      <c r="M19" s="48"/>
      <c r="N19" s="44" t="s">
        <v>1289</v>
      </c>
    </row>
    <row r="20" spans="1:14" ht="22.5" x14ac:dyDescent="0.25">
      <c r="A20" s="42" t="s">
        <v>31259</v>
      </c>
      <c r="B20" s="42" t="s">
        <v>30828</v>
      </c>
      <c r="C20" s="42" t="s">
        <v>30829</v>
      </c>
      <c r="D20" s="41"/>
      <c r="E20" s="42" t="s">
        <v>30830</v>
      </c>
      <c r="F20" s="42"/>
      <c r="G20" s="35"/>
      <c r="H20" s="35" t="s">
        <v>30826</v>
      </c>
      <c r="I20" s="35"/>
      <c r="J20" s="46" t="s">
        <v>30828</v>
      </c>
      <c r="K20" s="35" t="s">
        <v>31260</v>
      </c>
      <c r="L20" s="48"/>
      <c r="M20" s="48" t="s">
        <v>31181</v>
      </c>
      <c r="N20" s="44" t="s">
        <v>31182</v>
      </c>
    </row>
    <row r="21" spans="1:14" ht="60.75" customHeight="1" x14ac:dyDescent="0.25">
      <c r="A21" s="42" t="s">
        <v>30984</v>
      </c>
      <c r="B21" s="42" t="s">
        <v>990</v>
      </c>
      <c r="C21" s="42" t="s">
        <v>990</v>
      </c>
      <c r="D21" s="41"/>
      <c r="E21" s="42" t="s">
        <v>30831</v>
      </c>
      <c r="F21" s="40" t="s">
        <v>31183</v>
      </c>
      <c r="G21" s="36" t="s">
        <v>30832</v>
      </c>
      <c r="H21" s="35" t="s">
        <v>30826</v>
      </c>
      <c r="I21" s="35"/>
      <c r="J21" s="35" t="s">
        <v>990</v>
      </c>
      <c r="K21" s="35" t="s">
        <v>31261</v>
      </c>
      <c r="L21" s="48" t="s">
        <v>31184</v>
      </c>
      <c r="M21" s="48" t="s">
        <v>31185</v>
      </c>
      <c r="N21" s="44" t="s">
        <v>992</v>
      </c>
    </row>
    <row r="22" spans="1:14" s="114" customFormat="1" ht="60.75" customHeight="1" x14ac:dyDescent="0.25">
      <c r="A22" s="109" t="s">
        <v>31262</v>
      </c>
      <c r="B22" s="109" t="s">
        <v>31845</v>
      </c>
      <c r="C22" s="109" t="s">
        <v>31845</v>
      </c>
      <c r="D22" s="110">
        <v>1</v>
      </c>
      <c r="E22" s="109" t="s">
        <v>30834</v>
      </c>
      <c r="F22" s="119"/>
      <c r="G22" s="109"/>
      <c r="H22" s="113" t="s">
        <v>30826</v>
      </c>
      <c r="I22" s="113"/>
      <c r="J22" s="113"/>
      <c r="K22" s="113"/>
      <c r="L22" s="112"/>
      <c r="M22" s="112"/>
      <c r="N22" s="125"/>
    </row>
    <row r="23" spans="1:14" ht="30" x14ac:dyDescent="0.25">
      <c r="A23" s="42" t="s">
        <v>31885</v>
      </c>
      <c r="B23" s="42" t="s">
        <v>31846</v>
      </c>
      <c r="C23" s="42" t="s">
        <v>30833</v>
      </c>
      <c r="D23" s="41">
        <v>1</v>
      </c>
      <c r="E23" s="42" t="s">
        <v>30834</v>
      </c>
      <c r="F23" s="42"/>
      <c r="G23" s="35"/>
      <c r="H23" s="38" t="s">
        <v>31847</v>
      </c>
      <c r="I23" s="35"/>
      <c r="J23" s="35" t="s">
        <v>349</v>
      </c>
      <c r="K23" s="35" t="s">
        <v>31263</v>
      </c>
      <c r="L23" s="48"/>
      <c r="M23" s="48"/>
      <c r="N23" s="44" t="s">
        <v>350</v>
      </c>
    </row>
    <row r="24" spans="1:14" s="114" customFormat="1" x14ac:dyDescent="0.25">
      <c r="A24" s="109" t="s">
        <v>30987</v>
      </c>
      <c r="B24" s="115" t="s">
        <v>31848</v>
      </c>
      <c r="C24" s="109" t="s">
        <v>31848</v>
      </c>
      <c r="D24" s="110">
        <v>1</v>
      </c>
      <c r="E24" s="109" t="s">
        <v>30835</v>
      </c>
      <c r="F24" s="109"/>
      <c r="G24" s="113"/>
      <c r="H24" s="113" t="s">
        <v>30826</v>
      </c>
      <c r="I24" s="113"/>
      <c r="J24" s="113"/>
      <c r="K24" s="113"/>
      <c r="L24" s="112"/>
      <c r="M24" s="112"/>
      <c r="N24" s="125"/>
    </row>
    <row r="25" spans="1:14" ht="30" x14ac:dyDescent="0.25">
      <c r="A25" s="36" t="s">
        <v>31264</v>
      </c>
      <c r="B25" s="39" t="s">
        <v>31849</v>
      </c>
      <c r="C25" s="42" t="s">
        <v>30853</v>
      </c>
      <c r="D25" s="41">
        <v>1</v>
      </c>
      <c r="E25" s="42" t="s">
        <v>30835</v>
      </c>
      <c r="F25" s="42"/>
      <c r="G25" s="35"/>
      <c r="H25" s="28" t="s">
        <v>31850</v>
      </c>
      <c r="I25" s="35"/>
      <c r="J25" s="35" t="s">
        <v>351</v>
      </c>
      <c r="K25" s="35" t="s">
        <v>31265</v>
      </c>
      <c r="L25" s="48"/>
      <c r="M25" s="48"/>
      <c r="N25" s="44" t="s">
        <v>352</v>
      </c>
    </row>
    <row r="26" spans="1:14" ht="123.75" x14ac:dyDescent="0.25">
      <c r="A26" s="42" t="s">
        <v>31266</v>
      </c>
      <c r="B26" s="43" t="s">
        <v>30836</v>
      </c>
      <c r="C26" s="42" t="s">
        <v>30837</v>
      </c>
      <c r="D26" s="41" t="s">
        <v>30838</v>
      </c>
      <c r="E26" s="42" t="s">
        <v>31267</v>
      </c>
      <c r="F26" s="45" t="s">
        <v>31187</v>
      </c>
      <c r="G26" s="35"/>
      <c r="H26" s="35" t="s">
        <v>30826</v>
      </c>
      <c r="I26" s="35"/>
      <c r="J26" s="35" t="s">
        <v>1015</v>
      </c>
      <c r="K26" s="35" t="s">
        <v>31268</v>
      </c>
      <c r="L26" s="48" t="s">
        <v>31188</v>
      </c>
      <c r="M26" s="48" t="s">
        <v>31189</v>
      </c>
      <c r="N26" s="44" t="s">
        <v>1016</v>
      </c>
    </row>
    <row r="27" spans="1:14" ht="33.75" x14ac:dyDescent="0.25">
      <c r="A27" s="42" t="s">
        <v>31269</v>
      </c>
      <c r="B27" s="42" t="s">
        <v>30839</v>
      </c>
      <c r="C27" s="42" t="s">
        <v>30839</v>
      </c>
      <c r="D27" s="41">
        <v>2</v>
      </c>
      <c r="E27" s="42" t="s">
        <v>30840</v>
      </c>
      <c r="F27" s="36"/>
      <c r="G27" s="35"/>
      <c r="H27" s="35" t="s">
        <v>30826</v>
      </c>
      <c r="I27" s="35"/>
      <c r="J27" s="35" t="s">
        <v>1020</v>
      </c>
      <c r="K27" s="35" t="s">
        <v>31270</v>
      </c>
      <c r="L27" s="48" t="s">
        <v>30841</v>
      </c>
      <c r="N27" s="44" t="s">
        <v>1021</v>
      </c>
    </row>
    <row r="28" spans="1:14" ht="90" x14ac:dyDescent="0.25">
      <c r="A28" s="36" t="s">
        <v>30988</v>
      </c>
      <c r="B28" s="43" t="s">
        <v>30842</v>
      </c>
      <c r="C28" s="36" t="s">
        <v>30842</v>
      </c>
      <c r="D28" s="37">
        <v>2</v>
      </c>
      <c r="E28" s="37" t="s">
        <v>30840</v>
      </c>
      <c r="F28" s="45" t="s">
        <v>31851</v>
      </c>
      <c r="G28" s="35"/>
      <c r="H28" s="35" t="s">
        <v>31269</v>
      </c>
      <c r="I28" s="35"/>
      <c r="J28" s="35" t="s">
        <v>452</v>
      </c>
      <c r="K28" s="35" t="s">
        <v>31271</v>
      </c>
      <c r="L28" s="48"/>
      <c r="M28" s="48" t="s">
        <v>31190</v>
      </c>
      <c r="N28" s="44" t="s">
        <v>453</v>
      </c>
    </row>
    <row r="29" spans="1:14" x14ac:dyDescent="0.25">
      <c r="A29" s="42" t="s">
        <v>31272</v>
      </c>
      <c r="B29" s="42" t="s">
        <v>30843</v>
      </c>
      <c r="C29" s="42" t="s">
        <v>30844</v>
      </c>
      <c r="D29" s="41">
        <v>1.2</v>
      </c>
      <c r="E29" s="42" t="s">
        <v>30845</v>
      </c>
      <c r="F29" s="36"/>
      <c r="G29" s="35"/>
      <c r="H29" s="35" t="s">
        <v>30826</v>
      </c>
      <c r="I29" s="35"/>
      <c r="J29" s="46" t="s">
        <v>30843</v>
      </c>
      <c r="K29" s="35" t="s">
        <v>31273</v>
      </c>
      <c r="L29" s="48"/>
      <c r="M29" s="48"/>
      <c r="N29" s="44" t="s">
        <v>31191</v>
      </c>
    </row>
    <row r="30" spans="1:14" ht="33.75" x14ac:dyDescent="0.25">
      <c r="A30" s="36" t="s">
        <v>31274</v>
      </c>
      <c r="B30" s="36" t="s">
        <v>31852</v>
      </c>
      <c r="C30" s="36" t="s">
        <v>30846</v>
      </c>
      <c r="D30" s="41"/>
      <c r="E30" s="36" t="s">
        <v>30847</v>
      </c>
      <c r="F30" s="36"/>
      <c r="G30" s="35"/>
      <c r="H30" s="38" t="s">
        <v>31853</v>
      </c>
      <c r="I30" s="35"/>
      <c r="J30" s="35" t="s">
        <v>1027</v>
      </c>
      <c r="K30" s="35" t="s">
        <v>31275</v>
      </c>
      <c r="L30" s="48" t="s">
        <v>31192</v>
      </c>
      <c r="M30" s="48"/>
      <c r="N30" s="44" t="s">
        <v>1028</v>
      </c>
    </row>
    <row r="31" spans="1:14" ht="123.75" x14ac:dyDescent="0.25">
      <c r="A31" s="36" t="s">
        <v>30991</v>
      </c>
      <c r="B31" s="36" t="s">
        <v>31194</v>
      </c>
      <c r="C31" s="36" t="s">
        <v>30848</v>
      </c>
      <c r="D31" s="41"/>
      <c r="E31" s="41" t="s">
        <v>30849</v>
      </c>
      <c r="F31" s="21" t="s">
        <v>31193</v>
      </c>
      <c r="G31" s="35"/>
      <c r="H31" s="35" t="s">
        <v>31272</v>
      </c>
      <c r="I31" s="35"/>
      <c r="J31" s="46" t="s">
        <v>31194</v>
      </c>
      <c r="K31" s="35" t="s">
        <v>31275</v>
      </c>
      <c r="L31" s="48" t="s">
        <v>31195</v>
      </c>
      <c r="M31" s="48"/>
      <c r="N31" s="44" t="s">
        <v>1028</v>
      </c>
    </row>
    <row r="32" spans="1:14" s="114" customFormat="1" ht="78.75" x14ac:dyDescent="0.25">
      <c r="A32" s="109" t="s">
        <v>31186</v>
      </c>
      <c r="B32" s="109" t="s">
        <v>30850</v>
      </c>
      <c r="C32" s="109" t="s">
        <v>30851</v>
      </c>
      <c r="D32" s="110">
        <v>1.2</v>
      </c>
      <c r="E32" s="110" t="s">
        <v>31854</v>
      </c>
      <c r="F32" s="126" t="s">
        <v>31253</v>
      </c>
      <c r="G32" s="113"/>
      <c r="H32" s="113" t="s">
        <v>30826</v>
      </c>
      <c r="I32" s="113"/>
      <c r="J32" s="127"/>
      <c r="K32" s="113"/>
      <c r="L32" s="112"/>
      <c r="M32" s="112"/>
      <c r="N32" s="125"/>
    </row>
    <row r="33" spans="1:14" ht="78.75" x14ac:dyDescent="0.25">
      <c r="A33" s="36" t="s">
        <v>31855</v>
      </c>
      <c r="B33" s="42" t="s">
        <v>31856</v>
      </c>
      <c r="C33" s="42" t="s">
        <v>31857</v>
      </c>
      <c r="D33" s="41">
        <v>1</v>
      </c>
      <c r="E33" s="42" t="s">
        <v>30852</v>
      </c>
      <c r="F33" s="21" t="s">
        <v>31253</v>
      </c>
      <c r="G33" s="35"/>
      <c r="H33" s="35" t="s">
        <v>31186</v>
      </c>
      <c r="I33" s="22"/>
      <c r="J33" s="23" t="s">
        <v>348</v>
      </c>
      <c r="K33" s="35" t="s">
        <v>31276</v>
      </c>
      <c r="L33" s="48" t="s">
        <v>31196</v>
      </c>
      <c r="M33" s="48"/>
      <c r="N33" s="50" t="s">
        <v>359</v>
      </c>
    </row>
    <row r="34" spans="1:14" s="114" customFormat="1" ht="78.75" x14ac:dyDescent="0.25">
      <c r="A34" s="109" t="s">
        <v>31858</v>
      </c>
      <c r="B34" s="109" t="s">
        <v>31859</v>
      </c>
      <c r="C34" s="109" t="s">
        <v>31860</v>
      </c>
      <c r="D34" s="110">
        <v>2</v>
      </c>
      <c r="E34" s="109" t="s">
        <v>31861</v>
      </c>
      <c r="F34" s="126" t="s">
        <v>31253</v>
      </c>
      <c r="G34" s="113"/>
      <c r="H34" s="113" t="s">
        <v>31186</v>
      </c>
      <c r="I34" s="128"/>
      <c r="J34" s="111"/>
      <c r="K34" s="127"/>
      <c r="L34" s="112" t="s">
        <v>31196</v>
      </c>
      <c r="M34" s="112"/>
      <c r="N34" s="129"/>
    </row>
    <row r="35" spans="1:14" x14ac:dyDescent="0.25">
      <c r="A35" s="42" t="s">
        <v>30993</v>
      </c>
      <c r="B35" s="42" t="s">
        <v>30854</v>
      </c>
      <c r="C35" s="42" t="s">
        <v>30854</v>
      </c>
      <c r="D35" s="41"/>
      <c r="E35" s="42" t="s">
        <v>30855</v>
      </c>
      <c r="F35" s="36"/>
      <c r="G35" s="35"/>
      <c r="H35" s="35" t="s">
        <v>30826</v>
      </c>
      <c r="I35" s="35"/>
      <c r="J35" s="46" t="s">
        <v>31197</v>
      </c>
      <c r="K35" s="35" t="s">
        <v>31277</v>
      </c>
      <c r="L35" s="48"/>
      <c r="M35" s="48"/>
      <c r="N35" s="44" t="s">
        <v>31198</v>
      </c>
    </row>
    <row r="36" spans="1:14" ht="146.25" x14ac:dyDescent="0.25">
      <c r="A36" s="42" t="s">
        <v>30995</v>
      </c>
      <c r="B36" s="42" t="s">
        <v>30856</v>
      </c>
      <c r="C36" s="42" t="s">
        <v>30856</v>
      </c>
      <c r="D36" s="41"/>
      <c r="E36" s="42" t="s">
        <v>30857</v>
      </c>
      <c r="F36" s="21" t="s">
        <v>31862</v>
      </c>
      <c r="G36" s="35"/>
      <c r="H36" s="35" t="s">
        <v>30826</v>
      </c>
      <c r="I36" s="35"/>
      <c r="J36" s="35" t="s">
        <v>1029</v>
      </c>
      <c r="K36" s="35" t="s">
        <v>31278</v>
      </c>
      <c r="L36" s="48" t="s">
        <v>30858</v>
      </c>
      <c r="M36" s="48"/>
      <c r="N36" s="44" t="s">
        <v>1031</v>
      </c>
    </row>
    <row r="37" spans="1:14" x14ac:dyDescent="0.25">
      <c r="A37" s="42" t="s">
        <v>31279</v>
      </c>
      <c r="B37" s="39" t="s">
        <v>30859</v>
      </c>
      <c r="C37" s="42" t="s">
        <v>30860</v>
      </c>
      <c r="D37" s="41"/>
      <c r="E37" s="42" t="s">
        <v>30861</v>
      </c>
      <c r="F37" s="36"/>
      <c r="G37" s="35"/>
      <c r="H37" s="35" t="s">
        <v>30826</v>
      </c>
      <c r="I37" s="35"/>
      <c r="J37" s="35" t="s">
        <v>1268</v>
      </c>
      <c r="K37" s="35" t="s">
        <v>31280</v>
      </c>
      <c r="L37" s="48"/>
      <c r="M37" s="48"/>
      <c r="N37" s="44" t="s">
        <v>1270</v>
      </c>
    </row>
    <row r="38" spans="1:14" x14ac:dyDescent="0.25">
      <c r="A38" s="42" t="s">
        <v>31281</v>
      </c>
      <c r="B38" s="39" t="s">
        <v>30862</v>
      </c>
      <c r="C38" s="42" t="s">
        <v>30863</v>
      </c>
      <c r="D38" s="41"/>
      <c r="E38" s="42" t="s">
        <v>30864</v>
      </c>
      <c r="F38" s="36"/>
      <c r="G38" s="35"/>
      <c r="H38" s="35" t="s">
        <v>30826</v>
      </c>
      <c r="I38" s="35"/>
      <c r="J38" s="35" t="s">
        <v>998</v>
      </c>
      <c r="K38" s="35" t="s">
        <v>31282</v>
      </c>
      <c r="L38" s="48"/>
      <c r="M38" s="48"/>
      <c r="N38" s="44" t="s">
        <v>1000</v>
      </c>
    </row>
    <row r="39" spans="1:14" x14ac:dyDescent="0.25">
      <c r="A39" s="42" t="s">
        <v>31886</v>
      </c>
      <c r="B39" s="42" t="s">
        <v>1041</v>
      </c>
      <c r="C39" s="42" t="s">
        <v>1041</v>
      </c>
      <c r="D39" s="41"/>
      <c r="E39" s="42" t="s">
        <v>30865</v>
      </c>
      <c r="F39" s="36"/>
      <c r="G39" s="35"/>
      <c r="H39" s="35" t="s">
        <v>30826</v>
      </c>
      <c r="I39" s="35"/>
      <c r="J39" s="35" t="s">
        <v>1041</v>
      </c>
      <c r="K39" s="35" t="s">
        <v>31283</v>
      </c>
      <c r="L39" s="48"/>
      <c r="M39" s="48"/>
      <c r="N39" s="44" t="s">
        <v>1042</v>
      </c>
    </row>
    <row r="40" spans="1:14" x14ac:dyDescent="0.25">
      <c r="A40" s="42" t="s">
        <v>31887</v>
      </c>
      <c r="B40" s="42" t="s">
        <v>1043</v>
      </c>
      <c r="C40" s="42" t="s">
        <v>1043</v>
      </c>
      <c r="D40" s="41"/>
      <c r="E40" s="42" t="s">
        <v>4134</v>
      </c>
      <c r="F40" s="36"/>
      <c r="G40" s="35"/>
      <c r="H40" s="35" t="s">
        <v>30826</v>
      </c>
      <c r="I40" s="35"/>
      <c r="J40" s="35" t="s">
        <v>1043</v>
      </c>
      <c r="K40" s="35" t="s">
        <v>31284</v>
      </c>
      <c r="L40" s="48"/>
      <c r="M40" s="48"/>
      <c r="N40" s="44" t="s">
        <v>1044</v>
      </c>
    </row>
    <row r="41" spans="1:14" ht="101.25" x14ac:dyDescent="0.25">
      <c r="A41" s="42" t="s">
        <v>31285</v>
      </c>
      <c r="B41" s="42" t="s">
        <v>30866</v>
      </c>
      <c r="C41" s="42" t="s">
        <v>30867</v>
      </c>
      <c r="D41" s="41">
        <v>1.2</v>
      </c>
      <c r="E41" s="42" t="s">
        <v>30868</v>
      </c>
      <c r="F41" s="21" t="s">
        <v>31863</v>
      </c>
      <c r="G41" s="35"/>
      <c r="H41" s="35" t="s">
        <v>30826</v>
      </c>
      <c r="I41" s="35"/>
      <c r="J41" s="24" t="s">
        <v>432</v>
      </c>
      <c r="K41" s="35" t="s">
        <v>31286</v>
      </c>
      <c r="L41" s="48" t="s">
        <v>30869</v>
      </c>
      <c r="M41" s="48"/>
      <c r="N41" s="44" t="s">
        <v>439</v>
      </c>
    </row>
    <row r="42" spans="1:14" x14ac:dyDescent="0.25">
      <c r="A42" s="36" t="s">
        <v>31006</v>
      </c>
      <c r="B42" s="36" t="s">
        <v>433</v>
      </c>
      <c r="C42" s="36"/>
      <c r="D42" s="37">
        <v>1</v>
      </c>
      <c r="E42" s="36" t="s">
        <v>30870</v>
      </c>
      <c r="F42" s="36"/>
      <c r="G42" s="35"/>
      <c r="H42" s="35" t="s">
        <v>31285</v>
      </c>
      <c r="I42" s="35"/>
      <c r="J42" s="35" t="s">
        <v>433</v>
      </c>
      <c r="K42" s="35" t="s">
        <v>31287</v>
      </c>
      <c r="L42" s="48"/>
      <c r="M42" s="48"/>
      <c r="N42" s="44" t="s">
        <v>435</v>
      </c>
    </row>
    <row r="43" spans="1:14" x14ac:dyDescent="0.25">
      <c r="A43" s="36" t="s">
        <v>31009</v>
      </c>
      <c r="B43" s="36" t="s">
        <v>436</v>
      </c>
      <c r="C43" s="36"/>
      <c r="D43" s="37">
        <v>2</v>
      </c>
      <c r="E43" s="36" t="s">
        <v>30871</v>
      </c>
      <c r="F43" s="36"/>
      <c r="G43" s="35"/>
      <c r="H43" s="35" t="s">
        <v>31285</v>
      </c>
      <c r="I43" s="35"/>
      <c r="J43" s="35" t="s">
        <v>436</v>
      </c>
      <c r="K43" s="35" t="s">
        <v>31288</v>
      </c>
      <c r="L43" s="48"/>
      <c r="M43" s="48"/>
      <c r="N43" s="44" t="s">
        <v>438</v>
      </c>
    </row>
    <row r="44" spans="1:14" s="114" customFormat="1" x14ac:dyDescent="0.25">
      <c r="A44" s="109" t="s">
        <v>31888</v>
      </c>
      <c r="B44" s="109" t="s">
        <v>31864</v>
      </c>
      <c r="C44" s="109" t="s">
        <v>31864</v>
      </c>
      <c r="D44" s="110">
        <v>2</v>
      </c>
      <c r="E44" s="109" t="s">
        <v>30872</v>
      </c>
      <c r="F44" s="109"/>
      <c r="G44" s="113"/>
      <c r="H44" s="113" t="s">
        <v>30826</v>
      </c>
      <c r="I44" s="113"/>
      <c r="J44" s="113"/>
      <c r="K44" s="113"/>
      <c r="L44" s="112"/>
      <c r="M44" s="112"/>
      <c r="N44" s="125"/>
    </row>
    <row r="45" spans="1:14" x14ac:dyDescent="0.25">
      <c r="A45" s="42" t="s">
        <v>31012</v>
      </c>
      <c r="B45" s="42" t="s">
        <v>1056</v>
      </c>
      <c r="C45" s="42" t="s">
        <v>1056</v>
      </c>
      <c r="D45" s="41">
        <v>2</v>
      </c>
      <c r="E45" s="42" t="s">
        <v>30872</v>
      </c>
      <c r="F45" s="36"/>
      <c r="G45" s="35"/>
      <c r="H45" s="35" t="s">
        <v>31888</v>
      </c>
      <c r="I45" s="35"/>
      <c r="J45" s="35" t="s">
        <v>1056</v>
      </c>
      <c r="K45" s="35" t="s">
        <v>31289</v>
      </c>
      <c r="L45" s="48"/>
      <c r="M45" s="48"/>
      <c r="N45" s="44" t="s">
        <v>1057</v>
      </c>
    </row>
    <row r="46" spans="1:14" s="114" customFormat="1" x14ac:dyDescent="0.25">
      <c r="A46" s="109" t="s">
        <v>31013</v>
      </c>
      <c r="B46" s="109" t="s">
        <v>30873</v>
      </c>
      <c r="C46" s="109" t="s">
        <v>30873</v>
      </c>
      <c r="D46" s="110">
        <v>1</v>
      </c>
      <c r="E46" s="109" t="s">
        <v>30874</v>
      </c>
      <c r="F46" s="109"/>
      <c r="G46" s="113"/>
      <c r="H46" s="113" t="s">
        <v>30826</v>
      </c>
      <c r="I46" s="113"/>
      <c r="J46" s="113"/>
      <c r="K46" s="113"/>
      <c r="L46" s="112"/>
      <c r="M46" s="112"/>
      <c r="N46" s="125"/>
    </row>
    <row r="47" spans="1:14" ht="67.5" x14ac:dyDescent="0.25">
      <c r="A47" s="42" t="s">
        <v>31889</v>
      </c>
      <c r="B47" s="42" t="s">
        <v>31865</v>
      </c>
      <c r="C47" s="42" t="s">
        <v>31865</v>
      </c>
      <c r="D47" s="41">
        <v>1</v>
      </c>
      <c r="E47" s="42" t="s">
        <v>30874</v>
      </c>
      <c r="F47" s="45" t="s">
        <v>31199</v>
      </c>
      <c r="G47" s="35"/>
      <c r="H47" s="35" t="s">
        <v>31013</v>
      </c>
      <c r="I47" s="35"/>
      <c r="J47" s="35" t="s">
        <v>1067</v>
      </c>
      <c r="K47" s="35" t="s">
        <v>31290</v>
      </c>
      <c r="L47" s="48" t="s">
        <v>31200</v>
      </c>
      <c r="M47" s="48"/>
      <c r="N47" s="44" t="s">
        <v>1068</v>
      </c>
    </row>
    <row r="48" spans="1:14" ht="33.75" x14ac:dyDescent="0.25">
      <c r="A48" s="42" t="s">
        <v>31014</v>
      </c>
      <c r="B48" s="42" t="s">
        <v>454</v>
      </c>
      <c r="C48" s="42" t="s">
        <v>454</v>
      </c>
      <c r="D48" s="41"/>
      <c r="E48" s="42" t="s">
        <v>30875</v>
      </c>
      <c r="F48" s="36"/>
      <c r="G48" s="35"/>
      <c r="H48" s="35" t="s">
        <v>30826</v>
      </c>
      <c r="I48" s="35"/>
      <c r="J48" s="35" t="s">
        <v>454</v>
      </c>
      <c r="K48" s="35" t="s">
        <v>31291</v>
      </c>
      <c r="L48" s="48" t="s">
        <v>30876</v>
      </c>
      <c r="M48" s="48"/>
      <c r="N48" s="44" t="s">
        <v>456</v>
      </c>
    </row>
    <row r="49" spans="1:14" ht="56.25" x14ac:dyDescent="0.25">
      <c r="A49" s="42" t="s">
        <v>31016</v>
      </c>
      <c r="B49" s="42" t="s">
        <v>1078</v>
      </c>
      <c r="C49" s="42" t="s">
        <v>1078</v>
      </c>
      <c r="D49" s="41"/>
      <c r="E49" s="42" t="s">
        <v>30877</v>
      </c>
      <c r="F49" s="45" t="s">
        <v>31201</v>
      </c>
      <c r="G49" s="35"/>
      <c r="H49" s="35" t="s">
        <v>30826</v>
      </c>
      <c r="I49" s="35"/>
      <c r="J49" s="35" t="s">
        <v>1078</v>
      </c>
      <c r="K49" s="35" t="s">
        <v>31292</v>
      </c>
      <c r="L49" s="48" t="s">
        <v>31202</v>
      </c>
      <c r="M49" s="48"/>
      <c r="N49" s="44" t="s">
        <v>1080</v>
      </c>
    </row>
    <row r="50" spans="1:14" s="114" customFormat="1" x14ac:dyDescent="0.25">
      <c r="A50" s="109" t="s">
        <v>31017</v>
      </c>
      <c r="B50" s="109" t="s">
        <v>1097</v>
      </c>
      <c r="C50" s="109" t="s">
        <v>1097</v>
      </c>
      <c r="D50" s="110">
        <v>2</v>
      </c>
      <c r="E50" s="109" t="s">
        <v>30878</v>
      </c>
      <c r="F50" s="119"/>
      <c r="G50" s="113"/>
      <c r="H50" s="113" t="s">
        <v>30826</v>
      </c>
      <c r="I50" s="113"/>
      <c r="J50" s="113"/>
      <c r="K50" s="113"/>
      <c r="L50" s="112"/>
      <c r="M50" s="112"/>
      <c r="N50" s="125"/>
    </row>
    <row r="51" spans="1:14" ht="67.5" x14ac:dyDescent="0.25">
      <c r="A51" s="42" t="s">
        <v>31890</v>
      </c>
      <c r="B51" s="29" t="s">
        <v>31866</v>
      </c>
      <c r="C51" s="29" t="s">
        <v>31866</v>
      </c>
      <c r="D51" s="41">
        <v>2</v>
      </c>
      <c r="E51" s="42" t="s">
        <v>30878</v>
      </c>
      <c r="F51" s="45" t="s">
        <v>31203</v>
      </c>
      <c r="G51" s="35"/>
      <c r="H51" s="35" t="s">
        <v>31017</v>
      </c>
      <c r="I51" s="35"/>
      <c r="J51" s="35" t="s">
        <v>1097</v>
      </c>
      <c r="K51" s="35" t="s">
        <v>31293</v>
      </c>
      <c r="L51" s="48" t="s">
        <v>31204</v>
      </c>
      <c r="M51" s="48"/>
      <c r="N51" s="44" t="s">
        <v>1098</v>
      </c>
    </row>
    <row r="52" spans="1:14" ht="36" x14ac:dyDescent="0.25">
      <c r="A52" s="42" t="s">
        <v>31294</v>
      </c>
      <c r="B52" s="42" t="s">
        <v>3754</v>
      </c>
      <c r="C52" s="42" t="s">
        <v>3754</v>
      </c>
      <c r="D52" s="41" t="s">
        <v>30879</v>
      </c>
      <c r="E52" s="42" t="s">
        <v>30880</v>
      </c>
      <c r="F52" s="36"/>
      <c r="G52" s="35"/>
      <c r="H52" s="35" t="s">
        <v>30826</v>
      </c>
      <c r="I52" s="35"/>
      <c r="J52" s="24" t="s">
        <v>596</v>
      </c>
      <c r="K52" s="35" t="s">
        <v>31295</v>
      </c>
      <c r="L52" s="48"/>
      <c r="M52" s="48"/>
      <c r="N52" s="44" t="s">
        <v>633</v>
      </c>
    </row>
    <row r="53" spans="1:14" ht="45" x14ac:dyDescent="0.25">
      <c r="A53" s="36" t="s">
        <v>31296</v>
      </c>
      <c r="B53" s="36" t="s">
        <v>603</v>
      </c>
      <c r="C53" s="36" t="s">
        <v>603</v>
      </c>
      <c r="D53" s="37" t="s">
        <v>30881</v>
      </c>
      <c r="E53" s="36" t="s">
        <v>31297</v>
      </c>
      <c r="F53" s="45" t="s">
        <v>31205</v>
      </c>
      <c r="G53" s="35"/>
      <c r="H53" s="35" t="s">
        <v>31294</v>
      </c>
      <c r="I53" s="35"/>
      <c r="J53" s="35" t="s">
        <v>603</v>
      </c>
      <c r="K53" s="35" t="s">
        <v>31298</v>
      </c>
      <c r="L53" s="48" t="s">
        <v>31206</v>
      </c>
      <c r="M53" s="48"/>
      <c r="N53" s="44" t="s">
        <v>605</v>
      </c>
    </row>
    <row r="54" spans="1:14" ht="33.75" x14ac:dyDescent="0.25">
      <c r="A54" s="36" t="s">
        <v>31299</v>
      </c>
      <c r="B54" s="36" t="s">
        <v>606</v>
      </c>
      <c r="C54" s="36" t="s">
        <v>606</v>
      </c>
      <c r="D54" s="37" t="s">
        <v>30882</v>
      </c>
      <c r="E54" s="36" t="s">
        <v>31300</v>
      </c>
      <c r="F54" s="45" t="s">
        <v>31207</v>
      </c>
      <c r="G54" s="35"/>
      <c r="H54" s="35" t="s">
        <v>31294</v>
      </c>
      <c r="I54" s="35"/>
      <c r="J54" s="35" t="s">
        <v>606</v>
      </c>
      <c r="K54" s="35" t="s">
        <v>31301</v>
      </c>
      <c r="L54" s="48" t="s">
        <v>31208</v>
      </c>
      <c r="M54" s="48"/>
      <c r="N54" s="44" t="s">
        <v>608</v>
      </c>
    </row>
    <row r="55" spans="1:14" x14ac:dyDescent="0.25">
      <c r="A55" s="36" t="s">
        <v>31023</v>
      </c>
      <c r="B55" s="36" t="s">
        <v>615</v>
      </c>
      <c r="C55" s="36" t="s">
        <v>615</v>
      </c>
      <c r="D55" s="37" t="s">
        <v>30883</v>
      </c>
      <c r="E55" s="36" t="s">
        <v>31302</v>
      </c>
      <c r="F55" s="36"/>
      <c r="G55" s="35"/>
      <c r="H55" s="35" t="s">
        <v>31294</v>
      </c>
      <c r="I55" s="35"/>
      <c r="J55" s="35" t="s">
        <v>615</v>
      </c>
      <c r="K55" s="35" t="s">
        <v>31303</v>
      </c>
      <c r="L55" s="48"/>
      <c r="M55" s="48"/>
      <c r="N55" s="44" t="s">
        <v>617</v>
      </c>
    </row>
    <row r="56" spans="1:14" ht="78.75" x14ac:dyDescent="0.25">
      <c r="A56" s="36" t="s">
        <v>31304</v>
      </c>
      <c r="B56" s="36" t="s">
        <v>621</v>
      </c>
      <c r="C56" s="36" t="s">
        <v>621</v>
      </c>
      <c r="D56" s="37" t="s">
        <v>30884</v>
      </c>
      <c r="E56" s="36" t="s">
        <v>31305</v>
      </c>
      <c r="F56" s="45" t="s">
        <v>31209</v>
      </c>
      <c r="G56" s="35"/>
      <c r="H56" s="35" t="s">
        <v>31294</v>
      </c>
      <c r="I56" s="35"/>
      <c r="J56" s="35" t="s">
        <v>621</v>
      </c>
      <c r="K56" s="35" t="s">
        <v>31306</v>
      </c>
      <c r="L56" s="48" t="s">
        <v>31210</v>
      </c>
      <c r="M56" s="48"/>
      <c r="N56" s="44" t="s">
        <v>623</v>
      </c>
    </row>
    <row r="57" spans="1:14" x14ac:dyDescent="0.25">
      <c r="A57" s="36" t="s">
        <v>31029</v>
      </c>
      <c r="B57" s="36" t="s">
        <v>624</v>
      </c>
      <c r="C57" s="36" t="s">
        <v>624</v>
      </c>
      <c r="D57" s="37" t="s">
        <v>30885</v>
      </c>
      <c r="E57" s="36" t="s">
        <v>31307</v>
      </c>
      <c r="F57" s="36"/>
      <c r="G57" s="35"/>
      <c r="H57" s="35" t="s">
        <v>31294</v>
      </c>
      <c r="I57" s="35"/>
      <c r="J57" s="35" t="s">
        <v>624</v>
      </c>
      <c r="K57" s="35" t="s">
        <v>31308</v>
      </c>
      <c r="L57" s="48"/>
      <c r="M57" s="48"/>
      <c r="N57" s="44" t="s">
        <v>626</v>
      </c>
    </row>
    <row r="58" spans="1:14" x14ac:dyDescent="0.25">
      <c r="A58" s="36" t="s">
        <v>31309</v>
      </c>
      <c r="B58" s="36" t="s">
        <v>31310</v>
      </c>
      <c r="C58" s="36" t="s">
        <v>31310</v>
      </c>
      <c r="D58" s="37" t="s">
        <v>30886</v>
      </c>
      <c r="E58" s="36" t="s">
        <v>31311</v>
      </c>
      <c r="F58" s="36"/>
      <c r="G58" s="35"/>
      <c r="H58" s="35" t="s">
        <v>31294</v>
      </c>
      <c r="I58" s="35"/>
      <c r="J58" s="24" t="s">
        <v>31211</v>
      </c>
      <c r="K58" s="35" t="s">
        <v>31312</v>
      </c>
      <c r="L58" s="48"/>
      <c r="M58" s="48"/>
      <c r="N58" s="44" t="s">
        <v>31212</v>
      </c>
    </row>
    <row r="59" spans="1:14" x14ac:dyDescent="0.25">
      <c r="A59" s="36" t="s">
        <v>31031</v>
      </c>
      <c r="B59" s="36" t="s">
        <v>31313</v>
      </c>
      <c r="C59" s="36" t="s">
        <v>31313</v>
      </c>
      <c r="D59" s="37" t="s">
        <v>30887</v>
      </c>
      <c r="E59" s="36" t="s">
        <v>31314</v>
      </c>
      <c r="F59" s="36"/>
      <c r="G59" s="35"/>
      <c r="H59" s="35" t="s">
        <v>31294</v>
      </c>
      <c r="I59" s="35"/>
      <c r="J59" s="35" t="s">
        <v>308</v>
      </c>
      <c r="K59" s="35" t="s">
        <v>31315</v>
      </c>
      <c r="L59" s="48"/>
      <c r="M59" s="48"/>
      <c r="N59" s="44" t="s">
        <v>309</v>
      </c>
    </row>
    <row r="60" spans="1:14" x14ac:dyDescent="0.25">
      <c r="A60" s="36" t="s">
        <v>31033</v>
      </c>
      <c r="B60" s="36" t="s">
        <v>31316</v>
      </c>
      <c r="C60" s="36" t="s">
        <v>31316</v>
      </c>
      <c r="D60" s="37" t="s">
        <v>30888</v>
      </c>
      <c r="E60" s="36" t="s">
        <v>31317</v>
      </c>
      <c r="F60" s="36"/>
      <c r="G60" s="35"/>
      <c r="H60" s="35" t="s">
        <v>31294</v>
      </c>
      <c r="I60" s="35"/>
      <c r="J60" s="35" t="s">
        <v>627</v>
      </c>
      <c r="K60" s="35" t="s">
        <v>31318</v>
      </c>
      <c r="L60" s="48"/>
      <c r="M60" s="48"/>
      <c r="N60" s="25" t="s">
        <v>629</v>
      </c>
    </row>
    <row r="61" spans="1:14" x14ac:dyDescent="0.25">
      <c r="A61" s="42" t="s">
        <v>31035</v>
      </c>
      <c r="B61" s="42" t="s">
        <v>30889</v>
      </c>
      <c r="C61" s="42" t="s">
        <v>30889</v>
      </c>
      <c r="D61" s="41">
        <v>1</v>
      </c>
      <c r="E61" s="42" t="s">
        <v>30890</v>
      </c>
      <c r="F61" s="36"/>
      <c r="G61" s="35"/>
      <c r="H61" s="35" t="s">
        <v>30826</v>
      </c>
      <c r="I61" s="35"/>
      <c r="J61" s="35"/>
      <c r="K61" s="35"/>
      <c r="L61" s="48"/>
      <c r="M61" s="48"/>
      <c r="N61" s="25"/>
    </row>
    <row r="62" spans="1:14" x14ac:dyDescent="0.25">
      <c r="A62" s="42" t="s">
        <v>31891</v>
      </c>
      <c r="B62" s="42" t="s">
        <v>31867</v>
      </c>
      <c r="C62" s="42" t="s">
        <v>31867</v>
      </c>
      <c r="D62" s="41">
        <v>1</v>
      </c>
      <c r="E62" s="42" t="s">
        <v>30890</v>
      </c>
      <c r="F62" s="36"/>
      <c r="G62" s="35"/>
      <c r="H62" s="35" t="s">
        <v>31035</v>
      </c>
      <c r="I62" s="35"/>
      <c r="J62" s="35" t="s">
        <v>1102</v>
      </c>
      <c r="K62" s="35" t="s">
        <v>31319</v>
      </c>
      <c r="L62" s="48"/>
      <c r="M62" s="48"/>
      <c r="N62" s="44" t="s">
        <v>1103</v>
      </c>
    </row>
    <row r="63" spans="1:14" x14ac:dyDescent="0.25">
      <c r="A63" s="42" t="s">
        <v>31320</v>
      </c>
      <c r="B63" s="42" t="s">
        <v>642</v>
      </c>
      <c r="C63" s="42" t="s">
        <v>642</v>
      </c>
      <c r="D63" s="41">
        <v>1</v>
      </c>
      <c r="E63" s="42" t="s">
        <v>30891</v>
      </c>
      <c r="F63" s="36"/>
      <c r="G63" s="35"/>
      <c r="H63" s="35" t="s">
        <v>30826</v>
      </c>
      <c r="I63" s="35"/>
      <c r="J63" s="24" t="s">
        <v>642</v>
      </c>
      <c r="K63" s="35" t="s">
        <v>31321</v>
      </c>
      <c r="L63" s="48"/>
      <c r="M63" s="48"/>
      <c r="N63" s="44" t="s">
        <v>646</v>
      </c>
    </row>
    <row r="64" spans="1:14" ht="67.5" x14ac:dyDescent="0.25">
      <c r="A64" s="36" t="s">
        <v>31322</v>
      </c>
      <c r="B64" s="43" t="s">
        <v>643</v>
      </c>
      <c r="C64" s="36" t="s">
        <v>643</v>
      </c>
      <c r="D64" s="37">
        <v>1</v>
      </c>
      <c r="E64" s="36" t="s">
        <v>30891</v>
      </c>
      <c r="F64" s="45" t="s">
        <v>31213</v>
      </c>
      <c r="G64" s="35"/>
      <c r="H64" s="35" t="s">
        <v>31320</v>
      </c>
      <c r="I64" s="35"/>
      <c r="J64" s="35" t="s">
        <v>643</v>
      </c>
      <c r="K64" s="35" t="s">
        <v>31323</v>
      </c>
      <c r="L64" s="48" t="s">
        <v>31214</v>
      </c>
      <c r="M64" s="48"/>
      <c r="N64" s="44" t="s">
        <v>645</v>
      </c>
    </row>
    <row r="65" spans="1:14" x14ac:dyDescent="0.25">
      <c r="A65" s="42" t="s">
        <v>31324</v>
      </c>
      <c r="B65" s="42" t="s">
        <v>30892</v>
      </c>
      <c r="C65" s="42" t="s">
        <v>30893</v>
      </c>
      <c r="D65" s="41">
        <v>1.2</v>
      </c>
      <c r="E65" s="42" t="s">
        <v>30894</v>
      </c>
      <c r="F65" s="36"/>
      <c r="G65" s="35"/>
      <c r="H65" s="35" t="s">
        <v>30826</v>
      </c>
      <c r="I65" s="35"/>
      <c r="J65" s="46" t="s">
        <v>30892</v>
      </c>
      <c r="K65" s="35" t="s">
        <v>31325</v>
      </c>
      <c r="L65" s="48"/>
      <c r="M65" s="48"/>
      <c r="N65" s="44" t="s">
        <v>31215</v>
      </c>
    </row>
    <row r="66" spans="1:14" ht="112.5" x14ac:dyDescent="0.25">
      <c r="A66" s="36" t="s">
        <v>31039</v>
      </c>
      <c r="B66" s="36" t="s">
        <v>30895</v>
      </c>
      <c r="C66" s="36" t="s">
        <v>30895</v>
      </c>
      <c r="D66" s="37">
        <v>1</v>
      </c>
      <c r="E66" s="36" t="s">
        <v>30896</v>
      </c>
      <c r="F66" s="45" t="s">
        <v>31216</v>
      </c>
      <c r="G66" s="35"/>
      <c r="H66" s="35" t="s">
        <v>31324</v>
      </c>
      <c r="I66" s="35"/>
      <c r="J66" s="46" t="s">
        <v>30895</v>
      </c>
      <c r="K66" s="35" t="s">
        <v>31326</v>
      </c>
      <c r="L66" s="48" t="s">
        <v>31217</v>
      </c>
      <c r="M66" s="48"/>
      <c r="N66" s="44" t="s">
        <v>31218</v>
      </c>
    </row>
    <row r="67" spans="1:14" ht="135" x14ac:dyDescent="0.25">
      <c r="A67" s="36" t="s">
        <v>31040</v>
      </c>
      <c r="B67" s="36" t="s">
        <v>1104</v>
      </c>
      <c r="C67" s="36" t="s">
        <v>1104</v>
      </c>
      <c r="D67" s="37">
        <v>2</v>
      </c>
      <c r="E67" s="36" t="s">
        <v>30897</v>
      </c>
      <c r="F67" s="45" t="s">
        <v>31219</v>
      </c>
      <c r="G67" s="35"/>
      <c r="H67" s="35" t="s">
        <v>31324</v>
      </c>
      <c r="I67" s="35"/>
      <c r="J67" s="35" t="s">
        <v>1104</v>
      </c>
      <c r="K67" s="35" t="s">
        <v>31327</v>
      </c>
      <c r="L67" s="48" t="s">
        <v>31220</v>
      </c>
      <c r="M67" s="48"/>
      <c r="N67" s="44" t="s">
        <v>1105</v>
      </c>
    </row>
    <row r="68" spans="1:14" x14ac:dyDescent="0.25">
      <c r="A68" s="42" t="s">
        <v>31328</v>
      </c>
      <c r="B68" s="42" t="s">
        <v>30898</v>
      </c>
      <c r="C68" s="42" t="s">
        <v>30899</v>
      </c>
      <c r="D68" s="41" t="s">
        <v>30900</v>
      </c>
      <c r="E68" s="42" t="s">
        <v>30901</v>
      </c>
      <c r="F68" s="36"/>
      <c r="G68" s="35"/>
      <c r="H68" s="35" t="s">
        <v>30826</v>
      </c>
      <c r="I68" s="35"/>
      <c r="J68" s="24" t="s">
        <v>669</v>
      </c>
      <c r="K68" s="35" t="s">
        <v>31329</v>
      </c>
      <c r="L68" s="48"/>
      <c r="M68" s="48"/>
      <c r="N68" s="44" t="s">
        <v>685</v>
      </c>
    </row>
    <row r="69" spans="1:14" x14ac:dyDescent="0.25">
      <c r="A69" s="36" t="s">
        <v>31330</v>
      </c>
      <c r="B69" s="36" t="s">
        <v>31892</v>
      </c>
      <c r="C69" s="36" t="s">
        <v>31892</v>
      </c>
      <c r="D69" s="37">
        <v>1</v>
      </c>
      <c r="E69" s="36" t="s">
        <v>31331</v>
      </c>
      <c r="F69" s="36"/>
      <c r="G69" s="35"/>
      <c r="H69" s="35" t="s">
        <v>31328</v>
      </c>
      <c r="I69" s="35"/>
      <c r="J69" s="35" t="s">
        <v>670</v>
      </c>
      <c r="K69" s="35" t="s">
        <v>31332</v>
      </c>
      <c r="L69" s="48"/>
      <c r="M69" s="48"/>
      <c r="N69" s="44" t="s">
        <v>671</v>
      </c>
    </row>
    <row r="70" spans="1:14" x14ac:dyDescent="0.25">
      <c r="A70" s="36" t="s">
        <v>31333</v>
      </c>
      <c r="B70" s="36" t="s">
        <v>31893</v>
      </c>
      <c r="C70" s="36" t="s">
        <v>31893</v>
      </c>
      <c r="D70" s="37">
        <v>2</v>
      </c>
      <c r="E70" s="36" t="s">
        <v>31334</v>
      </c>
      <c r="F70" s="36"/>
      <c r="G70" s="35"/>
      <c r="H70" s="35" t="s">
        <v>31328</v>
      </c>
      <c r="I70" s="35"/>
      <c r="J70" s="35" t="s">
        <v>672</v>
      </c>
      <c r="K70" s="35" t="s">
        <v>31335</v>
      </c>
      <c r="L70" s="48"/>
      <c r="M70" s="48"/>
      <c r="N70" s="44" t="s">
        <v>673</v>
      </c>
    </row>
    <row r="71" spans="1:14" x14ac:dyDescent="0.25">
      <c r="A71" s="36" t="s">
        <v>31336</v>
      </c>
      <c r="B71" s="36" t="s">
        <v>31894</v>
      </c>
      <c r="C71" s="36" t="s">
        <v>31894</v>
      </c>
      <c r="D71" s="37">
        <v>3</v>
      </c>
      <c r="E71" s="36" t="s">
        <v>31337</v>
      </c>
      <c r="F71" s="36"/>
      <c r="G71" s="35"/>
      <c r="H71" s="35" t="s">
        <v>31328</v>
      </c>
      <c r="I71" s="35"/>
      <c r="J71" s="35" t="s">
        <v>674</v>
      </c>
      <c r="K71" s="35" t="s">
        <v>31338</v>
      </c>
      <c r="L71" s="48"/>
      <c r="M71" s="48"/>
      <c r="N71" s="44" t="s">
        <v>675</v>
      </c>
    </row>
    <row r="72" spans="1:14" x14ac:dyDescent="0.25">
      <c r="A72" s="36" t="s">
        <v>31339</v>
      </c>
      <c r="B72" s="36" t="s">
        <v>31895</v>
      </c>
      <c r="C72" s="36" t="s">
        <v>31895</v>
      </c>
      <c r="D72" s="37">
        <v>4</v>
      </c>
      <c r="E72" s="36" t="s">
        <v>31340</v>
      </c>
      <c r="F72" s="36"/>
      <c r="G72" s="35"/>
      <c r="H72" s="35" t="s">
        <v>31328</v>
      </c>
      <c r="I72" s="35"/>
      <c r="J72" s="35" t="s">
        <v>676</v>
      </c>
      <c r="K72" s="35" t="s">
        <v>31341</v>
      </c>
      <c r="L72" s="48"/>
      <c r="M72" s="48"/>
      <c r="N72" s="44" t="s">
        <v>677</v>
      </c>
    </row>
    <row r="73" spans="1:14" x14ac:dyDescent="0.25">
      <c r="A73" s="36" t="s">
        <v>31342</v>
      </c>
      <c r="B73" s="36" t="s">
        <v>31896</v>
      </c>
      <c r="C73" s="36" t="s">
        <v>31896</v>
      </c>
      <c r="D73" s="37">
        <v>5</v>
      </c>
      <c r="E73" s="36" t="s">
        <v>31343</v>
      </c>
      <c r="F73" s="36"/>
      <c r="G73" s="35"/>
      <c r="H73" s="35" t="s">
        <v>31328</v>
      </c>
      <c r="I73" s="35"/>
      <c r="J73" s="35" t="s">
        <v>678</v>
      </c>
      <c r="K73" s="35" t="s">
        <v>31344</v>
      </c>
      <c r="L73" s="48"/>
      <c r="M73" s="48"/>
      <c r="N73" s="44" t="s">
        <v>679</v>
      </c>
    </row>
    <row r="74" spans="1:14" x14ac:dyDescent="0.25">
      <c r="A74" s="36" t="s">
        <v>31345</v>
      </c>
      <c r="B74" s="36" t="s">
        <v>31897</v>
      </c>
      <c r="C74" s="36" t="s">
        <v>31897</v>
      </c>
      <c r="D74" s="37">
        <v>6</v>
      </c>
      <c r="E74" s="36" t="s">
        <v>31346</v>
      </c>
      <c r="F74" s="36"/>
      <c r="G74" s="35"/>
      <c r="H74" s="35" t="s">
        <v>31328</v>
      </c>
      <c r="I74" s="35"/>
      <c r="J74" s="46" t="s">
        <v>31221</v>
      </c>
      <c r="K74" s="35" t="s">
        <v>31347</v>
      </c>
      <c r="L74" s="48"/>
      <c r="M74" s="48"/>
      <c r="N74" s="44" t="s">
        <v>31222</v>
      </c>
    </row>
    <row r="75" spans="1:14" x14ac:dyDescent="0.25">
      <c r="A75" s="36" t="s">
        <v>31044</v>
      </c>
      <c r="B75" s="36" t="s">
        <v>31898</v>
      </c>
      <c r="C75" s="36" t="s">
        <v>31898</v>
      </c>
      <c r="D75" s="37">
        <v>7</v>
      </c>
      <c r="E75" s="36" t="s">
        <v>31348</v>
      </c>
      <c r="F75" s="36"/>
      <c r="G75" s="35"/>
      <c r="H75" s="35" t="s">
        <v>31328</v>
      </c>
      <c r="I75" s="35"/>
      <c r="J75" s="35" t="s">
        <v>680</v>
      </c>
      <c r="K75" s="35" t="s">
        <v>31349</v>
      </c>
      <c r="L75" s="48"/>
      <c r="M75" s="48"/>
      <c r="N75" s="44" t="s">
        <v>681</v>
      </c>
    </row>
    <row r="76" spans="1:14" x14ac:dyDescent="0.25">
      <c r="A76" s="36" t="s">
        <v>31046</v>
      </c>
      <c r="B76" s="36" t="s">
        <v>31899</v>
      </c>
      <c r="C76" s="36" t="s">
        <v>31899</v>
      </c>
      <c r="D76" s="37">
        <v>8</v>
      </c>
      <c r="E76" s="36" t="s">
        <v>31350</v>
      </c>
      <c r="F76" s="36"/>
      <c r="G76" s="35"/>
      <c r="H76" s="35" t="s">
        <v>31328</v>
      </c>
      <c r="I76" s="35"/>
      <c r="J76" s="35" t="s">
        <v>682</v>
      </c>
      <c r="K76" s="35" t="s">
        <v>31351</v>
      </c>
      <c r="L76" s="48"/>
      <c r="M76" s="48"/>
      <c r="N76" s="44" t="s">
        <v>683</v>
      </c>
    </row>
    <row r="77" spans="1:14" x14ac:dyDescent="0.25">
      <c r="A77" s="42" t="s">
        <v>31352</v>
      </c>
      <c r="B77" s="39" t="s">
        <v>30902</v>
      </c>
      <c r="C77" s="42" t="s">
        <v>30903</v>
      </c>
      <c r="D77" s="41" t="s">
        <v>30904</v>
      </c>
      <c r="E77" s="42" t="s">
        <v>30905</v>
      </c>
      <c r="F77" s="36"/>
      <c r="G77" s="35"/>
      <c r="H77" s="35" t="s">
        <v>30826</v>
      </c>
      <c r="I77" s="35"/>
      <c r="J77" s="24" t="s">
        <v>715</v>
      </c>
      <c r="K77" s="35" t="s">
        <v>31353</v>
      </c>
      <c r="L77" s="48"/>
      <c r="M77" s="48"/>
      <c r="N77" s="44" t="s">
        <v>722</v>
      </c>
    </row>
    <row r="78" spans="1:14" x14ac:dyDescent="0.25">
      <c r="A78" s="36" t="s">
        <v>31354</v>
      </c>
      <c r="B78" s="43" t="s">
        <v>31355</v>
      </c>
      <c r="C78" s="36" t="s">
        <v>31355</v>
      </c>
      <c r="D78" s="37" t="s">
        <v>30906</v>
      </c>
      <c r="E78" s="36" t="s">
        <v>31356</v>
      </c>
      <c r="F78" s="36"/>
      <c r="G78" s="35"/>
      <c r="H78" s="35" t="s">
        <v>31352</v>
      </c>
      <c r="I78" s="35"/>
      <c r="J78" s="35" t="s">
        <v>716</v>
      </c>
      <c r="K78" s="35" t="s">
        <v>31357</v>
      </c>
      <c r="L78" s="48"/>
      <c r="M78" s="48"/>
      <c r="N78" s="51" t="s">
        <v>718</v>
      </c>
    </row>
    <row r="79" spans="1:14" x14ac:dyDescent="0.25">
      <c r="A79" s="36" t="s">
        <v>31358</v>
      </c>
      <c r="B79" s="43" t="s">
        <v>31359</v>
      </c>
      <c r="C79" s="36" t="s">
        <v>31359</v>
      </c>
      <c r="D79" s="37" t="s">
        <v>30907</v>
      </c>
      <c r="E79" s="36" t="s">
        <v>31360</v>
      </c>
      <c r="F79" s="36"/>
      <c r="G79" s="35"/>
      <c r="H79" s="35" t="s">
        <v>31352</v>
      </c>
      <c r="I79" s="35"/>
      <c r="J79" s="35" t="s">
        <v>719</v>
      </c>
      <c r="K79" s="35" t="s">
        <v>31361</v>
      </c>
      <c r="L79" s="48"/>
      <c r="M79" s="48"/>
      <c r="N79" s="44" t="s">
        <v>721</v>
      </c>
    </row>
    <row r="80" spans="1:14" x14ac:dyDescent="0.25">
      <c r="A80" s="36" t="s">
        <v>31362</v>
      </c>
      <c r="B80" s="43" t="s">
        <v>31363</v>
      </c>
      <c r="C80" s="36" t="s">
        <v>31363</v>
      </c>
      <c r="D80" s="37" t="s">
        <v>30908</v>
      </c>
      <c r="E80" s="36" t="s">
        <v>31364</v>
      </c>
      <c r="F80" s="36"/>
      <c r="G80" s="35"/>
      <c r="H80" s="35" t="s">
        <v>31352</v>
      </c>
      <c r="I80" s="35"/>
      <c r="J80" s="46" t="s">
        <v>31223</v>
      </c>
      <c r="K80" s="35" t="s">
        <v>31365</v>
      </c>
      <c r="L80" s="48"/>
      <c r="M80" s="48"/>
      <c r="N80" s="44" t="s">
        <v>31224</v>
      </c>
    </row>
    <row r="81" spans="1:14" ht="30" x14ac:dyDescent="0.25">
      <c r="A81" s="42" t="s">
        <v>31048</v>
      </c>
      <c r="B81" s="42" t="s">
        <v>3835</v>
      </c>
      <c r="C81" s="42" t="s">
        <v>30909</v>
      </c>
      <c r="D81" s="41" t="s">
        <v>30910</v>
      </c>
      <c r="E81" s="42" t="s">
        <v>30911</v>
      </c>
      <c r="F81" s="36"/>
      <c r="G81" s="35"/>
      <c r="H81" s="35" t="s">
        <v>30826</v>
      </c>
      <c r="I81" s="35"/>
      <c r="J81" s="23" t="s">
        <v>723</v>
      </c>
      <c r="K81" s="35" t="s">
        <v>31366</v>
      </c>
      <c r="L81" s="48"/>
      <c r="M81" s="48"/>
      <c r="N81" s="44" t="s">
        <v>730</v>
      </c>
    </row>
    <row r="82" spans="1:14" x14ac:dyDescent="0.25">
      <c r="A82" s="36" t="s">
        <v>31367</v>
      </c>
      <c r="B82" s="43" t="s">
        <v>727</v>
      </c>
      <c r="C82" s="36" t="s">
        <v>727</v>
      </c>
      <c r="D82" s="37">
        <v>1</v>
      </c>
      <c r="E82" s="36" t="s">
        <v>30912</v>
      </c>
      <c r="F82" s="36"/>
      <c r="G82" s="35"/>
      <c r="H82" s="35" t="s">
        <v>31048</v>
      </c>
      <c r="I82" s="35"/>
      <c r="J82" s="35" t="s">
        <v>727</v>
      </c>
      <c r="K82" s="35" t="s">
        <v>31368</v>
      </c>
      <c r="L82" s="48"/>
      <c r="M82" s="48"/>
      <c r="N82" s="44" t="s">
        <v>729</v>
      </c>
    </row>
    <row r="83" spans="1:14" x14ac:dyDescent="0.25">
      <c r="A83" s="36" t="s">
        <v>31369</v>
      </c>
      <c r="B83" s="43" t="s">
        <v>724</v>
      </c>
      <c r="C83" s="36" t="s">
        <v>724</v>
      </c>
      <c r="D83" s="37" t="s">
        <v>30913</v>
      </c>
      <c r="E83" s="36" t="s">
        <v>30914</v>
      </c>
      <c r="F83" s="36"/>
      <c r="G83" s="35"/>
      <c r="H83" s="35" t="s">
        <v>31048</v>
      </c>
      <c r="I83" s="35"/>
      <c r="J83" s="35" t="s">
        <v>724</v>
      </c>
      <c r="K83" s="35" t="s">
        <v>31370</v>
      </c>
      <c r="L83" s="48"/>
      <c r="M83" s="48"/>
      <c r="N83" s="44" t="s">
        <v>726</v>
      </c>
    </row>
    <row r="84" spans="1:14" s="114" customFormat="1" x14ac:dyDescent="0.25">
      <c r="A84" s="109" t="s">
        <v>31371</v>
      </c>
      <c r="B84" s="115" t="s">
        <v>30915</v>
      </c>
      <c r="C84" s="109" t="s">
        <v>30915</v>
      </c>
      <c r="D84" s="110" t="s">
        <v>30973</v>
      </c>
      <c r="E84" s="109" t="s">
        <v>31868</v>
      </c>
      <c r="F84" s="109"/>
      <c r="G84" s="113"/>
      <c r="H84" s="113"/>
      <c r="I84" s="113"/>
      <c r="J84" s="113"/>
      <c r="K84" s="113"/>
      <c r="L84" s="112"/>
      <c r="M84" s="112"/>
      <c r="N84" s="125"/>
    </row>
    <row r="85" spans="1:14" ht="45" x14ac:dyDescent="0.25">
      <c r="A85" s="42" t="s">
        <v>31900</v>
      </c>
      <c r="B85" s="43" t="s">
        <v>31869</v>
      </c>
      <c r="C85" s="42" t="s">
        <v>31869</v>
      </c>
      <c r="D85" s="41">
        <v>1</v>
      </c>
      <c r="E85" s="42" t="s">
        <v>30916</v>
      </c>
      <c r="F85" s="36"/>
      <c r="G85" s="35"/>
      <c r="H85" s="23" t="s">
        <v>31870</v>
      </c>
      <c r="I85" s="35"/>
      <c r="J85" s="35" t="s">
        <v>355</v>
      </c>
      <c r="K85" s="35" t="s">
        <v>31372</v>
      </c>
      <c r="L85" s="48"/>
      <c r="M85" s="48"/>
      <c r="N85" s="44" t="s">
        <v>356</v>
      </c>
    </row>
    <row r="86" spans="1:14" s="114" customFormat="1" ht="45" x14ac:dyDescent="0.25">
      <c r="A86" s="109" t="s">
        <v>31901</v>
      </c>
      <c r="B86" s="115" t="s">
        <v>31871</v>
      </c>
      <c r="C86" s="109" t="s">
        <v>31871</v>
      </c>
      <c r="D86" s="110">
        <v>2</v>
      </c>
      <c r="E86" s="109" t="s">
        <v>31872</v>
      </c>
      <c r="F86" s="109"/>
      <c r="G86" s="113"/>
      <c r="H86" s="111" t="s">
        <v>31873</v>
      </c>
      <c r="I86" s="113"/>
      <c r="J86" s="113"/>
      <c r="K86" s="113"/>
      <c r="L86" s="112"/>
      <c r="M86" s="112"/>
      <c r="N86" s="125"/>
    </row>
    <row r="87" spans="1:14" s="114" customFormat="1" x14ac:dyDescent="0.25">
      <c r="A87" s="109" t="s">
        <v>31902</v>
      </c>
      <c r="B87" s="115" t="s">
        <v>825</v>
      </c>
      <c r="C87" s="109" t="s">
        <v>825</v>
      </c>
      <c r="D87" s="110">
        <v>7</v>
      </c>
      <c r="E87" s="109" t="s">
        <v>30917</v>
      </c>
      <c r="F87" s="109"/>
      <c r="G87" s="113"/>
      <c r="H87" s="113" t="s">
        <v>30826</v>
      </c>
      <c r="I87" s="113"/>
      <c r="J87" s="113"/>
      <c r="K87" s="113"/>
      <c r="L87" s="112"/>
      <c r="M87" s="112"/>
      <c r="N87" s="125"/>
    </row>
    <row r="88" spans="1:14" x14ac:dyDescent="0.25">
      <c r="A88" s="42" t="s">
        <v>31049</v>
      </c>
      <c r="B88" s="39" t="s">
        <v>823</v>
      </c>
      <c r="C88" s="42" t="s">
        <v>825</v>
      </c>
      <c r="D88" s="41">
        <v>7</v>
      </c>
      <c r="E88" s="42" t="s">
        <v>30917</v>
      </c>
      <c r="F88" s="36"/>
      <c r="G88" s="35"/>
      <c r="H88" s="35" t="s">
        <v>31902</v>
      </c>
      <c r="I88" s="35"/>
      <c r="J88" s="35" t="s">
        <v>823</v>
      </c>
      <c r="K88" s="35" t="s">
        <v>31373</v>
      </c>
      <c r="L88" s="48"/>
      <c r="M88" s="48"/>
      <c r="N88" s="44" t="s">
        <v>824</v>
      </c>
    </row>
    <row r="89" spans="1:14" s="114" customFormat="1" x14ac:dyDescent="0.25">
      <c r="A89" s="109" t="s">
        <v>31374</v>
      </c>
      <c r="B89" s="115" t="s">
        <v>25103</v>
      </c>
      <c r="C89" s="109" t="s">
        <v>30918</v>
      </c>
      <c r="D89" s="110" t="s">
        <v>30919</v>
      </c>
      <c r="E89" s="109" t="s">
        <v>30920</v>
      </c>
      <c r="F89" s="109"/>
      <c r="G89" s="113"/>
      <c r="H89" s="113" t="s">
        <v>30826</v>
      </c>
      <c r="I89" s="113"/>
      <c r="J89" s="113"/>
      <c r="K89" s="113"/>
      <c r="L89" s="112"/>
      <c r="M89" s="112"/>
      <c r="N89" s="113"/>
    </row>
    <row r="90" spans="1:14" x14ac:dyDescent="0.25">
      <c r="A90" s="36" t="s">
        <v>31375</v>
      </c>
      <c r="B90" s="43" t="s">
        <v>862</v>
      </c>
      <c r="C90" s="36" t="s">
        <v>862</v>
      </c>
      <c r="D90" s="37">
        <v>1</v>
      </c>
      <c r="E90" s="36" t="s">
        <v>31376</v>
      </c>
      <c r="F90" s="36"/>
      <c r="G90" s="35"/>
      <c r="H90" s="35" t="s">
        <v>31374</v>
      </c>
      <c r="I90" s="35"/>
      <c r="J90" s="35" t="s">
        <v>862</v>
      </c>
      <c r="K90" s="35" t="s">
        <v>31377</v>
      </c>
      <c r="L90" s="48"/>
      <c r="M90" s="48"/>
      <c r="N90" s="44" t="s">
        <v>864</v>
      </c>
    </row>
    <row r="91" spans="1:14" x14ac:dyDescent="0.25">
      <c r="A91" s="36" t="s">
        <v>31378</v>
      </c>
      <c r="B91" s="43" t="s">
        <v>865</v>
      </c>
      <c r="C91" s="36" t="s">
        <v>865</v>
      </c>
      <c r="D91" s="37">
        <v>2</v>
      </c>
      <c r="E91" s="36" t="s">
        <v>31379</v>
      </c>
      <c r="F91" s="36"/>
      <c r="G91" s="35"/>
      <c r="H91" s="35" t="s">
        <v>31374</v>
      </c>
      <c r="I91" s="35"/>
      <c r="J91" s="35" t="s">
        <v>865</v>
      </c>
      <c r="K91" s="35" t="s">
        <v>31380</v>
      </c>
      <c r="L91" s="48"/>
      <c r="M91" s="48"/>
      <c r="N91" s="44" t="s">
        <v>867</v>
      </c>
    </row>
    <row r="92" spans="1:14" x14ac:dyDescent="0.25">
      <c r="A92" s="36" t="s">
        <v>31381</v>
      </c>
      <c r="B92" s="43" t="s">
        <v>868</v>
      </c>
      <c r="C92" s="36" t="s">
        <v>868</v>
      </c>
      <c r="D92" s="37">
        <v>3</v>
      </c>
      <c r="E92" s="36" t="s">
        <v>31382</v>
      </c>
      <c r="F92" s="36"/>
      <c r="G92" s="35"/>
      <c r="H92" s="35" t="s">
        <v>31374</v>
      </c>
      <c r="I92" s="35"/>
      <c r="J92" s="35" t="s">
        <v>868</v>
      </c>
      <c r="K92" s="35" t="s">
        <v>31383</v>
      </c>
      <c r="L92" s="48"/>
      <c r="M92" s="48"/>
      <c r="N92" s="44" t="s">
        <v>870</v>
      </c>
    </row>
    <row r="93" spans="1:14" x14ac:dyDescent="0.25">
      <c r="A93" s="36" t="s">
        <v>31384</v>
      </c>
      <c r="B93" s="43" t="s">
        <v>871</v>
      </c>
      <c r="C93" s="36" t="s">
        <v>871</v>
      </c>
      <c r="D93" s="37">
        <v>4</v>
      </c>
      <c r="E93" s="36" t="s">
        <v>31385</v>
      </c>
      <c r="F93" s="36"/>
      <c r="G93" s="35"/>
      <c r="H93" s="35" t="s">
        <v>31374</v>
      </c>
      <c r="I93" s="35"/>
      <c r="J93" s="35" t="s">
        <v>871</v>
      </c>
      <c r="K93" s="35" t="s">
        <v>31386</v>
      </c>
      <c r="L93" s="48"/>
      <c r="M93" s="48"/>
      <c r="N93" s="44" t="s">
        <v>873</v>
      </c>
    </row>
    <row r="94" spans="1:14" x14ac:dyDescent="0.25">
      <c r="A94" s="36" t="s">
        <v>31387</v>
      </c>
      <c r="B94" s="43" t="s">
        <v>874</v>
      </c>
      <c r="C94" s="36" t="s">
        <v>874</v>
      </c>
      <c r="D94" s="37">
        <v>5</v>
      </c>
      <c r="E94" s="36" t="s">
        <v>31388</v>
      </c>
      <c r="F94" s="36"/>
      <c r="G94" s="35"/>
      <c r="H94" s="35" t="s">
        <v>31374</v>
      </c>
      <c r="I94" s="35"/>
      <c r="J94" s="35" t="s">
        <v>874</v>
      </c>
      <c r="K94" s="35" t="s">
        <v>31389</v>
      </c>
      <c r="L94" s="48"/>
      <c r="M94" s="48"/>
      <c r="N94" s="44" t="s">
        <v>876</v>
      </c>
    </row>
    <row r="95" spans="1:14" x14ac:dyDescent="0.25">
      <c r="A95" s="36" t="s">
        <v>31390</v>
      </c>
      <c r="B95" s="43" t="s">
        <v>877</v>
      </c>
      <c r="C95" s="36" t="s">
        <v>877</v>
      </c>
      <c r="D95" s="37">
        <v>6</v>
      </c>
      <c r="E95" s="36" t="s">
        <v>31391</v>
      </c>
      <c r="F95" s="36"/>
      <c r="G95" s="35"/>
      <c r="H95" s="35" t="s">
        <v>31374</v>
      </c>
      <c r="I95" s="35"/>
      <c r="J95" s="35" t="s">
        <v>877</v>
      </c>
      <c r="K95" s="35" t="s">
        <v>31392</v>
      </c>
      <c r="L95" s="48"/>
      <c r="M95" s="48"/>
      <c r="N95" s="44" t="s">
        <v>879</v>
      </c>
    </row>
    <row r="96" spans="1:14" x14ac:dyDescent="0.25">
      <c r="A96" s="36" t="s">
        <v>31393</v>
      </c>
      <c r="B96" s="43" t="s">
        <v>880</v>
      </c>
      <c r="C96" s="36" t="s">
        <v>880</v>
      </c>
      <c r="D96" s="37">
        <v>7</v>
      </c>
      <c r="E96" s="36" t="s">
        <v>31394</v>
      </c>
      <c r="F96" s="36"/>
      <c r="G96" s="35"/>
      <c r="H96" s="35" t="s">
        <v>31374</v>
      </c>
      <c r="I96" s="35"/>
      <c r="J96" s="35" t="s">
        <v>880</v>
      </c>
      <c r="K96" s="35" t="s">
        <v>31395</v>
      </c>
      <c r="L96" s="48"/>
      <c r="M96" s="48"/>
      <c r="N96" s="44" t="s">
        <v>882</v>
      </c>
    </row>
    <row r="97" spans="1:14" x14ac:dyDescent="0.25">
      <c r="A97" s="36" t="s">
        <v>31396</v>
      </c>
      <c r="B97" s="43" t="s">
        <v>883</v>
      </c>
      <c r="C97" s="36" t="s">
        <v>883</v>
      </c>
      <c r="D97" s="37">
        <v>8</v>
      </c>
      <c r="E97" s="36" t="s">
        <v>31397</v>
      </c>
      <c r="F97" s="36"/>
      <c r="G97" s="35"/>
      <c r="H97" s="35" t="s">
        <v>31374</v>
      </c>
      <c r="I97" s="35"/>
      <c r="J97" s="35" t="s">
        <v>883</v>
      </c>
      <c r="K97" s="35" t="s">
        <v>31398</v>
      </c>
      <c r="L97" s="48"/>
      <c r="M97" s="48"/>
      <c r="N97" s="44" t="s">
        <v>885</v>
      </c>
    </row>
    <row r="98" spans="1:14" x14ac:dyDescent="0.25">
      <c r="A98" s="36" t="s">
        <v>31399</v>
      </c>
      <c r="B98" s="43" t="s">
        <v>886</v>
      </c>
      <c r="C98" s="36" t="s">
        <v>886</v>
      </c>
      <c r="D98" s="37">
        <v>9</v>
      </c>
      <c r="E98" s="36" t="s">
        <v>31400</v>
      </c>
      <c r="F98" s="36"/>
      <c r="G98" s="35"/>
      <c r="H98" s="35" t="s">
        <v>31374</v>
      </c>
      <c r="I98" s="35"/>
      <c r="J98" s="35" t="s">
        <v>886</v>
      </c>
      <c r="K98" s="35" t="s">
        <v>31401</v>
      </c>
      <c r="L98" s="48"/>
      <c r="M98" s="48"/>
      <c r="N98" s="44" t="s">
        <v>888</v>
      </c>
    </row>
    <row r="99" spans="1:14" x14ac:dyDescent="0.25">
      <c r="A99" s="36" t="s">
        <v>31402</v>
      </c>
      <c r="B99" s="43" t="s">
        <v>832</v>
      </c>
      <c r="C99" s="36" t="s">
        <v>832</v>
      </c>
      <c r="D99" s="37">
        <v>10</v>
      </c>
      <c r="E99" s="36" t="s">
        <v>31403</v>
      </c>
      <c r="F99" s="36"/>
      <c r="G99" s="35"/>
      <c r="H99" s="35" t="s">
        <v>31374</v>
      </c>
      <c r="I99" s="35"/>
      <c r="J99" s="35" t="s">
        <v>832</v>
      </c>
      <c r="K99" s="35" t="s">
        <v>31404</v>
      </c>
      <c r="L99" s="48"/>
      <c r="M99" s="48"/>
      <c r="N99" s="44" t="s">
        <v>834</v>
      </c>
    </row>
    <row r="100" spans="1:14" x14ac:dyDescent="0.25">
      <c r="A100" s="36" t="s">
        <v>31405</v>
      </c>
      <c r="B100" s="43" t="s">
        <v>835</v>
      </c>
      <c r="C100" s="36" t="s">
        <v>835</v>
      </c>
      <c r="D100" s="37">
        <v>11</v>
      </c>
      <c r="E100" s="36" t="s">
        <v>31406</v>
      </c>
      <c r="F100" s="36"/>
      <c r="G100" s="35"/>
      <c r="H100" s="35" t="s">
        <v>31374</v>
      </c>
      <c r="I100" s="35"/>
      <c r="J100" s="35" t="s">
        <v>835</v>
      </c>
      <c r="K100" s="35" t="s">
        <v>31407</v>
      </c>
      <c r="L100" s="48"/>
      <c r="M100" s="48"/>
      <c r="N100" s="44" t="s">
        <v>837</v>
      </c>
    </row>
    <row r="101" spans="1:14" x14ac:dyDescent="0.25">
      <c r="A101" s="36" t="s">
        <v>31408</v>
      </c>
      <c r="B101" s="43" t="s">
        <v>838</v>
      </c>
      <c r="C101" s="36" t="s">
        <v>838</v>
      </c>
      <c r="D101" s="37">
        <v>12</v>
      </c>
      <c r="E101" s="36" t="s">
        <v>31409</v>
      </c>
      <c r="F101" s="36"/>
      <c r="G101" s="35"/>
      <c r="H101" s="35" t="s">
        <v>31374</v>
      </c>
      <c r="I101" s="35"/>
      <c r="J101" s="35" t="s">
        <v>838</v>
      </c>
      <c r="K101" s="35" t="s">
        <v>31410</v>
      </c>
      <c r="L101" s="48"/>
      <c r="M101" s="48"/>
      <c r="N101" s="44" t="s">
        <v>840</v>
      </c>
    </row>
    <row r="102" spans="1:14" x14ac:dyDescent="0.25">
      <c r="A102" s="36" t="s">
        <v>31411</v>
      </c>
      <c r="B102" s="43" t="s">
        <v>841</v>
      </c>
      <c r="C102" s="36" t="s">
        <v>841</v>
      </c>
      <c r="D102" s="37">
        <v>13</v>
      </c>
      <c r="E102" s="36" t="s">
        <v>31412</v>
      </c>
      <c r="F102" s="36"/>
      <c r="G102" s="35"/>
      <c r="H102" s="35" t="s">
        <v>31374</v>
      </c>
      <c r="I102" s="35"/>
      <c r="J102" s="35" t="s">
        <v>841</v>
      </c>
      <c r="K102" s="35" t="s">
        <v>31413</v>
      </c>
      <c r="L102" s="48"/>
      <c r="M102" s="48"/>
      <c r="N102" s="44" t="s">
        <v>843</v>
      </c>
    </row>
    <row r="103" spans="1:14" x14ac:dyDescent="0.25">
      <c r="A103" s="36" t="s">
        <v>31414</v>
      </c>
      <c r="B103" s="43" t="s">
        <v>844</v>
      </c>
      <c r="C103" s="36" t="s">
        <v>844</v>
      </c>
      <c r="D103" s="37">
        <v>14</v>
      </c>
      <c r="E103" s="36" t="s">
        <v>31415</v>
      </c>
      <c r="F103" s="36"/>
      <c r="G103" s="35"/>
      <c r="H103" s="35" t="s">
        <v>31374</v>
      </c>
      <c r="I103" s="35"/>
      <c r="J103" s="35" t="s">
        <v>844</v>
      </c>
      <c r="K103" s="35" t="s">
        <v>31416</v>
      </c>
      <c r="L103" s="48"/>
      <c r="M103" s="48"/>
      <c r="N103" s="44" t="s">
        <v>846</v>
      </c>
    </row>
    <row r="104" spans="1:14" x14ac:dyDescent="0.25">
      <c r="A104" s="36" t="s">
        <v>31417</v>
      </c>
      <c r="B104" s="43" t="s">
        <v>847</v>
      </c>
      <c r="C104" s="36" t="s">
        <v>847</v>
      </c>
      <c r="D104" s="37">
        <v>15</v>
      </c>
      <c r="E104" s="36" t="s">
        <v>31418</v>
      </c>
      <c r="F104" s="36"/>
      <c r="G104" s="35"/>
      <c r="H104" s="35" t="s">
        <v>31374</v>
      </c>
      <c r="I104" s="35"/>
      <c r="J104" s="35" t="s">
        <v>847</v>
      </c>
      <c r="K104" s="35" t="s">
        <v>31419</v>
      </c>
      <c r="L104" s="48"/>
      <c r="M104" s="48"/>
      <c r="N104" s="44" t="s">
        <v>849</v>
      </c>
    </row>
    <row r="105" spans="1:14" x14ac:dyDescent="0.25">
      <c r="A105" s="36" t="s">
        <v>31420</v>
      </c>
      <c r="B105" s="43" t="s">
        <v>850</v>
      </c>
      <c r="C105" s="36" t="s">
        <v>850</v>
      </c>
      <c r="D105" s="37">
        <v>16</v>
      </c>
      <c r="E105" s="36" t="s">
        <v>31421</v>
      </c>
      <c r="F105" s="36"/>
      <c r="G105" s="35"/>
      <c r="H105" s="35" t="s">
        <v>31374</v>
      </c>
      <c r="I105" s="35"/>
      <c r="J105" s="35" t="s">
        <v>850</v>
      </c>
      <c r="K105" s="35" t="s">
        <v>31422</v>
      </c>
      <c r="L105" s="48"/>
      <c r="M105" s="48"/>
      <c r="N105" s="44" t="s">
        <v>852</v>
      </c>
    </row>
    <row r="106" spans="1:14" x14ac:dyDescent="0.25">
      <c r="A106" s="36" t="s">
        <v>31423</v>
      </c>
      <c r="B106" s="43" t="s">
        <v>853</v>
      </c>
      <c r="C106" s="36" t="s">
        <v>853</v>
      </c>
      <c r="D106" s="37">
        <v>17</v>
      </c>
      <c r="E106" s="36" t="s">
        <v>31424</v>
      </c>
      <c r="F106" s="36"/>
      <c r="G106" s="35"/>
      <c r="H106" s="35" t="s">
        <v>31374</v>
      </c>
      <c r="I106" s="35"/>
      <c r="J106" s="35" t="s">
        <v>853</v>
      </c>
      <c r="K106" s="35" t="s">
        <v>31425</v>
      </c>
      <c r="L106" s="48"/>
      <c r="M106" s="48"/>
      <c r="N106" s="44" t="s">
        <v>855</v>
      </c>
    </row>
    <row r="107" spans="1:14" x14ac:dyDescent="0.25">
      <c r="A107" s="36" t="s">
        <v>31426</v>
      </c>
      <c r="B107" s="43" t="s">
        <v>856</v>
      </c>
      <c r="C107" s="36" t="s">
        <v>856</v>
      </c>
      <c r="D107" s="37">
        <v>18</v>
      </c>
      <c r="E107" s="36" t="s">
        <v>31427</v>
      </c>
      <c r="F107" s="36"/>
      <c r="G107" s="35"/>
      <c r="H107" s="35" t="s">
        <v>31374</v>
      </c>
      <c r="I107" s="35"/>
      <c r="J107" s="35" t="s">
        <v>856</v>
      </c>
      <c r="K107" s="35" t="s">
        <v>31428</v>
      </c>
      <c r="L107" s="48"/>
      <c r="M107" s="48"/>
      <c r="N107" s="44" t="s">
        <v>858</v>
      </c>
    </row>
    <row r="108" spans="1:14" x14ac:dyDescent="0.25">
      <c r="A108" s="36" t="s">
        <v>31429</v>
      </c>
      <c r="B108" s="43" t="s">
        <v>859</v>
      </c>
      <c r="C108" s="36" t="s">
        <v>859</v>
      </c>
      <c r="D108" s="37">
        <v>19</v>
      </c>
      <c r="E108" s="36" t="s">
        <v>31430</v>
      </c>
      <c r="F108" s="36"/>
      <c r="G108" s="35"/>
      <c r="H108" s="35" t="s">
        <v>31374</v>
      </c>
      <c r="I108" s="35"/>
      <c r="J108" s="35" t="s">
        <v>859</v>
      </c>
      <c r="K108" s="35" t="s">
        <v>31431</v>
      </c>
      <c r="L108" s="48"/>
      <c r="M108" s="48"/>
      <c r="N108" s="44" t="s">
        <v>861</v>
      </c>
    </row>
    <row r="109" spans="1:14" s="114" customFormat="1" x14ac:dyDescent="0.25">
      <c r="A109" s="109" t="s">
        <v>31050</v>
      </c>
      <c r="B109" s="115" t="s">
        <v>30921</v>
      </c>
      <c r="C109" s="109" t="s">
        <v>30922</v>
      </c>
      <c r="D109" s="110">
        <v>2</v>
      </c>
      <c r="E109" s="109" t="s">
        <v>30923</v>
      </c>
      <c r="F109" s="109"/>
      <c r="G109" s="113"/>
      <c r="H109" s="113" t="s">
        <v>30826</v>
      </c>
      <c r="I109" s="113"/>
      <c r="J109" s="113"/>
      <c r="K109" s="113"/>
      <c r="L109" s="112"/>
      <c r="M109" s="112"/>
      <c r="N109" s="125"/>
    </row>
    <row r="110" spans="1:14" ht="78.75" x14ac:dyDescent="0.25">
      <c r="A110" s="42" t="s">
        <v>31903</v>
      </c>
      <c r="B110" s="39" t="s">
        <v>31874</v>
      </c>
      <c r="C110" s="42" t="s">
        <v>31874</v>
      </c>
      <c r="D110" s="41">
        <v>2</v>
      </c>
      <c r="E110" s="42" t="s">
        <v>30923</v>
      </c>
      <c r="F110" s="45" t="s">
        <v>31225</v>
      </c>
      <c r="G110" s="35"/>
      <c r="H110" s="35" t="s">
        <v>31050</v>
      </c>
      <c r="I110" s="35"/>
      <c r="J110" s="46" t="s">
        <v>609</v>
      </c>
      <c r="K110" s="35" t="s">
        <v>31432</v>
      </c>
      <c r="L110" s="48" t="s">
        <v>31226</v>
      </c>
      <c r="M110" s="48"/>
      <c r="N110" s="44" t="s">
        <v>611</v>
      </c>
    </row>
    <row r="111" spans="1:14" ht="135" x14ac:dyDescent="0.25">
      <c r="A111" s="42" t="s">
        <v>31052</v>
      </c>
      <c r="B111" s="42" t="s">
        <v>1156</v>
      </c>
      <c r="C111" s="42" t="s">
        <v>1156</v>
      </c>
      <c r="D111" s="41"/>
      <c r="E111" s="42" t="s">
        <v>30924</v>
      </c>
      <c r="F111" s="45" t="s">
        <v>31227</v>
      </c>
      <c r="G111" s="35"/>
      <c r="H111" s="35" t="s">
        <v>30826</v>
      </c>
      <c r="I111" s="35"/>
      <c r="J111" s="35" t="s">
        <v>1156</v>
      </c>
      <c r="K111" s="35" t="s">
        <v>31433</v>
      </c>
      <c r="L111" s="48" t="s">
        <v>31228</v>
      </c>
      <c r="M111" s="48"/>
      <c r="N111" s="44" t="s">
        <v>1157</v>
      </c>
    </row>
    <row r="112" spans="1:14" s="114" customFormat="1" x14ac:dyDescent="0.25">
      <c r="A112" s="109" t="s">
        <v>31904</v>
      </c>
      <c r="B112" s="115" t="s">
        <v>31875</v>
      </c>
      <c r="C112" s="109" t="s">
        <v>31875</v>
      </c>
      <c r="D112" s="110">
        <v>2</v>
      </c>
      <c r="E112" s="109" t="s">
        <v>30926</v>
      </c>
      <c r="F112" s="119"/>
      <c r="G112" s="113"/>
      <c r="H112" s="113" t="s">
        <v>30826</v>
      </c>
      <c r="I112" s="113"/>
      <c r="J112" s="113"/>
      <c r="K112" s="113"/>
      <c r="L112" s="112"/>
      <c r="M112" s="112"/>
      <c r="N112" s="125"/>
    </row>
    <row r="113" spans="1:14" x14ac:dyDescent="0.25">
      <c r="A113" s="42" t="s">
        <v>31055</v>
      </c>
      <c r="B113" s="39" t="s">
        <v>1166</v>
      </c>
      <c r="C113" s="42" t="s">
        <v>30925</v>
      </c>
      <c r="D113" s="41">
        <v>2</v>
      </c>
      <c r="E113" s="42" t="s">
        <v>30926</v>
      </c>
      <c r="F113" s="36"/>
      <c r="G113" s="35"/>
      <c r="H113" s="35" t="s">
        <v>31904</v>
      </c>
      <c r="I113" s="35"/>
      <c r="J113" s="35" t="s">
        <v>1166</v>
      </c>
      <c r="K113" s="35" t="s">
        <v>31434</v>
      </c>
      <c r="L113" s="48"/>
      <c r="M113" s="48"/>
      <c r="N113" s="44" t="s">
        <v>1168</v>
      </c>
    </row>
    <row r="114" spans="1:14" s="114" customFormat="1" x14ac:dyDescent="0.25">
      <c r="A114" s="109" t="s">
        <v>31435</v>
      </c>
      <c r="B114" s="109" t="s">
        <v>30927</v>
      </c>
      <c r="C114" s="109" t="s">
        <v>30927</v>
      </c>
      <c r="D114" s="110">
        <v>1</v>
      </c>
      <c r="E114" s="109" t="s">
        <v>30928</v>
      </c>
      <c r="F114" s="109"/>
      <c r="G114" s="113"/>
      <c r="H114" s="113" t="s">
        <v>30826</v>
      </c>
      <c r="I114" s="113"/>
      <c r="J114" s="113"/>
      <c r="K114" s="113"/>
      <c r="L114" s="112"/>
      <c r="M114" s="112"/>
      <c r="N114" s="125"/>
    </row>
    <row r="115" spans="1:14" x14ac:dyDescent="0.25">
      <c r="A115" s="42" t="s">
        <v>31905</v>
      </c>
      <c r="B115" s="42" t="s">
        <v>31876</v>
      </c>
      <c r="C115" s="42" t="s">
        <v>31876</v>
      </c>
      <c r="D115" s="41">
        <v>1</v>
      </c>
      <c r="E115" s="42" t="s">
        <v>30928</v>
      </c>
      <c r="F115" s="36"/>
      <c r="G115" s="35"/>
      <c r="H115" s="35" t="s">
        <v>31435</v>
      </c>
      <c r="I115" s="35"/>
      <c r="J115" s="35" t="s">
        <v>1172</v>
      </c>
      <c r="K115" s="35" t="s">
        <v>31436</v>
      </c>
      <c r="L115" s="48"/>
      <c r="M115" s="48"/>
      <c r="N115" s="44" t="s">
        <v>1173</v>
      </c>
    </row>
    <row r="116" spans="1:14" x14ac:dyDescent="0.25">
      <c r="A116" s="42" t="s">
        <v>31057</v>
      </c>
      <c r="B116" s="39" t="s">
        <v>30929</v>
      </c>
      <c r="C116" s="42" t="s">
        <v>30930</v>
      </c>
      <c r="D116" s="41" t="s">
        <v>30931</v>
      </c>
      <c r="E116" s="42" t="s">
        <v>30932</v>
      </c>
      <c r="F116" s="36"/>
      <c r="G116" s="35"/>
      <c r="H116" s="35" t="s">
        <v>30826</v>
      </c>
      <c r="I116" s="35"/>
      <c r="J116" s="35" t="s">
        <v>1174</v>
      </c>
      <c r="K116" s="35" t="s">
        <v>31437</v>
      </c>
      <c r="L116" s="48"/>
      <c r="M116" s="48"/>
      <c r="N116" s="44" t="s">
        <v>1175</v>
      </c>
    </row>
    <row r="117" spans="1:14" x14ac:dyDescent="0.25">
      <c r="A117" s="43" t="s">
        <v>31438</v>
      </c>
      <c r="B117" s="43" t="s">
        <v>31229</v>
      </c>
      <c r="C117" s="43" t="s">
        <v>31229</v>
      </c>
      <c r="D117" s="53" t="s">
        <v>30933</v>
      </c>
      <c r="E117" s="42" t="s">
        <v>30932</v>
      </c>
      <c r="F117" s="43"/>
      <c r="G117" s="35"/>
      <c r="H117" s="35" t="s">
        <v>31057</v>
      </c>
      <c r="I117" s="35"/>
      <c r="J117" s="46" t="s">
        <v>31229</v>
      </c>
      <c r="K117" s="35" t="s">
        <v>31439</v>
      </c>
      <c r="L117" s="48"/>
      <c r="M117" s="48"/>
      <c r="N117" s="44" t="s">
        <v>31230</v>
      </c>
    </row>
    <row r="118" spans="1:14" x14ac:dyDescent="0.25">
      <c r="A118" s="43" t="s">
        <v>31440</v>
      </c>
      <c r="B118" s="43" t="s">
        <v>31231</v>
      </c>
      <c r="C118" s="43" t="s">
        <v>31231</v>
      </c>
      <c r="D118" s="53" t="s">
        <v>30913</v>
      </c>
      <c r="E118" s="42" t="s">
        <v>30932</v>
      </c>
      <c r="F118" s="43"/>
      <c r="G118" s="35"/>
      <c r="H118" s="35" t="s">
        <v>31057</v>
      </c>
      <c r="I118" s="35"/>
      <c r="J118" s="46" t="s">
        <v>31231</v>
      </c>
      <c r="K118" s="35" t="s">
        <v>31441</v>
      </c>
      <c r="L118" s="48"/>
      <c r="M118" s="48"/>
      <c r="N118" s="44" t="s">
        <v>31232</v>
      </c>
    </row>
    <row r="119" spans="1:14" s="114" customFormat="1" x14ac:dyDescent="0.25">
      <c r="A119" s="109" t="s">
        <v>31059</v>
      </c>
      <c r="B119" s="115" t="s">
        <v>30934</v>
      </c>
      <c r="C119" s="109" t="s">
        <v>30935</v>
      </c>
      <c r="D119" s="110" t="s">
        <v>31877</v>
      </c>
      <c r="E119" s="109" t="s">
        <v>31878</v>
      </c>
      <c r="F119" s="109"/>
      <c r="G119" s="113"/>
      <c r="H119" s="113" t="s">
        <v>30826</v>
      </c>
      <c r="I119" s="113"/>
      <c r="J119" s="113"/>
      <c r="K119" s="113"/>
      <c r="L119" s="112"/>
      <c r="M119" s="112"/>
      <c r="N119" s="113"/>
    </row>
    <row r="120" spans="1:14" ht="90" x14ac:dyDescent="0.25">
      <c r="A120" s="43" t="s">
        <v>31442</v>
      </c>
      <c r="B120" s="43" t="s">
        <v>1176</v>
      </c>
      <c r="C120" s="43" t="s">
        <v>1176</v>
      </c>
      <c r="D120" s="53">
        <v>1</v>
      </c>
      <c r="E120" s="43" t="s">
        <v>31443</v>
      </c>
      <c r="F120" s="45" t="s">
        <v>31233</v>
      </c>
      <c r="G120" s="35"/>
      <c r="H120" s="35" t="s">
        <v>31059</v>
      </c>
      <c r="I120" s="35"/>
      <c r="J120" s="35" t="s">
        <v>1176</v>
      </c>
      <c r="K120" s="35" t="s">
        <v>31444</v>
      </c>
      <c r="L120" s="48" t="s">
        <v>30936</v>
      </c>
      <c r="M120" s="48"/>
      <c r="N120" s="44" t="s">
        <v>1178</v>
      </c>
    </row>
    <row r="121" spans="1:14" ht="90" x14ac:dyDescent="0.25">
      <c r="A121" s="43" t="s">
        <v>31061</v>
      </c>
      <c r="B121" s="43" t="s">
        <v>31445</v>
      </c>
      <c r="C121" s="43" t="s">
        <v>31445</v>
      </c>
      <c r="D121" s="53" t="s">
        <v>30937</v>
      </c>
      <c r="E121" s="43" t="s">
        <v>31446</v>
      </c>
      <c r="F121" s="45" t="s">
        <v>31234</v>
      </c>
      <c r="G121" s="35"/>
      <c r="H121" s="35" t="s">
        <v>31059</v>
      </c>
      <c r="I121" s="35"/>
      <c r="J121" s="35" t="s">
        <v>1185</v>
      </c>
      <c r="K121" s="35" t="s">
        <v>31447</v>
      </c>
      <c r="L121" s="48" t="s">
        <v>30938</v>
      </c>
      <c r="M121" s="48"/>
      <c r="N121" s="44" t="s">
        <v>1186</v>
      </c>
    </row>
    <row r="122" spans="1:14" s="114" customFormat="1" x14ac:dyDescent="0.25">
      <c r="A122" s="109" t="s">
        <v>31065</v>
      </c>
      <c r="B122" s="109" t="s">
        <v>30939</v>
      </c>
      <c r="C122" s="109" t="s">
        <v>30939</v>
      </c>
      <c r="D122" s="110">
        <v>2</v>
      </c>
      <c r="E122" s="109" t="s">
        <v>30940</v>
      </c>
      <c r="F122" s="119"/>
      <c r="G122" s="113"/>
      <c r="H122" s="113" t="s">
        <v>30826</v>
      </c>
      <c r="I122" s="113"/>
      <c r="J122" s="113"/>
      <c r="K122" s="113"/>
      <c r="L122" s="112"/>
      <c r="M122" s="112"/>
      <c r="N122" s="125"/>
    </row>
    <row r="123" spans="1:14" ht="56.25" x14ac:dyDescent="0.25">
      <c r="A123" s="42" t="s">
        <v>31906</v>
      </c>
      <c r="B123" s="29" t="s">
        <v>31879</v>
      </c>
      <c r="C123" s="29" t="s">
        <v>31879</v>
      </c>
      <c r="D123" s="41">
        <v>2</v>
      </c>
      <c r="E123" s="42" t="s">
        <v>30940</v>
      </c>
      <c r="F123" s="45" t="s">
        <v>31235</v>
      </c>
      <c r="G123" s="35"/>
      <c r="H123" s="35" t="s">
        <v>31065</v>
      </c>
      <c r="I123" s="35"/>
      <c r="J123" s="35" t="s">
        <v>1190</v>
      </c>
      <c r="K123" s="35" t="s">
        <v>31448</v>
      </c>
      <c r="L123" s="48" t="s">
        <v>31236</v>
      </c>
      <c r="M123" s="48"/>
      <c r="N123" s="44" t="s">
        <v>1192</v>
      </c>
    </row>
    <row r="124" spans="1:14" ht="113.25" customHeight="1" x14ac:dyDescent="0.25">
      <c r="A124" s="42" t="s">
        <v>31063</v>
      </c>
      <c r="B124" s="42" t="s">
        <v>30941</v>
      </c>
      <c r="C124" s="42" t="s">
        <v>30941</v>
      </c>
      <c r="D124" s="41"/>
      <c r="E124" s="42" t="s">
        <v>30942</v>
      </c>
      <c r="F124" s="45" t="s">
        <v>31237</v>
      </c>
      <c r="G124" s="35"/>
      <c r="H124" s="35" t="s">
        <v>30826</v>
      </c>
      <c r="I124" s="35"/>
      <c r="J124" s="35" t="s">
        <v>1193</v>
      </c>
      <c r="K124" s="35" t="s">
        <v>31449</v>
      </c>
      <c r="L124" s="48" t="s">
        <v>31238</v>
      </c>
      <c r="M124" s="48"/>
      <c r="N124" s="44" t="s">
        <v>1194</v>
      </c>
    </row>
    <row r="125" spans="1:14" s="114" customFormat="1" x14ac:dyDescent="0.25">
      <c r="A125" s="109" t="s">
        <v>31450</v>
      </c>
      <c r="B125" s="109" t="s">
        <v>910</v>
      </c>
      <c r="C125" s="109" t="s">
        <v>910</v>
      </c>
      <c r="D125" s="110">
        <v>2</v>
      </c>
      <c r="E125" s="109" t="s">
        <v>30943</v>
      </c>
      <c r="F125" s="119"/>
      <c r="G125" s="113"/>
      <c r="H125" s="113" t="s">
        <v>30826</v>
      </c>
      <c r="I125" s="113"/>
      <c r="J125" s="113"/>
      <c r="K125" s="113"/>
      <c r="L125" s="112"/>
      <c r="M125" s="112"/>
      <c r="N125" s="125"/>
    </row>
    <row r="126" spans="1:14" ht="67.5" x14ac:dyDescent="0.25">
      <c r="A126" s="42" t="s">
        <v>31907</v>
      </c>
      <c r="B126" s="42" t="s">
        <v>913</v>
      </c>
      <c r="C126" s="42" t="s">
        <v>913</v>
      </c>
      <c r="D126" s="41">
        <v>2</v>
      </c>
      <c r="E126" s="42" t="s">
        <v>30943</v>
      </c>
      <c r="F126" s="45" t="s">
        <v>31239</v>
      </c>
      <c r="G126" s="35"/>
      <c r="H126" s="35" t="s">
        <v>31450</v>
      </c>
      <c r="I126" s="35"/>
      <c r="J126" s="35" t="s">
        <v>913</v>
      </c>
      <c r="K126" s="35" t="s">
        <v>31451</v>
      </c>
      <c r="L126" s="48" t="s">
        <v>31240</v>
      </c>
      <c r="M126" s="48"/>
      <c r="N126" s="44" t="s">
        <v>914</v>
      </c>
    </row>
    <row r="127" spans="1:14" ht="56.25" x14ac:dyDescent="0.25">
      <c r="A127" s="42" t="s">
        <v>31066</v>
      </c>
      <c r="B127" s="39" t="s">
        <v>1196</v>
      </c>
      <c r="C127" s="42" t="s">
        <v>30944</v>
      </c>
      <c r="D127" s="41" t="s">
        <v>30945</v>
      </c>
      <c r="E127" s="42" t="s">
        <v>31452</v>
      </c>
      <c r="F127" s="45" t="s">
        <v>31241</v>
      </c>
      <c r="G127" s="35"/>
      <c r="H127" s="35" t="s">
        <v>30826</v>
      </c>
      <c r="I127" s="35"/>
      <c r="J127" s="35" t="s">
        <v>1195</v>
      </c>
      <c r="K127" s="35" t="s">
        <v>31453</v>
      </c>
      <c r="L127" s="48" t="s">
        <v>31242</v>
      </c>
      <c r="M127" s="48"/>
      <c r="N127" s="44" t="s">
        <v>1197</v>
      </c>
    </row>
    <row r="128" spans="1:14" s="114" customFormat="1" x14ac:dyDescent="0.25">
      <c r="A128" s="109" t="s">
        <v>31067</v>
      </c>
      <c r="B128" s="109" t="s">
        <v>30946</v>
      </c>
      <c r="C128" s="109" t="s">
        <v>30946</v>
      </c>
      <c r="D128" s="110"/>
      <c r="E128" s="109" t="s">
        <v>30947</v>
      </c>
      <c r="F128" s="119"/>
      <c r="G128" s="113"/>
      <c r="H128" s="113" t="s">
        <v>30826</v>
      </c>
      <c r="I128" s="113"/>
      <c r="J128" s="113"/>
      <c r="K128" s="113"/>
      <c r="L128" s="112"/>
      <c r="M128" s="112"/>
      <c r="N128" s="125"/>
    </row>
    <row r="129" spans="1:14" ht="67.5" x14ac:dyDescent="0.25">
      <c r="A129" s="42" t="s">
        <v>31908</v>
      </c>
      <c r="B129" s="42" t="s">
        <v>31880</v>
      </c>
      <c r="C129" s="42" t="s">
        <v>31880</v>
      </c>
      <c r="D129" s="41"/>
      <c r="E129" s="42" t="s">
        <v>30947</v>
      </c>
      <c r="F129" s="45" t="s">
        <v>31243</v>
      </c>
      <c r="G129" s="35"/>
      <c r="H129" s="35" t="s">
        <v>31067</v>
      </c>
      <c r="I129" s="35"/>
      <c r="J129" s="35" t="s">
        <v>1220</v>
      </c>
      <c r="K129" s="35" t="s">
        <v>31454</v>
      </c>
      <c r="L129" s="48" t="s">
        <v>31244</v>
      </c>
      <c r="M129" s="48"/>
      <c r="N129" s="44" t="s">
        <v>1222</v>
      </c>
    </row>
    <row r="130" spans="1:14" ht="67.5" x14ac:dyDescent="0.25">
      <c r="A130" s="42" t="s">
        <v>31455</v>
      </c>
      <c r="B130" s="42" t="s">
        <v>30948</v>
      </c>
      <c r="C130" s="42" t="s">
        <v>30948</v>
      </c>
      <c r="D130" s="41"/>
      <c r="E130" s="42" t="s">
        <v>30949</v>
      </c>
      <c r="F130" s="45" t="s">
        <v>31245</v>
      </c>
      <c r="G130" s="35"/>
      <c r="H130" s="35" t="s">
        <v>30826</v>
      </c>
      <c r="I130" s="35"/>
      <c r="J130" s="35" t="s">
        <v>1223</v>
      </c>
      <c r="K130" s="35" t="s">
        <v>31456</v>
      </c>
      <c r="L130" s="48" t="s">
        <v>31246</v>
      </c>
      <c r="M130" s="48"/>
      <c r="N130" s="44" t="s">
        <v>1225</v>
      </c>
    </row>
    <row r="131" spans="1:14" ht="33.75" x14ac:dyDescent="0.25">
      <c r="A131" s="42" t="s">
        <v>31069</v>
      </c>
      <c r="B131" s="42" t="s">
        <v>30950</v>
      </c>
      <c r="C131" s="42" t="s">
        <v>30950</v>
      </c>
      <c r="D131" s="41" t="s">
        <v>30951</v>
      </c>
      <c r="E131" s="42" t="s">
        <v>30952</v>
      </c>
      <c r="F131" s="36"/>
      <c r="G131" s="35"/>
      <c r="H131" s="35" t="s">
        <v>30826</v>
      </c>
      <c r="I131" s="35"/>
      <c r="J131" s="46" t="s">
        <v>31247</v>
      </c>
      <c r="K131" s="35" t="s">
        <v>31457</v>
      </c>
      <c r="L131" s="48" t="s">
        <v>30953</v>
      </c>
      <c r="M131" s="48"/>
      <c r="N131" s="44" t="s">
        <v>31248</v>
      </c>
    </row>
    <row r="132" spans="1:14" ht="33.75" x14ac:dyDescent="0.25">
      <c r="A132" s="42" t="s">
        <v>31071</v>
      </c>
      <c r="B132" s="42" t="s">
        <v>30954</v>
      </c>
      <c r="C132" s="42" t="s">
        <v>30954</v>
      </c>
      <c r="D132" s="41" t="s">
        <v>30951</v>
      </c>
      <c r="E132" s="42" t="s">
        <v>30955</v>
      </c>
      <c r="F132" s="36"/>
      <c r="G132" s="35"/>
      <c r="H132" s="35" t="s">
        <v>30826</v>
      </c>
      <c r="I132" s="35"/>
      <c r="J132" s="35" t="s">
        <v>966</v>
      </c>
      <c r="K132" s="35" t="s">
        <v>31458</v>
      </c>
      <c r="L132" s="48" t="s">
        <v>30956</v>
      </c>
      <c r="M132" s="48"/>
      <c r="N132" s="44" t="s">
        <v>967</v>
      </c>
    </row>
    <row r="133" spans="1:14" ht="22.5" x14ac:dyDescent="0.25">
      <c r="A133" s="42" t="s">
        <v>31073</v>
      </c>
      <c r="B133" s="42" t="s">
        <v>30957</v>
      </c>
      <c r="C133" s="42" t="s">
        <v>30957</v>
      </c>
      <c r="D133" s="41" t="s">
        <v>30951</v>
      </c>
      <c r="E133" s="42" t="s">
        <v>30958</v>
      </c>
      <c r="F133" s="36"/>
      <c r="G133" s="35"/>
      <c r="H133" s="35" t="s">
        <v>30826</v>
      </c>
      <c r="I133" s="35"/>
      <c r="J133" s="35" t="s">
        <v>968</v>
      </c>
      <c r="K133" s="35" t="s">
        <v>31459</v>
      </c>
      <c r="L133" s="48" t="s">
        <v>30959</v>
      </c>
      <c r="M133" s="48"/>
      <c r="N133" s="44" t="s">
        <v>969</v>
      </c>
    </row>
    <row r="134" spans="1:14" ht="33.75" x14ac:dyDescent="0.25">
      <c r="A134" s="42" t="s">
        <v>31085</v>
      </c>
      <c r="B134" s="42" t="s">
        <v>457</v>
      </c>
      <c r="C134" s="42" t="s">
        <v>457</v>
      </c>
      <c r="D134" s="41"/>
      <c r="E134" s="42" t="s">
        <v>30960</v>
      </c>
      <c r="F134" s="36"/>
      <c r="G134" s="35"/>
      <c r="H134" s="35" t="s">
        <v>30826</v>
      </c>
      <c r="I134" s="35"/>
      <c r="J134" s="35" t="s">
        <v>457</v>
      </c>
      <c r="K134" s="35" t="s">
        <v>31460</v>
      </c>
      <c r="L134" s="48" t="s">
        <v>30961</v>
      </c>
      <c r="M134" s="48"/>
      <c r="N134" s="44" t="s">
        <v>459</v>
      </c>
    </row>
    <row r="135" spans="1:14" ht="67.5" x14ac:dyDescent="0.25">
      <c r="A135" s="42" t="s">
        <v>31461</v>
      </c>
      <c r="B135" s="42" t="s">
        <v>938</v>
      </c>
      <c r="C135" s="42" t="s">
        <v>30962</v>
      </c>
      <c r="D135" s="41" t="s">
        <v>30963</v>
      </c>
      <c r="E135" s="42" t="s">
        <v>30964</v>
      </c>
      <c r="F135" s="45" t="s">
        <v>31249</v>
      </c>
      <c r="G135" s="35"/>
      <c r="H135" s="35" t="s">
        <v>30826</v>
      </c>
      <c r="I135" s="35"/>
      <c r="J135" s="26" t="s">
        <v>938</v>
      </c>
      <c r="K135" s="35" t="s">
        <v>31462</v>
      </c>
      <c r="L135" s="48" t="s">
        <v>31250</v>
      </c>
      <c r="M135" s="48"/>
      <c r="N135" s="44" t="s">
        <v>960</v>
      </c>
    </row>
    <row r="136" spans="1:14" x14ac:dyDescent="0.25">
      <c r="A136" s="36" t="s">
        <v>31463</v>
      </c>
      <c r="B136" s="36" t="s">
        <v>31464</v>
      </c>
      <c r="C136" s="36" t="s">
        <v>31464</v>
      </c>
      <c r="D136" s="37">
        <v>1</v>
      </c>
      <c r="E136" s="36" t="s">
        <v>31465</v>
      </c>
      <c r="F136" s="36"/>
      <c r="G136" s="35"/>
      <c r="H136" s="35" t="s">
        <v>31461</v>
      </c>
      <c r="I136" s="35"/>
      <c r="J136" s="35" t="s">
        <v>939</v>
      </c>
      <c r="K136" s="35" t="s">
        <v>31466</v>
      </c>
      <c r="L136" s="48"/>
      <c r="M136" s="48"/>
      <c r="N136" s="44" t="s">
        <v>941</v>
      </c>
    </row>
    <row r="137" spans="1:14" x14ac:dyDescent="0.25">
      <c r="A137" s="36" t="s">
        <v>31467</v>
      </c>
      <c r="B137" s="36" t="s">
        <v>31468</v>
      </c>
      <c r="C137" s="36" t="s">
        <v>31468</v>
      </c>
      <c r="D137" s="37">
        <v>2</v>
      </c>
      <c r="E137" s="36" t="s">
        <v>31469</v>
      </c>
      <c r="F137" s="36"/>
      <c r="G137" s="35"/>
      <c r="H137" s="35" t="s">
        <v>31461</v>
      </c>
      <c r="I137" s="35"/>
      <c r="J137" s="35" t="s">
        <v>942</v>
      </c>
      <c r="K137" s="35" t="s">
        <v>31470</v>
      </c>
      <c r="L137" s="48"/>
      <c r="M137" s="48"/>
      <c r="N137" s="44" t="s">
        <v>944</v>
      </c>
    </row>
    <row r="138" spans="1:14" x14ac:dyDescent="0.25">
      <c r="A138" s="36" t="s">
        <v>31471</v>
      </c>
      <c r="B138" s="36" t="s">
        <v>31472</v>
      </c>
      <c r="C138" s="36" t="s">
        <v>31472</v>
      </c>
      <c r="D138" s="37">
        <v>3</v>
      </c>
      <c r="E138" s="36" t="s">
        <v>31473</v>
      </c>
      <c r="F138" s="36"/>
      <c r="G138" s="35"/>
      <c r="H138" s="35" t="s">
        <v>31461</v>
      </c>
      <c r="I138" s="35"/>
      <c r="J138" s="35" t="s">
        <v>945</v>
      </c>
      <c r="K138" s="35" t="s">
        <v>31474</v>
      </c>
      <c r="L138" s="48"/>
      <c r="M138" s="48"/>
      <c r="N138" s="44" t="s">
        <v>947</v>
      </c>
    </row>
    <row r="139" spans="1:14" x14ac:dyDescent="0.25">
      <c r="A139" s="36" t="s">
        <v>31087</v>
      </c>
      <c r="B139" s="36" t="s">
        <v>31475</v>
      </c>
      <c r="C139" s="36" t="s">
        <v>31475</v>
      </c>
      <c r="D139" s="37">
        <v>4</v>
      </c>
      <c r="E139" s="36" t="s">
        <v>31476</v>
      </c>
      <c r="F139" s="36"/>
      <c r="G139" s="35"/>
      <c r="H139" s="35" t="s">
        <v>31461</v>
      </c>
      <c r="I139" s="35"/>
      <c r="J139" s="35" t="s">
        <v>948</v>
      </c>
      <c r="K139" s="35" t="s">
        <v>31477</v>
      </c>
      <c r="L139" s="48"/>
      <c r="M139" s="48"/>
      <c r="N139" s="44" t="s">
        <v>950</v>
      </c>
    </row>
    <row r="140" spans="1:14" x14ac:dyDescent="0.25">
      <c r="A140" s="36" t="s">
        <v>31089</v>
      </c>
      <c r="B140" s="36" t="s">
        <v>31478</v>
      </c>
      <c r="C140" s="36" t="s">
        <v>31478</v>
      </c>
      <c r="D140" s="37">
        <v>5</v>
      </c>
      <c r="E140" s="36" t="s">
        <v>31479</v>
      </c>
      <c r="F140" s="36"/>
      <c r="G140" s="35"/>
      <c r="H140" s="35" t="s">
        <v>31461</v>
      </c>
      <c r="I140" s="35"/>
      <c r="J140" s="35" t="s">
        <v>951</v>
      </c>
      <c r="K140" s="35" t="s">
        <v>31480</v>
      </c>
      <c r="L140" s="48"/>
      <c r="M140" s="48"/>
      <c r="N140" s="44" t="s">
        <v>953</v>
      </c>
    </row>
    <row r="141" spans="1:14" x14ac:dyDescent="0.25">
      <c r="A141" s="36" t="s">
        <v>31481</v>
      </c>
      <c r="B141" s="36" t="s">
        <v>31482</v>
      </c>
      <c r="C141" s="36" t="s">
        <v>31482</v>
      </c>
      <c r="D141" s="37">
        <v>6</v>
      </c>
      <c r="E141" s="36" t="s">
        <v>31483</v>
      </c>
      <c r="F141" s="36"/>
      <c r="G141" s="35"/>
      <c r="H141" s="35" t="s">
        <v>31461</v>
      </c>
      <c r="I141" s="35"/>
      <c r="J141" s="35" t="s">
        <v>954</v>
      </c>
      <c r="K141" s="35" t="s">
        <v>31484</v>
      </c>
      <c r="L141" s="48"/>
      <c r="M141" s="48"/>
      <c r="N141" s="44" t="s">
        <v>956</v>
      </c>
    </row>
    <row r="142" spans="1:14" x14ac:dyDescent="0.25">
      <c r="A142" s="36" t="s">
        <v>31485</v>
      </c>
      <c r="B142" s="36" t="s">
        <v>31486</v>
      </c>
      <c r="C142" s="36" t="s">
        <v>31486</v>
      </c>
      <c r="D142" s="37">
        <v>7</v>
      </c>
      <c r="E142" s="36" t="s">
        <v>31487</v>
      </c>
      <c r="F142" s="36"/>
      <c r="G142" s="35"/>
      <c r="H142" s="35" t="s">
        <v>31461</v>
      </c>
      <c r="I142" s="35"/>
      <c r="J142" s="35" t="s">
        <v>957</v>
      </c>
      <c r="K142" s="35" t="s">
        <v>31488</v>
      </c>
      <c r="L142" s="48"/>
      <c r="M142" s="48"/>
      <c r="N142" s="51" t="s">
        <v>959</v>
      </c>
    </row>
    <row r="143" spans="1:14" ht="33.75" x14ac:dyDescent="0.25">
      <c r="A143" s="42" t="s">
        <v>31095</v>
      </c>
      <c r="B143" s="42" t="s">
        <v>30965</v>
      </c>
      <c r="C143" s="42" t="s">
        <v>30966</v>
      </c>
      <c r="D143" s="41" t="s">
        <v>30967</v>
      </c>
      <c r="E143" s="42" t="s">
        <v>31489</v>
      </c>
      <c r="F143" s="36"/>
      <c r="G143" s="35"/>
      <c r="H143" s="35" t="s">
        <v>30826</v>
      </c>
      <c r="I143" s="35"/>
      <c r="J143" s="46" t="s">
        <v>30965</v>
      </c>
      <c r="K143" s="35" t="s">
        <v>31490</v>
      </c>
      <c r="L143" s="48" t="s">
        <v>30968</v>
      </c>
      <c r="M143" s="48"/>
      <c r="N143" s="44" t="s">
        <v>31251</v>
      </c>
    </row>
    <row r="144" spans="1:14" ht="33.75" x14ac:dyDescent="0.25">
      <c r="A144" s="42" t="s">
        <v>31108</v>
      </c>
      <c r="B144" s="42" t="s">
        <v>1266</v>
      </c>
      <c r="C144" s="42" t="s">
        <v>1266</v>
      </c>
      <c r="D144" s="41"/>
      <c r="E144" s="42" t="s">
        <v>1265</v>
      </c>
      <c r="F144" s="36"/>
      <c r="G144" s="35"/>
      <c r="H144" s="35" t="s">
        <v>30826</v>
      </c>
      <c r="I144" s="35"/>
      <c r="J144" s="35" t="s">
        <v>1265</v>
      </c>
      <c r="K144" s="35" t="s">
        <v>31491</v>
      </c>
      <c r="L144" s="48" t="s">
        <v>31252</v>
      </c>
      <c r="M144" s="48"/>
      <c r="N144" s="44" t="s">
        <v>1267</v>
      </c>
    </row>
    <row r="145" spans="1:14" ht="78.75" x14ac:dyDescent="0.25">
      <c r="A145" s="42" t="s">
        <v>31492</v>
      </c>
      <c r="B145" s="42" t="s">
        <v>357</v>
      </c>
      <c r="C145" s="42" t="s">
        <v>30969</v>
      </c>
      <c r="D145" s="41">
        <v>1.2</v>
      </c>
      <c r="E145" s="42" t="s">
        <v>30970</v>
      </c>
      <c r="F145" s="45" t="s">
        <v>31253</v>
      </c>
      <c r="G145" s="35"/>
      <c r="H145" s="35" t="s">
        <v>30826</v>
      </c>
      <c r="I145" s="35"/>
      <c r="J145" s="46" t="s">
        <v>357</v>
      </c>
      <c r="K145" s="35" t="s">
        <v>31493</v>
      </c>
      <c r="L145" s="48" t="s">
        <v>31196</v>
      </c>
      <c r="M145" s="48"/>
      <c r="N145" s="44" t="s">
        <v>358</v>
      </c>
    </row>
    <row r="146" spans="1:14" ht="45" x14ac:dyDescent="0.25">
      <c r="A146" s="36" t="s">
        <v>31494</v>
      </c>
      <c r="B146" s="36" t="s">
        <v>31881</v>
      </c>
      <c r="C146" s="36" t="s">
        <v>31881</v>
      </c>
      <c r="D146" s="37">
        <v>1</v>
      </c>
      <c r="E146" s="77" t="s">
        <v>31913</v>
      </c>
      <c r="F146" s="36"/>
      <c r="G146" s="35"/>
      <c r="H146" s="23" t="s">
        <v>31882</v>
      </c>
      <c r="I146" s="35"/>
      <c r="J146" s="27" t="s">
        <v>348</v>
      </c>
      <c r="K146" s="35" t="s">
        <v>31276</v>
      </c>
      <c r="L146" s="48"/>
      <c r="M146" s="48"/>
      <c r="N146" s="44" t="s">
        <v>359</v>
      </c>
    </row>
    <row r="147" spans="1:14" s="114" customFormat="1" ht="30" x14ac:dyDescent="0.25">
      <c r="A147" s="109" t="s">
        <v>31110</v>
      </c>
      <c r="B147" s="109" t="s">
        <v>31883</v>
      </c>
      <c r="C147" s="109" t="s">
        <v>31883</v>
      </c>
      <c r="D147" s="110">
        <v>2</v>
      </c>
      <c r="E147" s="109" t="s">
        <v>31914</v>
      </c>
      <c r="F147" s="109"/>
      <c r="G147" s="113"/>
      <c r="H147" s="111" t="s">
        <v>31884</v>
      </c>
      <c r="I147" s="113"/>
      <c r="J147" s="113"/>
      <c r="K147" s="113"/>
      <c r="L147" s="112"/>
      <c r="M147" s="112"/>
      <c r="N147" s="125"/>
    </row>
    <row r="148" spans="1:14" s="114" customFormat="1" x14ac:dyDescent="0.25">
      <c r="A148" s="109" t="s">
        <v>31496</v>
      </c>
      <c r="B148" s="109" t="s">
        <v>30971</v>
      </c>
      <c r="C148" s="109" t="s">
        <v>30972</v>
      </c>
      <c r="D148" s="110" t="s">
        <v>30973</v>
      </c>
      <c r="E148" s="109" t="s">
        <v>30974</v>
      </c>
      <c r="F148" s="109"/>
      <c r="G148" s="113"/>
      <c r="H148" s="113" t="s">
        <v>30826</v>
      </c>
      <c r="I148" s="113"/>
      <c r="J148" s="113"/>
      <c r="K148" s="113"/>
      <c r="L148" s="112"/>
      <c r="M148" s="112"/>
      <c r="N148" s="113"/>
    </row>
    <row r="149" spans="1:14" ht="78.75" x14ac:dyDescent="0.25">
      <c r="A149" s="36" t="s">
        <v>31112</v>
      </c>
      <c r="B149" s="36" t="s">
        <v>31497</v>
      </c>
      <c r="C149" s="36" t="s">
        <v>31497</v>
      </c>
      <c r="D149" s="37">
        <v>1</v>
      </c>
      <c r="E149" s="36" t="s">
        <v>31113</v>
      </c>
      <c r="F149" s="45" t="s">
        <v>31254</v>
      </c>
      <c r="G149" s="35"/>
      <c r="H149" s="35" t="s">
        <v>31496</v>
      </c>
      <c r="I149" s="35"/>
      <c r="J149" s="35" t="s">
        <v>1279</v>
      </c>
      <c r="K149" s="35" t="s">
        <v>31498</v>
      </c>
      <c r="L149" s="48" t="s">
        <v>31255</v>
      </c>
      <c r="M149" s="48"/>
      <c r="N149" s="44" t="s">
        <v>1280</v>
      </c>
    </row>
    <row r="150" spans="1:14" ht="67.5" x14ac:dyDescent="0.25">
      <c r="A150" s="36" t="s">
        <v>31114</v>
      </c>
      <c r="B150" s="36" t="s">
        <v>31499</v>
      </c>
      <c r="C150" s="36" t="s">
        <v>31499</v>
      </c>
      <c r="D150" s="37">
        <v>2</v>
      </c>
      <c r="E150" s="36" t="s">
        <v>31495</v>
      </c>
      <c r="F150" s="45" t="s">
        <v>31256</v>
      </c>
      <c r="G150" s="35"/>
      <c r="H150" s="35" t="s">
        <v>31496</v>
      </c>
      <c r="I150" s="35"/>
      <c r="J150" s="35" t="s">
        <v>1281</v>
      </c>
      <c r="K150" s="35" t="s">
        <v>31500</v>
      </c>
      <c r="L150" s="48" t="s">
        <v>31257</v>
      </c>
      <c r="M150" s="48"/>
      <c r="N150" s="44" t="s">
        <v>1282</v>
      </c>
    </row>
    <row r="151" spans="1:14" x14ac:dyDescent="0.25">
      <c r="A151" s="54"/>
      <c r="B151" s="54"/>
      <c r="C151" s="54"/>
      <c r="D151" s="54"/>
      <c r="E151" s="54"/>
      <c r="F151" s="52"/>
      <c r="G151" s="35"/>
      <c r="H151" s="35"/>
      <c r="I151" s="35"/>
      <c r="J151" s="35"/>
      <c r="K151" s="35"/>
      <c r="L151" s="48"/>
      <c r="M151" s="48"/>
      <c r="N151" s="35"/>
    </row>
    <row r="152" spans="1:14" x14ac:dyDescent="0.25">
      <c r="A152" s="54"/>
      <c r="B152" s="54"/>
      <c r="C152" s="54"/>
      <c r="D152" s="54"/>
      <c r="E152" s="54"/>
      <c r="F152" s="35"/>
      <c r="G152" s="35"/>
      <c r="H152" s="35"/>
      <c r="I152" s="35"/>
      <c r="J152" s="35"/>
      <c r="K152" s="35"/>
      <c r="L152" s="48"/>
      <c r="N152" s="35"/>
    </row>
    <row r="153" spans="1:14" x14ac:dyDescent="0.25">
      <c r="A153" s="54"/>
      <c r="B153" s="54"/>
      <c r="C153" s="54"/>
      <c r="D153" s="54"/>
      <c r="E153" s="54"/>
      <c r="F153" s="35"/>
      <c r="G153" s="35"/>
      <c r="H153" s="35"/>
      <c r="I153" s="35"/>
      <c r="J153" s="35"/>
      <c r="K153" s="35"/>
      <c r="L153" s="48"/>
      <c r="N153" s="35"/>
    </row>
    <row r="154" spans="1:14" x14ac:dyDescent="0.25">
      <c r="A154" s="54"/>
      <c r="B154" s="54"/>
      <c r="C154" s="54"/>
      <c r="D154" s="54"/>
      <c r="E154" s="54"/>
      <c r="F154" s="35"/>
      <c r="G154" s="35"/>
      <c r="H154" s="35"/>
      <c r="I154" s="35"/>
      <c r="J154" s="35"/>
      <c r="K154" s="35"/>
      <c r="L154" s="48"/>
      <c r="N154" s="35"/>
    </row>
    <row r="155" spans="1:14" x14ac:dyDescent="0.25">
      <c r="A155" s="54"/>
      <c r="B155" s="54"/>
      <c r="C155" s="54"/>
      <c r="D155" s="54"/>
      <c r="E155" s="54"/>
      <c r="F155" s="35"/>
      <c r="G155" s="35"/>
      <c r="H155" s="35"/>
      <c r="I155" s="35"/>
      <c r="J155" s="35"/>
      <c r="K155" s="35"/>
      <c r="L155" s="48"/>
      <c r="N155" s="35"/>
    </row>
    <row r="156" spans="1:14" x14ac:dyDescent="0.25">
      <c r="A156" s="54"/>
      <c r="B156" s="54"/>
      <c r="C156" s="54"/>
      <c r="D156" s="54"/>
      <c r="E156" s="54"/>
      <c r="F156" s="35"/>
      <c r="G156" s="35"/>
      <c r="H156" s="35"/>
      <c r="I156" s="35"/>
      <c r="J156" s="35"/>
      <c r="K156" s="35"/>
      <c r="L156" s="48"/>
      <c r="N156" s="35"/>
    </row>
    <row r="157" spans="1:14" x14ac:dyDescent="0.25">
      <c r="A157" s="54"/>
      <c r="B157" s="54"/>
      <c r="C157" s="54"/>
      <c r="D157" s="54"/>
      <c r="E157" s="54"/>
      <c r="F157" s="35"/>
      <c r="G157" s="35"/>
      <c r="H157" s="35"/>
      <c r="I157" s="35"/>
      <c r="J157" s="35"/>
      <c r="K157" s="35"/>
      <c r="L157" s="48"/>
      <c r="N157" s="35"/>
    </row>
    <row r="158" spans="1:14" x14ac:dyDescent="0.25">
      <c r="A158" s="54"/>
      <c r="B158" s="54"/>
      <c r="C158" s="54"/>
      <c r="D158" s="54"/>
      <c r="E158" s="54"/>
      <c r="F158" s="35"/>
      <c r="G158" s="35"/>
      <c r="H158" s="35"/>
      <c r="I158" s="35"/>
      <c r="J158" s="35"/>
      <c r="K158" s="35"/>
      <c r="L158" s="48"/>
      <c r="N158" s="35"/>
    </row>
    <row r="159" spans="1:14" x14ac:dyDescent="0.25">
      <c r="A159" s="54"/>
      <c r="B159" s="54"/>
      <c r="C159" s="54"/>
      <c r="D159" s="54"/>
      <c r="E159" s="54"/>
      <c r="F159" s="35"/>
      <c r="G159" s="35"/>
      <c r="H159" s="35"/>
      <c r="I159" s="35"/>
      <c r="J159" s="35"/>
      <c r="K159" s="35"/>
      <c r="L159" s="48"/>
      <c r="N159" s="35"/>
    </row>
    <row r="160" spans="1:14" x14ac:dyDescent="0.25">
      <c r="A160" s="54"/>
      <c r="B160" s="54"/>
      <c r="C160" s="54"/>
      <c r="D160" s="54"/>
      <c r="E160" s="54"/>
      <c r="F160" s="35"/>
      <c r="G160" s="35"/>
      <c r="H160" s="35"/>
      <c r="I160" s="35"/>
      <c r="J160" s="35"/>
      <c r="K160" s="35"/>
      <c r="L160" s="48"/>
      <c r="N160" s="35"/>
    </row>
    <row r="161" spans="1:14" x14ac:dyDescent="0.25">
      <c r="A161" s="54"/>
      <c r="B161" s="54"/>
      <c r="C161" s="54"/>
      <c r="D161" s="54"/>
      <c r="E161" s="54"/>
      <c r="F161" s="35"/>
      <c r="G161" s="35"/>
      <c r="H161" s="35"/>
      <c r="I161" s="35"/>
      <c r="J161" s="35"/>
      <c r="K161" s="35"/>
      <c r="L161" s="48"/>
      <c r="N161" s="35"/>
    </row>
    <row r="162" spans="1:14" x14ac:dyDescent="0.25">
      <c r="A162" s="54"/>
      <c r="B162" s="54"/>
      <c r="C162" s="54"/>
      <c r="D162" s="54"/>
      <c r="E162" s="54"/>
      <c r="F162" s="35"/>
      <c r="G162" s="35"/>
      <c r="H162" s="35"/>
      <c r="I162" s="35"/>
      <c r="J162" s="35"/>
      <c r="K162" s="35"/>
      <c r="L162" s="48"/>
      <c r="N162" s="35"/>
    </row>
    <row r="163" spans="1:14" x14ac:dyDescent="0.25">
      <c r="A163" s="54"/>
      <c r="B163" s="54"/>
      <c r="C163" s="54"/>
      <c r="D163" s="54"/>
      <c r="E163" s="54"/>
      <c r="F163" s="35"/>
      <c r="G163" s="35"/>
      <c r="H163" s="35"/>
      <c r="I163" s="35"/>
      <c r="J163" s="35"/>
      <c r="K163" s="35"/>
      <c r="L163" s="48"/>
      <c r="N163" s="35"/>
    </row>
    <row r="164" spans="1:14" x14ac:dyDescent="0.25">
      <c r="A164" s="54"/>
      <c r="B164" s="54"/>
      <c r="C164" s="54"/>
      <c r="D164" s="54"/>
      <c r="E164" s="54"/>
      <c r="F164" s="35"/>
      <c r="G164" s="35"/>
      <c r="H164" s="35"/>
      <c r="I164" s="35"/>
      <c r="J164" s="35"/>
      <c r="K164" s="35"/>
      <c r="L164" s="48"/>
      <c r="N164" s="35"/>
    </row>
    <row r="165" spans="1:14" x14ac:dyDescent="0.25">
      <c r="A165" s="54"/>
      <c r="B165" s="54"/>
      <c r="C165" s="54"/>
      <c r="D165" s="54"/>
      <c r="E165" s="54"/>
      <c r="F165" s="35"/>
      <c r="G165" s="35"/>
      <c r="H165" s="35"/>
      <c r="I165" s="35"/>
      <c r="J165" s="35"/>
      <c r="K165" s="35"/>
      <c r="L165" s="48"/>
      <c r="N165" s="35"/>
    </row>
    <row r="166" spans="1:14" x14ac:dyDescent="0.25">
      <c r="A166" s="54"/>
      <c r="B166" s="54"/>
      <c r="C166" s="54"/>
      <c r="D166" s="54"/>
      <c r="E166" s="54"/>
      <c r="F166" s="35"/>
      <c r="G166" s="35"/>
      <c r="H166" s="35"/>
      <c r="I166" s="35"/>
      <c r="J166" s="35"/>
      <c r="K166" s="35"/>
      <c r="L166" s="48"/>
      <c r="N166" s="35"/>
    </row>
    <row r="167" spans="1:14" x14ac:dyDescent="0.25">
      <c r="A167" s="54"/>
      <c r="B167" s="54"/>
      <c r="C167" s="54"/>
      <c r="D167" s="54"/>
      <c r="E167" s="54"/>
      <c r="F167" s="35"/>
      <c r="G167" s="35"/>
      <c r="H167" s="35"/>
      <c r="I167" s="35"/>
      <c r="J167" s="35"/>
      <c r="K167" s="35"/>
      <c r="L167" s="48"/>
      <c r="N167" s="35"/>
    </row>
    <row r="168" spans="1:14" x14ac:dyDescent="0.25">
      <c r="A168" s="54"/>
      <c r="B168" s="54"/>
      <c r="C168" s="54"/>
      <c r="D168" s="54"/>
      <c r="E168" s="54"/>
      <c r="F168" s="35"/>
      <c r="G168" s="35"/>
      <c r="H168" s="35"/>
      <c r="I168" s="35"/>
      <c r="J168" s="35"/>
      <c r="K168" s="35"/>
      <c r="L168" s="48"/>
      <c r="N168" s="35"/>
    </row>
    <row r="169" spans="1:14" x14ac:dyDescent="0.25">
      <c r="A169" s="54"/>
      <c r="B169" s="54"/>
      <c r="C169" s="54"/>
      <c r="D169" s="54"/>
      <c r="E169" s="54"/>
      <c r="F169" s="35"/>
      <c r="G169" s="35"/>
      <c r="H169" s="35"/>
      <c r="I169" s="35"/>
      <c r="J169" s="35"/>
      <c r="K169" s="35"/>
      <c r="L169" s="48"/>
      <c r="N169" s="35"/>
    </row>
    <row r="170" spans="1:14" x14ac:dyDescent="0.25">
      <c r="A170" s="54"/>
      <c r="B170" s="54"/>
      <c r="C170" s="54"/>
      <c r="D170" s="54"/>
      <c r="E170" s="54"/>
      <c r="F170" s="35"/>
      <c r="G170" s="35"/>
      <c r="H170" s="35"/>
      <c r="I170" s="35"/>
      <c r="J170" s="35"/>
      <c r="K170" s="35"/>
      <c r="L170" s="48"/>
      <c r="N170" s="35"/>
    </row>
    <row r="171" spans="1:14" x14ac:dyDescent="0.25">
      <c r="A171" s="54"/>
      <c r="B171" s="54"/>
      <c r="C171" s="54"/>
      <c r="D171" s="54"/>
      <c r="E171" s="54"/>
      <c r="F171" s="35"/>
      <c r="G171" s="35"/>
      <c r="H171" s="35"/>
      <c r="I171" s="35"/>
      <c r="J171" s="35"/>
      <c r="K171" s="35"/>
      <c r="L171" s="48"/>
      <c r="N171" s="35"/>
    </row>
    <row r="172" spans="1:14" x14ac:dyDescent="0.25">
      <c r="A172" s="54"/>
      <c r="B172" s="54"/>
      <c r="C172" s="54"/>
      <c r="D172" s="54"/>
      <c r="E172" s="54"/>
      <c r="F172" s="35"/>
      <c r="G172" s="35"/>
      <c r="H172" s="35"/>
      <c r="I172" s="35"/>
      <c r="J172" s="35"/>
      <c r="K172" s="35"/>
      <c r="L172" s="48"/>
      <c r="N172" s="35"/>
    </row>
    <row r="173" spans="1:14" x14ac:dyDescent="0.25">
      <c r="A173" s="54"/>
      <c r="B173" s="54"/>
      <c r="C173" s="54"/>
      <c r="D173" s="54"/>
      <c r="E173" s="54"/>
      <c r="F173" s="35"/>
      <c r="G173" s="35"/>
      <c r="H173" s="35"/>
      <c r="I173" s="35"/>
      <c r="J173" s="35"/>
      <c r="K173" s="35"/>
      <c r="L173" s="48"/>
      <c r="N173" s="35"/>
    </row>
    <row r="174" spans="1:14" x14ac:dyDescent="0.25">
      <c r="A174" s="54"/>
      <c r="B174" s="54"/>
      <c r="C174" s="54"/>
      <c r="D174" s="54"/>
      <c r="E174" s="54"/>
      <c r="F174" s="35"/>
      <c r="G174" s="35"/>
      <c r="H174" s="35"/>
      <c r="I174" s="35"/>
      <c r="J174" s="35"/>
      <c r="K174" s="35"/>
      <c r="L174" s="48"/>
      <c r="N174" s="35"/>
    </row>
    <row r="175" spans="1:14" x14ac:dyDescent="0.25">
      <c r="A175" s="54"/>
      <c r="B175" s="54"/>
      <c r="C175" s="54"/>
      <c r="D175" s="54"/>
      <c r="E175" s="54"/>
      <c r="F175" s="35"/>
      <c r="G175" s="35"/>
      <c r="H175" s="35"/>
      <c r="I175" s="35"/>
      <c r="J175" s="35"/>
      <c r="K175" s="35"/>
      <c r="L175" s="48"/>
      <c r="N175" s="35"/>
    </row>
    <row r="176" spans="1:14" x14ac:dyDescent="0.25">
      <c r="A176" s="54"/>
      <c r="B176" s="54"/>
      <c r="C176" s="54"/>
      <c r="D176" s="54"/>
      <c r="E176" s="54"/>
      <c r="F176" s="35"/>
      <c r="G176" s="35"/>
      <c r="H176" s="35"/>
      <c r="I176" s="35"/>
      <c r="J176" s="35"/>
      <c r="K176" s="35"/>
      <c r="L176" s="48"/>
      <c r="N176" s="35"/>
    </row>
    <row r="177" spans="1:14" x14ac:dyDescent="0.25">
      <c r="A177" s="54"/>
      <c r="B177" s="54"/>
      <c r="C177" s="54"/>
      <c r="D177" s="54"/>
      <c r="E177" s="54"/>
      <c r="F177" s="35"/>
      <c r="G177" s="35"/>
      <c r="H177" s="35"/>
      <c r="I177" s="35"/>
      <c r="J177" s="35"/>
      <c r="K177" s="35"/>
      <c r="L177" s="48"/>
      <c r="N177" s="35"/>
    </row>
    <row r="178" spans="1:14" x14ac:dyDescent="0.25">
      <c r="A178" s="54"/>
      <c r="B178" s="54"/>
      <c r="C178" s="54"/>
      <c r="D178" s="54"/>
      <c r="E178" s="54"/>
      <c r="F178" s="35"/>
      <c r="G178" s="35"/>
      <c r="H178" s="35"/>
      <c r="I178" s="35"/>
      <c r="J178" s="35"/>
      <c r="K178" s="35"/>
      <c r="L178" s="48"/>
      <c r="N178" s="35"/>
    </row>
    <row r="179" spans="1:14" x14ac:dyDescent="0.25">
      <c r="A179" s="54"/>
      <c r="B179" s="54"/>
      <c r="C179" s="54"/>
      <c r="D179" s="54"/>
      <c r="E179" s="54"/>
      <c r="F179" s="35"/>
      <c r="G179" s="35"/>
      <c r="H179" s="35"/>
      <c r="I179" s="35"/>
      <c r="J179" s="35"/>
      <c r="K179" s="35"/>
      <c r="L179" s="48"/>
      <c r="N179" s="35"/>
    </row>
    <row r="180" spans="1:14" x14ac:dyDescent="0.25">
      <c r="A180" s="54"/>
      <c r="B180" s="54"/>
      <c r="C180" s="54"/>
      <c r="D180" s="54"/>
      <c r="E180" s="54"/>
      <c r="F180" s="35"/>
      <c r="G180" s="35"/>
      <c r="H180" s="35"/>
      <c r="I180" s="35"/>
      <c r="J180" s="35"/>
      <c r="K180" s="35"/>
      <c r="L180" s="48"/>
      <c r="N180" s="35"/>
    </row>
    <row r="181" spans="1:14" x14ac:dyDescent="0.25">
      <c r="A181" s="54"/>
      <c r="B181" s="54"/>
      <c r="C181" s="54"/>
      <c r="D181" s="54"/>
      <c r="E181" s="54"/>
      <c r="F181" s="35"/>
      <c r="G181" s="35"/>
      <c r="H181" s="35"/>
      <c r="I181" s="35"/>
      <c r="J181" s="35"/>
      <c r="K181" s="35"/>
      <c r="L181" s="48"/>
      <c r="N181" s="35"/>
    </row>
    <row r="182" spans="1:14" x14ac:dyDescent="0.25">
      <c r="A182" s="54"/>
      <c r="B182" s="54"/>
      <c r="C182" s="54"/>
      <c r="D182" s="54"/>
      <c r="E182" s="54"/>
      <c r="F182" s="35"/>
      <c r="G182" s="35"/>
      <c r="H182" s="35"/>
      <c r="I182" s="35"/>
      <c r="J182" s="35"/>
      <c r="K182" s="35"/>
      <c r="L182" s="48"/>
      <c r="N182" s="35"/>
    </row>
    <row r="183" spans="1:14" x14ac:dyDescent="0.25">
      <c r="A183" s="54"/>
      <c r="B183" s="54"/>
      <c r="C183" s="54"/>
      <c r="D183" s="54"/>
      <c r="E183" s="54"/>
      <c r="F183" s="35"/>
      <c r="G183" s="35"/>
      <c r="H183" s="35"/>
      <c r="I183" s="35"/>
      <c r="J183" s="35"/>
      <c r="K183" s="35"/>
      <c r="L183" s="48"/>
      <c r="N183" s="35"/>
    </row>
    <row r="184" spans="1:14" x14ac:dyDescent="0.25">
      <c r="A184" s="54"/>
      <c r="B184" s="54"/>
      <c r="C184" s="54"/>
      <c r="D184" s="54"/>
      <c r="E184" s="54"/>
      <c r="F184" s="35"/>
      <c r="G184" s="35"/>
      <c r="H184" s="35"/>
      <c r="I184" s="35"/>
      <c r="J184" s="35"/>
      <c r="K184" s="35"/>
      <c r="L184" s="48"/>
      <c r="N184" s="35"/>
    </row>
    <row r="185" spans="1:14" x14ac:dyDescent="0.25">
      <c r="A185" s="54"/>
      <c r="B185" s="54"/>
      <c r="C185" s="54"/>
      <c r="D185" s="54"/>
      <c r="E185" s="54"/>
      <c r="F185" s="35"/>
      <c r="G185" s="35"/>
      <c r="H185" s="35"/>
      <c r="I185" s="35"/>
      <c r="J185" s="35"/>
      <c r="K185" s="35"/>
      <c r="L185" s="48"/>
      <c r="N185" s="35"/>
    </row>
    <row r="186" spans="1:14" x14ac:dyDescent="0.25">
      <c r="A186" s="54"/>
      <c r="B186" s="54"/>
      <c r="C186" s="54"/>
      <c r="D186" s="54"/>
      <c r="E186" s="54"/>
      <c r="F186" s="35"/>
      <c r="G186" s="35"/>
      <c r="H186" s="35"/>
      <c r="I186" s="35"/>
      <c r="J186" s="35"/>
      <c r="K186" s="35"/>
      <c r="L186" s="48"/>
      <c r="N186" s="35"/>
    </row>
    <row r="187" spans="1:14" x14ac:dyDescent="0.25">
      <c r="A187" s="54"/>
      <c r="B187" s="54"/>
      <c r="C187" s="54"/>
      <c r="D187" s="54"/>
      <c r="E187" s="54"/>
      <c r="F187" s="35"/>
      <c r="G187" s="35"/>
      <c r="H187" s="35"/>
      <c r="I187" s="35"/>
      <c r="J187" s="35"/>
      <c r="K187" s="35"/>
      <c r="L187" s="48"/>
      <c r="N187" s="35"/>
    </row>
    <row r="188" spans="1:14" x14ac:dyDescent="0.25">
      <c r="A188" s="54"/>
      <c r="B188" s="54"/>
      <c r="C188" s="54"/>
      <c r="D188" s="54"/>
      <c r="E188" s="54"/>
      <c r="F188" s="35"/>
      <c r="G188" s="35"/>
      <c r="H188" s="35"/>
      <c r="I188" s="35"/>
      <c r="J188" s="35"/>
      <c r="K188" s="35"/>
      <c r="L188" s="48"/>
      <c r="N188" s="35"/>
    </row>
    <row r="189" spans="1:14" x14ac:dyDescent="0.25">
      <c r="A189" s="54"/>
      <c r="B189" s="54"/>
      <c r="C189" s="54"/>
      <c r="D189" s="54"/>
      <c r="E189" s="54"/>
      <c r="F189" s="35"/>
      <c r="G189" s="35"/>
      <c r="H189" s="35"/>
      <c r="I189" s="35"/>
      <c r="J189" s="35"/>
      <c r="K189" s="35"/>
      <c r="L189" s="48"/>
      <c r="N189" s="35"/>
    </row>
    <row r="190" spans="1:14" x14ac:dyDescent="0.25">
      <c r="A190" s="54"/>
      <c r="B190" s="54"/>
      <c r="C190" s="54"/>
      <c r="D190" s="54"/>
      <c r="E190" s="54"/>
      <c r="F190" s="35"/>
      <c r="G190" s="35"/>
      <c r="H190" s="35"/>
      <c r="I190" s="35"/>
      <c r="J190" s="35"/>
      <c r="K190" s="35"/>
      <c r="L190" s="48"/>
      <c r="N190" s="35"/>
    </row>
    <row r="191" spans="1:14" x14ac:dyDescent="0.25">
      <c r="A191" s="54"/>
      <c r="B191" s="54"/>
      <c r="C191" s="54"/>
      <c r="D191" s="54"/>
      <c r="E191" s="54"/>
      <c r="F191" s="35"/>
      <c r="G191" s="35"/>
      <c r="H191" s="35"/>
      <c r="I191" s="35"/>
      <c r="J191" s="35"/>
      <c r="K191" s="35"/>
      <c r="L191" s="48"/>
      <c r="N191" s="35"/>
    </row>
    <row r="192" spans="1:14" x14ac:dyDescent="0.25">
      <c r="A192" s="54"/>
      <c r="B192" s="54"/>
      <c r="C192" s="54"/>
      <c r="D192" s="54"/>
      <c r="E192" s="54"/>
      <c r="F192" s="35"/>
      <c r="G192" s="35"/>
      <c r="H192" s="35"/>
      <c r="I192" s="35"/>
      <c r="J192" s="35"/>
      <c r="K192" s="35"/>
      <c r="L192" s="48"/>
      <c r="N192" s="35"/>
    </row>
    <row r="193" spans="1:14" x14ac:dyDescent="0.25">
      <c r="A193" s="54"/>
      <c r="B193" s="54"/>
      <c r="C193" s="54"/>
      <c r="D193" s="54"/>
      <c r="E193" s="54"/>
      <c r="F193" s="35"/>
      <c r="G193" s="35"/>
      <c r="H193" s="35"/>
      <c r="I193" s="35"/>
      <c r="J193" s="35"/>
      <c r="K193" s="35"/>
      <c r="L193" s="48"/>
      <c r="N193" s="35"/>
    </row>
    <row r="194" spans="1:14" x14ac:dyDescent="0.25">
      <c r="A194" s="54"/>
      <c r="B194" s="54"/>
      <c r="C194" s="54"/>
      <c r="D194" s="54"/>
      <c r="E194" s="54"/>
      <c r="F194" s="35"/>
      <c r="G194" s="35"/>
      <c r="H194" s="35"/>
      <c r="I194" s="35"/>
      <c r="J194" s="35"/>
      <c r="K194" s="35"/>
      <c r="L194" s="48"/>
      <c r="N194" s="35"/>
    </row>
    <row r="195" spans="1:14" x14ac:dyDescent="0.25">
      <c r="A195" s="54"/>
      <c r="B195" s="54"/>
      <c r="C195" s="54"/>
      <c r="D195" s="54"/>
      <c r="E195" s="54"/>
      <c r="F195" s="35"/>
      <c r="G195" s="35"/>
      <c r="H195" s="35"/>
      <c r="I195" s="35"/>
      <c r="J195" s="35"/>
      <c r="K195" s="35"/>
      <c r="L195" s="48"/>
      <c r="N195" s="35"/>
    </row>
    <row r="196" spans="1:14" x14ac:dyDescent="0.25">
      <c r="A196" s="54"/>
      <c r="B196" s="54"/>
      <c r="C196" s="54"/>
      <c r="D196" s="54"/>
      <c r="E196" s="54"/>
      <c r="F196" s="35"/>
      <c r="G196" s="35"/>
      <c r="H196" s="35"/>
      <c r="I196" s="35"/>
      <c r="J196" s="35"/>
      <c r="K196" s="35"/>
      <c r="L196" s="48"/>
      <c r="N196" s="35"/>
    </row>
    <row r="197" spans="1:14" x14ac:dyDescent="0.25">
      <c r="A197" s="54"/>
      <c r="B197" s="54"/>
      <c r="C197" s="54"/>
      <c r="D197" s="54"/>
      <c r="E197" s="54"/>
      <c r="F197" s="35"/>
      <c r="G197" s="35"/>
      <c r="H197" s="35"/>
      <c r="I197" s="35"/>
      <c r="J197" s="35"/>
      <c r="K197" s="35"/>
      <c r="L197" s="48"/>
      <c r="N197" s="35"/>
    </row>
    <row r="198" spans="1:14" x14ac:dyDescent="0.25">
      <c r="A198" s="54"/>
      <c r="B198" s="54"/>
      <c r="C198" s="54"/>
      <c r="D198" s="54"/>
      <c r="E198" s="54"/>
      <c r="F198" s="35"/>
      <c r="G198" s="35"/>
      <c r="H198" s="35"/>
      <c r="I198" s="35"/>
      <c r="J198" s="35"/>
      <c r="K198" s="35"/>
      <c r="L198" s="48"/>
      <c r="N198" s="35"/>
    </row>
    <row r="199" spans="1:14" x14ac:dyDescent="0.25">
      <c r="A199" s="54"/>
      <c r="B199" s="54"/>
      <c r="C199" s="54"/>
      <c r="D199" s="54"/>
      <c r="E199" s="54"/>
      <c r="F199" s="35"/>
      <c r="G199" s="35"/>
      <c r="H199" s="35"/>
      <c r="I199" s="35"/>
      <c r="J199" s="35"/>
      <c r="K199" s="35"/>
      <c r="L199" s="48"/>
      <c r="N199" s="35"/>
    </row>
    <row r="200" spans="1:14" x14ac:dyDescent="0.25">
      <c r="A200" s="54"/>
      <c r="B200" s="54"/>
      <c r="C200" s="54"/>
      <c r="D200" s="54"/>
      <c r="E200" s="54"/>
      <c r="F200" s="35"/>
      <c r="G200" s="35"/>
      <c r="H200" s="35"/>
      <c r="I200" s="35"/>
      <c r="J200" s="35"/>
      <c r="K200" s="35"/>
      <c r="L200" s="48"/>
      <c r="N200" s="35"/>
    </row>
    <row r="201" spans="1:14" x14ac:dyDescent="0.25">
      <c r="A201" s="54"/>
      <c r="B201" s="54"/>
      <c r="C201" s="54"/>
      <c r="D201" s="54"/>
      <c r="E201" s="54"/>
      <c r="F201" s="35"/>
      <c r="G201" s="35"/>
      <c r="H201" s="35"/>
      <c r="I201" s="35"/>
      <c r="J201" s="35"/>
      <c r="K201" s="35"/>
      <c r="L201" s="48"/>
      <c r="N201" s="35"/>
    </row>
    <row r="202" spans="1:14" x14ac:dyDescent="0.25">
      <c r="A202" s="54"/>
      <c r="B202" s="54"/>
      <c r="C202" s="54"/>
      <c r="D202" s="54"/>
      <c r="E202" s="54"/>
      <c r="F202" s="35"/>
      <c r="G202" s="35"/>
      <c r="H202" s="35"/>
      <c r="I202" s="35"/>
      <c r="J202" s="35"/>
      <c r="K202" s="35"/>
      <c r="L202" s="48"/>
      <c r="N202" s="35"/>
    </row>
    <row r="203" spans="1:14" x14ac:dyDescent="0.25">
      <c r="A203" s="54"/>
      <c r="B203" s="54"/>
      <c r="C203" s="54"/>
      <c r="D203" s="54"/>
      <c r="E203" s="54"/>
      <c r="F203" s="35"/>
      <c r="G203" s="35"/>
      <c r="H203" s="35"/>
      <c r="I203" s="35"/>
      <c r="J203" s="35"/>
      <c r="K203" s="35"/>
      <c r="L203" s="48"/>
      <c r="N203" s="35"/>
    </row>
    <row r="204" spans="1:14" x14ac:dyDescent="0.25">
      <c r="A204" s="54"/>
      <c r="B204" s="54"/>
      <c r="C204" s="54"/>
      <c r="D204" s="54"/>
      <c r="E204" s="54"/>
      <c r="F204" s="35"/>
      <c r="G204" s="35"/>
      <c r="H204" s="35"/>
      <c r="I204" s="35"/>
      <c r="J204" s="35"/>
      <c r="K204" s="35"/>
      <c r="L204" s="48"/>
      <c r="N204" s="35"/>
    </row>
    <row r="205" spans="1:14" x14ac:dyDescent="0.25">
      <c r="A205" s="54"/>
      <c r="B205" s="54"/>
      <c r="C205" s="54"/>
      <c r="D205" s="54"/>
      <c r="E205" s="54"/>
      <c r="F205" s="35"/>
      <c r="G205" s="35"/>
      <c r="H205" s="35"/>
      <c r="I205" s="35"/>
      <c r="J205" s="35"/>
      <c r="K205" s="35"/>
      <c r="L205" s="48"/>
      <c r="N205" s="35"/>
    </row>
    <row r="206" spans="1:14" x14ac:dyDescent="0.25">
      <c r="A206" s="54"/>
      <c r="B206" s="54"/>
      <c r="C206" s="54"/>
      <c r="D206" s="54"/>
      <c r="E206" s="54"/>
      <c r="F206" s="35"/>
      <c r="G206" s="35"/>
      <c r="H206" s="35"/>
      <c r="I206" s="35"/>
      <c r="J206" s="35"/>
      <c r="K206" s="35"/>
      <c r="L206" s="48"/>
      <c r="N206" s="35"/>
    </row>
    <row r="207" spans="1:14" x14ac:dyDescent="0.25">
      <c r="A207" s="54"/>
      <c r="B207" s="54"/>
      <c r="C207" s="54"/>
      <c r="D207" s="54"/>
      <c r="E207" s="54"/>
      <c r="F207" s="35"/>
      <c r="G207" s="35"/>
      <c r="H207" s="35"/>
      <c r="I207" s="35"/>
      <c r="J207" s="35"/>
      <c r="K207" s="35"/>
      <c r="L207" s="48"/>
      <c r="N207" s="35"/>
    </row>
    <row r="208" spans="1:14" x14ac:dyDescent="0.25">
      <c r="A208" s="54"/>
      <c r="B208" s="54"/>
      <c r="C208" s="54"/>
      <c r="D208" s="54"/>
      <c r="E208" s="54"/>
      <c r="F208" s="35"/>
      <c r="G208" s="35"/>
      <c r="H208" s="35"/>
      <c r="I208" s="35"/>
      <c r="J208" s="35"/>
      <c r="K208" s="35"/>
      <c r="L208" s="48"/>
      <c r="N208" s="35"/>
    </row>
    <row r="209" spans="1:14" x14ac:dyDescent="0.25">
      <c r="A209" s="54"/>
      <c r="B209" s="54"/>
      <c r="C209" s="54"/>
      <c r="D209" s="54"/>
      <c r="E209" s="54"/>
      <c r="F209" s="35"/>
      <c r="G209" s="35"/>
      <c r="H209" s="35"/>
      <c r="I209" s="35"/>
      <c r="J209" s="35"/>
      <c r="K209" s="35"/>
      <c r="L209" s="48"/>
      <c r="N209" s="35"/>
    </row>
    <row r="210" spans="1:14" x14ac:dyDescent="0.25">
      <c r="A210" s="54"/>
      <c r="B210" s="54"/>
      <c r="C210" s="54"/>
      <c r="D210" s="54"/>
      <c r="E210" s="54"/>
      <c r="F210" s="35"/>
      <c r="G210" s="35"/>
      <c r="H210" s="35"/>
      <c r="I210" s="35"/>
      <c r="J210" s="35"/>
      <c r="K210" s="35"/>
      <c r="L210" s="48"/>
      <c r="N210" s="35"/>
    </row>
    <row r="211" spans="1:14" x14ac:dyDescent="0.25">
      <c r="A211" s="54"/>
      <c r="B211" s="54"/>
      <c r="C211" s="54"/>
      <c r="D211" s="54"/>
      <c r="E211" s="54"/>
      <c r="F211" s="35"/>
      <c r="G211" s="35"/>
      <c r="H211" s="35"/>
      <c r="I211" s="35"/>
      <c r="J211" s="35"/>
      <c r="K211" s="35"/>
      <c r="L211" s="48"/>
      <c r="N211" s="35"/>
    </row>
    <row r="212" spans="1:14" x14ac:dyDescent="0.25">
      <c r="A212" s="54"/>
      <c r="B212" s="54"/>
      <c r="C212" s="54"/>
      <c r="D212" s="54"/>
      <c r="E212" s="54"/>
      <c r="F212" s="35"/>
      <c r="G212" s="35"/>
      <c r="H212" s="35"/>
      <c r="I212" s="35"/>
      <c r="J212" s="35"/>
      <c r="K212" s="35"/>
      <c r="L212" s="48"/>
      <c r="N212" s="35"/>
    </row>
    <row r="213" spans="1:14" x14ac:dyDescent="0.25">
      <c r="A213" s="54"/>
      <c r="B213" s="54"/>
      <c r="C213" s="54"/>
      <c r="D213" s="54"/>
      <c r="E213" s="54"/>
      <c r="F213" s="35"/>
      <c r="G213" s="35"/>
      <c r="H213" s="35"/>
      <c r="I213" s="35"/>
      <c r="J213" s="35"/>
      <c r="K213" s="35"/>
      <c r="L213" s="48"/>
      <c r="N213" s="35"/>
    </row>
    <row r="214" spans="1:14" x14ac:dyDescent="0.25">
      <c r="A214" s="54"/>
      <c r="B214" s="54"/>
      <c r="C214" s="54"/>
      <c r="D214" s="54"/>
      <c r="E214" s="54"/>
      <c r="F214" s="35"/>
      <c r="G214" s="35"/>
      <c r="H214" s="35"/>
      <c r="I214" s="35"/>
      <c r="J214" s="35"/>
      <c r="K214" s="35"/>
      <c r="L214" s="48"/>
      <c r="N214" s="35"/>
    </row>
    <row r="215" spans="1:14" x14ac:dyDescent="0.25">
      <c r="A215" s="54"/>
      <c r="B215" s="54"/>
      <c r="C215" s="54"/>
      <c r="D215" s="54"/>
      <c r="E215" s="54"/>
      <c r="F215" s="35"/>
      <c r="G215" s="35"/>
      <c r="H215" s="35"/>
      <c r="I215" s="35"/>
      <c r="J215" s="35"/>
      <c r="K215" s="35"/>
      <c r="L215" s="48"/>
      <c r="N215" s="35"/>
    </row>
    <row r="216" spans="1:14" x14ac:dyDescent="0.25">
      <c r="A216" s="54"/>
      <c r="B216" s="54"/>
      <c r="C216" s="54"/>
      <c r="D216" s="54"/>
      <c r="E216" s="54"/>
      <c r="F216" s="35"/>
      <c r="G216" s="35"/>
      <c r="H216" s="35"/>
      <c r="I216" s="35"/>
      <c r="J216" s="35"/>
      <c r="K216" s="35"/>
      <c r="L216" s="48"/>
      <c r="N216" s="35"/>
    </row>
    <row r="217" spans="1:14" x14ac:dyDescent="0.25">
      <c r="A217" s="54"/>
      <c r="B217" s="54"/>
      <c r="C217" s="54"/>
      <c r="D217" s="54"/>
      <c r="E217" s="54"/>
      <c r="F217" s="35"/>
      <c r="G217" s="35"/>
      <c r="H217" s="35"/>
      <c r="I217" s="35"/>
      <c r="J217" s="35"/>
      <c r="K217" s="35"/>
      <c r="L217" s="48"/>
      <c r="N217" s="35"/>
    </row>
    <row r="218" spans="1:14" x14ac:dyDescent="0.25">
      <c r="A218" s="54"/>
      <c r="B218" s="54"/>
      <c r="C218" s="54"/>
      <c r="D218" s="54"/>
      <c r="E218" s="54"/>
      <c r="F218" s="35"/>
      <c r="G218" s="35"/>
      <c r="H218" s="35"/>
      <c r="I218" s="35"/>
      <c r="J218" s="35"/>
      <c r="K218" s="35"/>
      <c r="L218" s="48"/>
      <c r="N218" s="35"/>
    </row>
    <row r="219" spans="1:14" x14ac:dyDescent="0.25">
      <c r="A219" s="54"/>
      <c r="B219" s="54"/>
      <c r="C219" s="54"/>
      <c r="D219" s="54"/>
      <c r="E219" s="54"/>
      <c r="F219" s="35"/>
      <c r="G219" s="35"/>
      <c r="H219" s="35"/>
      <c r="I219" s="35"/>
      <c r="J219" s="35"/>
      <c r="K219" s="35"/>
      <c r="L219" s="48"/>
      <c r="N219" s="35"/>
    </row>
    <row r="220" spans="1:14" x14ac:dyDescent="0.25">
      <c r="A220" s="54"/>
      <c r="B220" s="54"/>
      <c r="C220" s="54"/>
      <c r="D220" s="54"/>
      <c r="E220" s="54"/>
      <c r="F220" s="35"/>
      <c r="G220" s="35"/>
      <c r="H220" s="35"/>
      <c r="I220" s="35"/>
      <c r="J220" s="35"/>
      <c r="K220" s="35"/>
      <c r="L220" s="48"/>
      <c r="N220" s="35"/>
    </row>
    <row r="221" spans="1:14" x14ac:dyDescent="0.25">
      <c r="A221" s="54"/>
      <c r="B221" s="54"/>
      <c r="C221" s="54"/>
      <c r="D221" s="54"/>
      <c r="E221" s="54"/>
      <c r="F221" s="35"/>
      <c r="G221" s="35"/>
      <c r="H221" s="35"/>
      <c r="I221" s="35"/>
      <c r="J221" s="35"/>
      <c r="K221" s="35"/>
      <c r="L221" s="48"/>
      <c r="N221" s="35"/>
    </row>
    <row r="222" spans="1:14" x14ac:dyDescent="0.25">
      <c r="A222" s="54"/>
      <c r="B222" s="54"/>
      <c r="C222" s="54"/>
      <c r="D222" s="54"/>
      <c r="E222" s="54"/>
      <c r="F222" s="35"/>
      <c r="G222" s="35"/>
      <c r="H222" s="35"/>
      <c r="I222" s="35"/>
      <c r="J222" s="35"/>
      <c r="K222" s="35"/>
      <c r="L222" s="48"/>
      <c r="N222" s="35"/>
    </row>
    <row r="223" spans="1:14" x14ac:dyDescent="0.25">
      <c r="A223" s="54"/>
      <c r="B223" s="54"/>
      <c r="C223" s="54"/>
      <c r="D223" s="54"/>
      <c r="E223" s="54"/>
      <c r="F223" s="35"/>
      <c r="G223" s="35"/>
      <c r="H223" s="35"/>
      <c r="I223" s="35"/>
      <c r="J223" s="35"/>
      <c r="K223" s="35"/>
      <c r="L223" s="48"/>
      <c r="N223" s="35"/>
    </row>
    <row r="224" spans="1:14" x14ac:dyDescent="0.25">
      <c r="A224" s="54"/>
      <c r="B224" s="54"/>
      <c r="C224" s="54"/>
      <c r="D224" s="54"/>
      <c r="E224" s="54"/>
      <c r="F224" s="35"/>
      <c r="G224" s="35"/>
      <c r="H224" s="35"/>
      <c r="I224" s="35"/>
      <c r="J224" s="35"/>
      <c r="K224" s="35"/>
      <c r="L224" s="48"/>
      <c r="N224" s="35"/>
    </row>
    <row r="225" spans="1:14" x14ac:dyDescent="0.25">
      <c r="A225" s="54"/>
      <c r="B225" s="54"/>
      <c r="C225" s="54"/>
      <c r="D225" s="54"/>
      <c r="E225" s="54"/>
      <c r="F225" s="35"/>
      <c r="G225" s="35"/>
      <c r="H225" s="35"/>
      <c r="I225" s="35"/>
      <c r="J225" s="35"/>
      <c r="K225" s="35"/>
      <c r="L225" s="48"/>
      <c r="N225" s="35"/>
    </row>
    <row r="226" spans="1:14" x14ac:dyDescent="0.25">
      <c r="A226" s="54"/>
      <c r="B226" s="54"/>
      <c r="C226" s="54"/>
      <c r="D226" s="54"/>
      <c r="E226" s="54"/>
      <c r="F226" s="35"/>
      <c r="G226" s="35"/>
      <c r="H226" s="35"/>
      <c r="I226" s="35"/>
      <c r="J226" s="35"/>
      <c r="K226" s="35"/>
      <c r="L226" s="48"/>
      <c r="N226" s="35"/>
    </row>
    <row r="227" spans="1:14" x14ac:dyDescent="0.25">
      <c r="A227" s="54"/>
      <c r="B227" s="54"/>
      <c r="C227" s="54"/>
      <c r="D227" s="54"/>
      <c r="E227" s="54"/>
      <c r="F227" s="35"/>
      <c r="G227" s="35"/>
      <c r="H227" s="35"/>
      <c r="I227" s="35"/>
      <c r="J227" s="35"/>
      <c r="K227" s="35"/>
      <c r="L227" s="48"/>
      <c r="N227" s="35"/>
    </row>
    <row r="228" spans="1:14" x14ac:dyDescent="0.25">
      <c r="A228" s="54"/>
      <c r="B228" s="54"/>
      <c r="C228" s="54"/>
      <c r="D228" s="54"/>
      <c r="E228" s="54"/>
      <c r="F228" s="35"/>
      <c r="G228" s="35"/>
      <c r="H228" s="35"/>
      <c r="I228" s="35"/>
      <c r="J228" s="35"/>
      <c r="K228" s="35"/>
      <c r="L228" s="48"/>
      <c r="N228" s="35"/>
    </row>
    <row r="229" spans="1:14" x14ac:dyDescent="0.25">
      <c r="A229" s="54"/>
      <c r="B229" s="54"/>
      <c r="C229" s="54"/>
      <c r="D229" s="54"/>
      <c r="E229" s="54"/>
      <c r="F229" s="35"/>
      <c r="G229" s="35"/>
      <c r="H229" s="35"/>
      <c r="I229" s="35"/>
      <c r="J229" s="35"/>
      <c r="K229" s="35"/>
      <c r="L229" s="48"/>
      <c r="N229" s="35"/>
    </row>
    <row r="230" spans="1:14" x14ac:dyDescent="0.25">
      <c r="A230" s="54"/>
      <c r="B230" s="54"/>
      <c r="C230" s="54"/>
      <c r="D230" s="54"/>
      <c r="E230" s="54"/>
      <c r="F230" s="35"/>
      <c r="G230" s="35"/>
      <c r="H230" s="35"/>
      <c r="I230" s="35"/>
      <c r="J230" s="35"/>
      <c r="K230" s="35"/>
      <c r="L230" s="48"/>
      <c r="N230" s="35"/>
    </row>
    <row r="231" spans="1:14" x14ac:dyDescent="0.25">
      <c r="A231" s="54"/>
      <c r="B231" s="54"/>
      <c r="C231" s="54"/>
      <c r="D231" s="54"/>
      <c r="E231" s="54"/>
      <c r="F231" s="35"/>
      <c r="G231" s="35"/>
      <c r="H231" s="35"/>
      <c r="I231" s="35"/>
      <c r="J231" s="35"/>
      <c r="K231" s="35"/>
      <c r="L231" s="48"/>
      <c r="N231" s="35"/>
    </row>
    <row r="232" spans="1:14" x14ac:dyDescent="0.25">
      <c r="A232" s="54"/>
      <c r="B232" s="54"/>
      <c r="C232" s="54"/>
      <c r="D232" s="54"/>
      <c r="E232" s="54"/>
      <c r="F232" s="35"/>
      <c r="G232" s="35"/>
      <c r="H232" s="35"/>
      <c r="I232" s="35"/>
      <c r="J232" s="35"/>
      <c r="K232" s="35"/>
      <c r="L232" s="48"/>
      <c r="N232" s="35"/>
    </row>
    <row r="233" spans="1:14" x14ac:dyDescent="0.25">
      <c r="A233" s="54"/>
      <c r="B233" s="54"/>
      <c r="C233" s="54"/>
      <c r="D233" s="54"/>
      <c r="E233" s="54"/>
      <c r="F233" s="35"/>
      <c r="G233" s="35"/>
      <c r="H233" s="35"/>
      <c r="I233" s="35"/>
      <c r="J233" s="35"/>
      <c r="K233" s="35"/>
      <c r="L233" s="48"/>
      <c r="N233" s="35"/>
    </row>
    <row r="234" spans="1:14" x14ac:dyDescent="0.25">
      <c r="A234" s="54"/>
      <c r="B234" s="54"/>
      <c r="C234" s="54"/>
      <c r="D234" s="54"/>
      <c r="E234" s="54"/>
      <c r="F234" s="35"/>
      <c r="G234" s="35"/>
      <c r="H234" s="35"/>
      <c r="I234" s="35"/>
      <c r="J234" s="35"/>
      <c r="K234" s="35"/>
      <c r="L234" s="48"/>
      <c r="N234" s="35"/>
    </row>
    <row r="235" spans="1:14" x14ac:dyDescent="0.25">
      <c r="A235" s="54"/>
      <c r="B235" s="54"/>
      <c r="C235" s="54"/>
      <c r="D235" s="54"/>
      <c r="E235" s="54"/>
      <c r="F235" s="35"/>
      <c r="G235" s="35"/>
      <c r="H235" s="35"/>
      <c r="I235" s="35"/>
      <c r="J235" s="35"/>
      <c r="K235" s="35"/>
      <c r="L235" s="48"/>
      <c r="N235" s="35"/>
    </row>
    <row r="236" spans="1:14" x14ac:dyDescent="0.25">
      <c r="A236" s="54"/>
      <c r="B236" s="54"/>
      <c r="C236" s="54"/>
      <c r="D236" s="54"/>
      <c r="E236" s="54"/>
      <c r="F236" s="35"/>
      <c r="G236" s="35"/>
      <c r="H236" s="35"/>
      <c r="I236" s="35"/>
      <c r="J236" s="35"/>
      <c r="K236" s="35"/>
      <c r="L236" s="48"/>
      <c r="N236" s="35"/>
    </row>
    <row r="237" spans="1:14" x14ac:dyDescent="0.25">
      <c r="A237" s="54"/>
      <c r="B237" s="54"/>
      <c r="C237" s="54"/>
      <c r="D237" s="54"/>
      <c r="E237" s="54"/>
      <c r="F237" s="35"/>
      <c r="G237" s="35"/>
      <c r="H237" s="35"/>
      <c r="I237" s="35"/>
      <c r="J237" s="35"/>
      <c r="K237" s="35"/>
      <c r="L237" s="48"/>
      <c r="N237" s="35"/>
    </row>
    <row r="238" spans="1:14" x14ac:dyDescent="0.25">
      <c r="A238" s="10"/>
      <c r="B238" s="10"/>
      <c r="C238" s="10"/>
      <c r="D238" s="10"/>
      <c r="E238" s="10"/>
      <c r="L238" s="16"/>
    </row>
    <row r="239" spans="1:14" x14ac:dyDescent="0.25">
      <c r="A239" s="10"/>
      <c r="B239" s="10"/>
      <c r="C239" s="10"/>
      <c r="D239" s="10"/>
      <c r="E239" s="10"/>
      <c r="L239" s="16"/>
    </row>
    <row r="240" spans="1:14" x14ac:dyDescent="0.25">
      <c r="L240" s="16"/>
    </row>
    <row r="241" spans="12:12" x14ac:dyDescent="0.25">
      <c r="L241" s="16"/>
    </row>
    <row r="242" spans="12:12" x14ac:dyDescent="0.25">
      <c r="L242" s="16"/>
    </row>
    <row r="243" spans="12:12" x14ac:dyDescent="0.25">
      <c r="L243" s="16"/>
    </row>
    <row r="244" spans="12:12" x14ac:dyDescent="0.25">
      <c r="L244" s="16"/>
    </row>
    <row r="245" spans="12:12" x14ac:dyDescent="0.25">
      <c r="L245" s="16"/>
    </row>
    <row r="246" spans="12:12" x14ac:dyDescent="0.25">
      <c r="L246" s="16"/>
    </row>
    <row r="247" spans="12:12" x14ac:dyDescent="0.25">
      <c r="L247" s="16"/>
    </row>
    <row r="248" spans="12:12" x14ac:dyDescent="0.25">
      <c r="L248" s="16"/>
    </row>
    <row r="249" spans="12:12" x14ac:dyDescent="0.25">
      <c r="L249" s="16"/>
    </row>
    <row r="250" spans="12:12" x14ac:dyDescent="0.25">
      <c r="L250" s="16"/>
    </row>
    <row r="251" spans="12:12" x14ac:dyDescent="0.25">
      <c r="L251" s="16"/>
    </row>
    <row r="252" spans="12:12" x14ac:dyDescent="0.25">
      <c r="L252" s="16"/>
    </row>
    <row r="253" spans="12:12" x14ac:dyDescent="0.25">
      <c r="L253" s="16"/>
    </row>
    <row r="254" spans="12:12" x14ac:dyDescent="0.25">
      <c r="L254" s="16"/>
    </row>
    <row r="255" spans="12:12" x14ac:dyDescent="0.25">
      <c r="L255" s="16"/>
    </row>
    <row r="256" spans="12:12" x14ac:dyDescent="0.25">
      <c r="L256" s="16"/>
    </row>
    <row r="257" spans="12:12" x14ac:dyDescent="0.25">
      <c r="L257" s="16"/>
    </row>
    <row r="258" spans="12:12" x14ac:dyDescent="0.25">
      <c r="L258" s="16"/>
    </row>
    <row r="259" spans="12:12" x14ac:dyDescent="0.25">
      <c r="L259" s="16"/>
    </row>
    <row r="260" spans="12:12" x14ac:dyDescent="0.25">
      <c r="L260" s="16"/>
    </row>
    <row r="261" spans="12:12" x14ac:dyDescent="0.25">
      <c r="L261" s="16"/>
    </row>
    <row r="262" spans="12:12" x14ac:dyDescent="0.25">
      <c r="L262" s="16"/>
    </row>
  </sheetData>
  <hyperlinks>
    <hyperlink ref="B1" r:id="rId1"/>
    <hyperlink ref="B13" r:id="rId2" location="Ontology"/>
    <hyperlink ref="C3" r:id="rId3"/>
    <hyperlink ref="C4" r:id="rId4"/>
    <hyperlink ref="L33" r:id="rId5"/>
    <hyperlink ref="L67" r:id="rId6"/>
    <hyperlink ref="L110" r:id="rId7"/>
    <hyperlink ref="L111" r:id="rId8"/>
    <hyperlink ref="L123" r:id="rId9"/>
    <hyperlink ref="L124" r:id="rId10"/>
    <hyperlink ref="L127" r:id="rId11"/>
    <hyperlink ref="L129" r:id="rId12"/>
    <hyperlink ref="L130" r:id="rId13"/>
    <hyperlink ref="L150" r:id="rId14"/>
    <hyperlink ref="L34" r:id="rId1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7"/>
  <sheetViews>
    <sheetView topLeftCell="A145" workbookViewId="0">
      <selection activeCell="B125" sqref="B125"/>
    </sheetView>
  </sheetViews>
  <sheetFormatPr defaultRowHeight="15" x14ac:dyDescent="0.25"/>
  <cols>
    <col min="1" max="1" width="33" style="55" customWidth="1"/>
    <col min="2" max="2" width="23.140625" style="55" customWidth="1"/>
    <col min="3" max="3" width="56.28515625" style="55" customWidth="1"/>
    <col min="4" max="4" width="14.42578125" style="55" customWidth="1"/>
    <col min="5" max="5" width="15.5703125" style="55" customWidth="1"/>
    <col min="6" max="6" width="16.7109375" style="55" customWidth="1"/>
    <col min="7" max="7" width="22.5703125" style="55" customWidth="1"/>
    <col min="8" max="8" width="22.140625" style="55" customWidth="1"/>
    <col min="9" max="9" width="41.7109375" style="55" customWidth="1"/>
    <col min="10" max="11" width="38.7109375" style="68" customWidth="1"/>
    <col min="12" max="16384" width="9.140625" style="55"/>
  </cols>
  <sheetData>
    <row r="1" spans="1:3" x14ac:dyDescent="0.25">
      <c r="A1" s="55" t="s">
        <v>30735</v>
      </c>
      <c r="B1" s="56" t="s">
        <v>30975</v>
      </c>
    </row>
    <row r="2" spans="1:3" x14ac:dyDescent="0.25">
      <c r="A2" s="55" t="s">
        <v>30737</v>
      </c>
      <c r="B2" s="55" t="s">
        <v>30738</v>
      </c>
      <c r="C2" s="55" t="s">
        <v>30739</v>
      </c>
    </row>
    <row r="3" spans="1:3" x14ac:dyDescent="0.25">
      <c r="A3" s="55" t="s">
        <v>30737</v>
      </c>
      <c r="B3" s="55" t="s">
        <v>30740</v>
      </c>
      <c r="C3" s="56" t="s">
        <v>30741</v>
      </c>
    </row>
    <row r="4" spans="1:3" x14ac:dyDescent="0.25">
      <c r="A4" s="55" t="s">
        <v>30737</v>
      </c>
      <c r="B4" s="55" t="s">
        <v>30810</v>
      </c>
      <c r="C4" s="56" t="s">
        <v>30811</v>
      </c>
    </row>
    <row r="5" spans="1:3" x14ac:dyDescent="0.25">
      <c r="A5" s="55" t="s">
        <v>30742</v>
      </c>
      <c r="B5" s="55" t="s">
        <v>30976</v>
      </c>
    </row>
    <row r="6" spans="1:3" x14ac:dyDescent="0.25">
      <c r="A6" s="55" t="s">
        <v>30744</v>
      </c>
      <c r="B6" s="55" t="s">
        <v>30977</v>
      </c>
    </row>
    <row r="7" spans="1:3" x14ac:dyDescent="0.25">
      <c r="A7" s="55" t="s">
        <v>30746</v>
      </c>
      <c r="B7" s="58" t="s">
        <v>30814</v>
      </c>
    </row>
    <row r="8" spans="1:3" x14ac:dyDescent="0.25">
      <c r="A8" s="55" t="s">
        <v>30815</v>
      </c>
      <c r="B8" s="103">
        <v>43255</v>
      </c>
    </row>
    <row r="9" spans="1:3" x14ac:dyDescent="0.25">
      <c r="A9" s="55" t="s">
        <v>30747</v>
      </c>
      <c r="B9" s="103">
        <v>43272</v>
      </c>
    </row>
    <row r="10" spans="1:3" x14ac:dyDescent="0.25">
      <c r="A10" s="55" t="s">
        <v>30816</v>
      </c>
      <c r="B10" s="58" t="s">
        <v>30817</v>
      </c>
    </row>
    <row r="11" spans="1:3" x14ac:dyDescent="0.25">
      <c r="A11" s="55" t="s">
        <v>30748</v>
      </c>
      <c r="B11" s="59" t="s">
        <v>30749</v>
      </c>
    </row>
    <row r="12" spans="1:3" x14ac:dyDescent="0.25">
      <c r="A12" s="55" t="s">
        <v>30748</v>
      </c>
      <c r="B12" s="58" t="s">
        <v>30750</v>
      </c>
    </row>
    <row r="13" spans="1:3" x14ac:dyDescent="0.25">
      <c r="A13" s="55" t="s">
        <v>30751</v>
      </c>
      <c r="B13" s="60" t="s">
        <v>30752</v>
      </c>
    </row>
    <row r="14" spans="1:3" x14ac:dyDescent="0.25">
      <c r="C14" s="56"/>
    </row>
    <row r="15" spans="1:3" x14ac:dyDescent="0.25">
      <c r="A15" s="55" t="s">
        <v>30978</v>
      </c>
      <c r="C15" s="55" t="s">
        <v>30819</v>
      </c>
    </row>
    <row r="16" spans="1:3" x14ac:dyDescent="0.25">
      <c r="A16" s="55" t="s">
        <v>30820</v>
      </c>
      <c r="B16" s="55" t="s">
        <v>30821</v>
      </c>
      <c r="C16" s="56" t="s">
        <v>30979</v>
      </c>
    </row>
    <row r="17" spans="1:16" ht="20.25" thickBot="1" x14ac:dyDescent="0.35">
      <c r="A17" s="96"/>
      <c r="B17" s="96"/>
      <c r="C17" s="96"/>
      <c r="D17" s="96"/>
      <c r="E17" s="96"/>
      <c r="F17" s="96"/>
      <c r="G17" s="96"/>
      <c r="H17" s="96"/>
      <c r="I17" s="96"/>
      <c r="J17" s="96"/>
      <c r="K17" s="96"/>
      <c r="L17" s="96"/>
      <c r="M17" s="96"/>
      <c r="N17" s="96"/>
      <c r="O17" s="96"/>
      <c r="P17" s="96"/>
    </row>
    <row r="18" spans="1:16" ht="21" thickTop="1" thickBot="1" x14ac:dyDescent="0.35">
      <c r="A18" s="96" t="s">
        <v>31501</v>
      </c>
      <c r="B18" s="96" t="s">
        <v>31502</v>
      </c>
      <c r="C18" s="96" t="s">
        <v>31503</v>
      </c>
      <c r="D18" s="96"/>
      <c r="E18" s="96"/>
      <c r="F18" s="96" t="s">
        <v>31504</v>
      </c>
      <c r="G18" s="96" t="s">
        <v>31505</v>
      </c>
      <c r="H18" s="96"/>
      <c r="I18" s="96" t="s">
        <v>31506</v>
      </c>
      <c r="J18" s="96" t="s">
        <v>31507</v>
      </c>
      <c r="K18" s="96" t="s">
        <v>31508</v>
      </c>
      <c r="L18" s="96" t="s">
        <v>31180</v>
      </c>
      <c r="M18" s="96"/>
      <c r="N18" s="96"/>
      <c r="O18" s="96"/>
      <c r="P18" s="96"/>
    </row>
    <row r="19" spans="1:16" ht="15.75" thickTop="1" x14ac:dyDescent="0.25">
      <c r="A19" s="88" t="s">
        <v>30753</v>
      </c>
      <c r="B19" s="88" t="s">
        <v>30754</v>
      </c>
      <c r="C19" s="88" t="s">
        <v>30755</v>
      </c>
      <c r="D19" s="88" t="s">
        <v>30756</v>
      </c>
      <c r="E19" s="88" t="s">
        <v>30757</v>
      </c>
      <c r="F19" s="88" t="s">
        <v>30980</v>
      </c>
      <c r="G19" s="88" t="s">
        <v>30759</v>
      </c>
      <c r="H19" s="88" t="s">
        <v>30761</v>
      </c>
      <c r="I19" s="88" t="s">
        <v>30762</v>
      </c>
      <c r="J19" s="89" t="s">
        <v>30825</v>
      </c>
      <c r="K19" s="89" t="s">
        <v>30825</v>
      </c>
      <c r="L19" s="88"/>
      <c r="M19" s="88"/>
      <c r="N19" s="88"/>
      <c r="O19" s="88"/>
      <c r="P19" s="88"/>
    </row>
    <row r="20" spans="1:16" ht="22.5" x14ac:dyDescent="0.25">
      <c r="A20" s="71" t="s">
        <v>30981</v>
      </c>
      <c r="B20" s="71" t="s">
        <v>30982</v>
      </c>
      <c r="C20" s="69"/>
      <c r="D20" s="69"/>
      <c r="E20" s="69"/>
      <c r="F20" s="70"/>
      <c r="G20" s="70"/>
      <c r="H20" s="90" t="s">
        <v>2213</v>
      </c>
      <c r="I20" s="70" t="s">
        <v>31509</v>
      </c>
      <c r="J20" s="73"/>
      <c r="K20" s="73"/>
      <c r="L20" s="81" t="s">
        <v>4547</v>
      </c>
    </row>
    <row r="21" spans="1:16" x14ac:dyDescent="0.25">
      <c r="A21" s="71" t="s">
        <v>31510</v>
      </c>
      <c r="B21" s="71" t="s">
        <v>2214</v>
      </c>
      <c r="C21" s="69"/>
      <c r="D21" s="69"/>
      <c r="E21" s="69"/>
      <c r="F21" s="70"/>
      <c r="G21" s="90" t="s">
        <v>30981</v>
      </c>
      <c r="H21" s="90" t="s">
        <v>2214</v>
      </c>
      <c r="I21" s="70" t="s">
        <v>31511</v>
      </c>
      <c r="J21" s="73"/>
      <c r="K21" s="73"/>
      <c r="L21" s="81" t="s">
        <v>2704</v>
      </c>
    </row>
    <row r="22" spans="1:16" x14ac:dyDescent="0.25">
      <c r="A22" s="71" t="s">
        <v>31512</v>
      </c>
      <c r="B22" s="71" t="s">
        <v>2215</v>
      </c>
      <c r="C22" s="69"/>
      <c r="D22" s="69"/>
      <c r="E22" s="69"/>
      <c r="F22" s="70"/>
      <c r="G22" s="90" t="s">
        <v>31510</v>
      </c>
      <c r="H22" s="90" t="s">
        <v>2215</v>
      </c>
      <c r="I22" s="70"/>
      <c r="J22" s="73"/>
      <c r="K22" s="73"/>
      <c r="L22" s="99" t="s">
        <v>2310</v>
      </c>
    </row>
    <row r="23" spans="1:16" ht="24" x14ac:dyDescent="0.25">
      <c r="A23" s="71" t="s">
        <v>31513</v>
      </c>
      <c r="B23" s="71" t="s">
        <v>2216</v>
      </c>
      <c r="C23" s="69"/>
      <c r="D23" s="69"/>
      <c r="E23" s="69"/>
      <c r="F23" s="70"/>
      <c r="G23" s="90" t="s">
        <v>31512</v>
      </c>
      <c r="H23" s="90" t="s">
        <v>2216</v>
      </c>
      <c r="I23" s="70" t="s">
        <v>31514</v>
      </c>
      <c r="J23" s="73"/>
      <c r="K23" s="73"/>
      <c r="L23" s="81" t="s">
        <v>2251</v>
      </c>
    </row>
    <row r="24" spans="1:16" x14ac:dyDescent="0.25">
      <c r="A24" s="71" t="s">
        <v>31515</v>
      </c>
      <c r="B24" s="71" t="s">
        <v>2252</v>
      </c>
      <c r="C24" s="69"/>
      <c r="D24" s="69"/>
      <c r="E24" s="69"/>
      <c r="F24" s="70"/>
      <c r="G24" s="90" t="s">
        <v>31512</v>
      </c>
      <c r="H24" s="90" t="s">
        <v>2252</v>
      </c>
      <c r="I24" s="70" t="s">
        <v>31516</v>
      </c>
      <c r="J24" s="73"/>
      <c r="K24" s="73"/>
      <c r="L24" s="99" t="s">
        <v>2309</v>
      </c>
    </row>
    <row r="25" spans="1:16" x14ac:dyDescent="0.25">
      <c r="A25" s="71" t="s">
        <v>31517</v>
      </c>
      <c r="B25" s="71" t="s">
        <v>2311</v>
      </c>
      <c r="C25" s="69"/>
      <c r="D25" s="69"/>
      <c r="E25" s="69"/>
      <c r="F25" s="70"/>
      <c r="G25" s="90" t="s">
        <v>31510</v>
      </c>
      <c r="H25" s="90" t="s">
        <v>2311</v>
      </c>
      <c r="I25" s="70" t="s">
        <v>31518</v>
      </c>
      <c r="J25" s="73"/>
      <c r="K25" s="73"/>
      <c r="L25" s="99" t="s">
        <v>2385</v>
      </c>
    </row>
    <row r="26" spans="1:16" ht="24" x14ac:dyDescent="0.25">
      <c r="A26" s="71" t="s">
        <v>31519</v>
      </c>
      <c r="B26" s="71" t="s">
        <v>2386</v>
      </c>
      <c r="C26" s="69"/>
      <c r="D26" s="69"/>
      <c r="E26" s="69"/>
      <c r="F26" s="70"/>
      <c r="G26" s="90" t="s">
        <v>31510</v>
      </c>
      <c r="H26" s="90" t="s">
        <v>2386</v>
      </c>
      <c r="I26" s="70" t="s">
        <v>31520</v>
      </c>
      <c r="J26" s="73"/>
      <c r="K26" s="73"/>
      <c r="L26" s="99" t="s">
        <v>2397</v>
      </c>
    </row>
    <row r="27" spans="1:16" x14ac:dyDescent="0.25">
      <c r="A27" s="71" t="s">
        <v>31521</v>
      </c>
      <c r="B27" s="71" t="s">
        <v>2387</v>
      </c>
      <c r="C27" s="69"/>
      <c r="D27" s="69"/>
      <c r="E27" s="69"/>
      <c r="F27" s="70"/>
      <c r="G27" s="90" t="s">
        <v>31519</v>
      </c>
      <c r="H27" s="90" t="s">
        <v>2387</v>
      </c>
      <c r="I27" s="70" t="s">
        <v>31522</v>
      </c>
      <c r="J27" s="73"/>
      <c r="K27" s="73"/>
      <c r="L27" s="99" t="s">
        <v>2391</v>
      </c>
    </row>
    <row r="28" spans="1:16" x14ac:dyDescent="0.25">
      <c r="A28" s="71" t="s">
        <v>31523</v>
      </c>
      <c r="B28" s="71" t="s">
        <v>2398</v>
      </c>
      <c r="C28" s="69"/>
      <c r="D28" s="69"/>
      <c r="E28" s="69"/>
      <c r="F28" s="70"/>
      <c r="G28" s="90" t="s">
        <v>31510</v>
      </c>
      <c r="H28" s="90" t="s">
        <v>2398</v>
      </c>
      <c r="I28" s="70" t="s">
        <v>31524</v>
      </c>
      <c r="J28" s="73"/>
      <c r="K28" s="73"/>
      <c r="L28" s="99" t="s">
        <v>2602</v>
      </c>
    </row>
    <row r="29" spans="1:16" x14ac:dyDescent="0.25">
      <c r="A29" s="71" t="s">
        <v>31525</v>
      </c>
      <c r="B29" s="71" t="s">
        <v>2399</v>
      </c>
      <c r="C29" s="69"/>
      <c r="D29" s="69"/>
      <c r="E29" s="69"/>
      <c r="F29" s="70"/>
      <c r="G29" s="90" t="s">
        <v>31523</v>
      </c>
      <c r="H29" s="90" t="s">
        <v>2399</v>
      </c>
      <c r="I29" s="70" t="s">
        <v>31526</v>
      </c>
      <c r="J29" s="73"/>
      <c r="K29" s="73"/>
      <c r="L29" s="99" t="s">
        <v>2413</v>
      </c>
    </row>
    <row r="30" spans="1:16" x14ac:dyDescent="0.25">
      <c r="A30" s="71" t="s">
        <v>31527</v>
      </c>
      <c r="B30" s="71" t="s">
        <v>2414</v>
      </c>
      <c r="C30" s="69"/>
      <c r="D30" s="69"/>
      <c r="E30" s="69"/>
      <c r="F30" s="70"/>
      <c r="G30" s="90" t="s">
        <v>31523</v>
      </c>
      <c r="H30" s="90" t="s">
        <v>2414</v>
      </c>
      <c r="I30" s="70" t="s">
        <v>31528</v>
      </c>
      <c r="J30" s="73"/>
      <c r="K30" s="73"/>
      <c r="L30" s="99" t="s">
        <v>2447</v>
      </c>
    </row>
    <row r="31" spans="1:16" x14ac:dyDescent="0.25">
      <c r="A31" s="71" t="s">
        <v>31529</v>
      </c>
      <c r="B31" s="71" t="s">
        <v>2448</v>
      </c>
      <c r="C31" s="69"/>
      <c r="D31" s="69"/>
      <c r="E31" s="69"/>
      <c r="F31" s="70"/>
      <c r="G31" s="90" t="s">
        <v>31523</v>
      </c>
      <c r="H31" s="90" t="s">
        <v>2448</v>
      </c>
      <c r="I31" s="70" t="s">
        <v>31530</v>
      </c>
      <c r="J31" s="73"/>
      <c r="K31" s="73"/>
      <c r="L31" s="99" t="s">
        <v>2597</v>
      </c>
    </row>
    <row r="32" spans="1:16" x14ac:dyDescent="0.25">
      <c r="A32" s="71" t="s">
        <v>31531</v>
      </c>
      <c r="B32" s="71" t="s">
        <v>2598</v>
      </c>
      <c r="C32" s="69"/>
      <c r="D32" s="69"/>
      <c r="E32" s="69"/>
      <c r="F32" s="70"/>
      <c r="G32" s="90" t="s">
        <v>31523</v>
      </c>
      <c r="H32" s="90" t="s">
        <v>2598</v>
      </c>
      <c r="I32" s="70" t="s">
        <v>31532</v>
      </c>
      <c r="J32" s="73"/>
      <c r="K32" s="73"/>
      <c r="L32" s="99" t="s">
        <v>2601</v>
      </c>
    </row>
    <row r="33" spans="1:12" x14ac:dyDescent="0.25">
      <c r="A33" s="71" t="s">
        <v>31533</v>
      </c>
      <c r="B33" s="71" t="s">
        <v>2603</v>
      </c>
      <c r="C33" s="69"/>
      <c r="D33" s="69"/>
      <c r="E33" s="69"/>
      <c r="F33" s="70"/>
      <c r="G33" s="90" t="s">
        <v>31510</v>
      </c>
      <c r="H33" s="90" t="s">
        <v>2603</v>
      </c>
      <c r="I33" s="70" t="s">
        <v>31534</v>
      </c>
      <c r="J33" s="73"/>
      <c r="K33" s="73"/>
      <c r="L33" s="99" t="s">
        <v>2632</v>
      </c>
    </row>
    <row r="34" spans="1:12" ht="24" x14ac:dyDescent="0.25">
      <c r="A34" s="71" t="s">
        <v>31535</v>
      </c>
      <c r="B34" s="71" t="s">
        <v>2633</v>
      </c>
      <c r="C34" s="69"/>
      <c r="D34" s="69"/>
      <c r="E34" s="69"/>
      <c r="F34" s="70"/>
      <c r="G34" s="90" t="s">
        <v>31510</v>
      </c>
      <c r="H34" s="90" t="s">
        <v>2633</v>
      </c>
      <c r="I34" s="70" t="s">
        <v>31536</v>
      </c>
      <c r="J34" s="73"/>
      <c r="K34" s="73"/>
      <c r="L34" s="99" t="s">
        <v>2703</v>
      </c>
    </row>
    <row r="35" spans="1:12" ht="24" x14ac:dyDescent="0.25">
      <c r="A35" s="71" t="s">
        <v>31537</v>
      </c>
      <c r="B35" s="71" t="s">
        <v>2634</v>
      </c>
      <c r="C35" s="69"/>
      <c r="D35" s="69"/>
      <c r="E35" s="69"/>
      <c r="F35" s="70"/>
      <c r="G35" s="90" t="s">
        <v>31535</v>
      </c>
      <c r="H35" s="90" t="s">
        <v>2634</v>
      </c>
      <c r="I35" s="70" t="s">
        <v>31538</v>
      </c>
      <c r="J35" s="73"/>
      <c r="K35" s="73"/>
      <c r="L35" s="99" t="s">
        <v>2697</v>
      </c>
    </row>
    <row r="36" spans="1:12" ht="22.5" x14ac:dyDescent="0.25">
      <c r="A36" s="71" t="s">
        <v>31539</v>
      </c>
      <c r="B36" s="71" t="s">
        <v>2698</v>
      </c>
      <c r="C36" s="69"/>
      <c r="D36" s="69"/>
      <c r="E36" s="69"/>
      <c r="F36" s="70"/>
      <c r="G36" s="90" t="s">
        <v>31535</v>
      </c>
      <c r="H36" s="90" t="s">
        <v>2698</v>
      </c>
      <c r="I36" s="70" t="s">
        <v>31540</v>
      </c>
      <c r="J36" s="73"/>
      <c r="K36" s="73"/>
      <c r="L36" s="99" t="s">
        <v>2702</v>
      </c>
    </row>
    <row r="37" spans="1:12" x14ac:dyDescent="0.25">
      <c r="A37" s="71" t="s">
        <v>31541</v>
      </c>
      <c r="B37" s="71" t="s">
        <v>21442</v>
      </c>
      <c r="C37" s="69"/>
      <c r="D37" s="69"/>
      <c r="E37" s="69"/>
      <c r="F37" s="70"/>
      <c r="G37" s="90" t="s">
        <v>30981</v>
      </c>
      <c r="H37" s="90" t="s">
        <v>21442</v>
      </c>
      <c r="I37" s="70"/>
      <c r="J37" s="73"/>
      <c r="K37" s="73"/>
      <c r="L37" s="70"/>
    </row>
    <row r="38" spans="1:12" x14ac:dyDescent="0.25">
      <c r="A38" s="71" t="s">
        <v>31542</v>
      </c>
      <c r="B38" s="71" t="s">
        <v>2398</v>
      </c>
      <c r="C38" s="69"/>
      <c r="D38" s="69"/>
      <c r="E38" s="69"/>
      <c r="F38" s="70"/>
      <c r="G38" s="90" t="s">
        <v>31541</v>
      </c>
      <c r="H38" s="90" t="s">
        <v>2398</v>
      </c>
      <c r="I38" s="70"/>
      <c r="J38" s="73"/>
      <c r="K38" s="73"/>
      <c r="L38" s="70"/>
    </row>
    <row r="39" spans="1:12" x14ac:dyDescent="0.25">
      <c r="A39" s="71" t="s">
        <v>31543</v>
      </c>
      <c r="B39" s="71" t="s">
        <v>2448</v>
      </c>
      <c r="C39" s="69"/>
      <c r="D39" s="69"/>
      <c r="E39" s="69"/>
      <c r="F39" s="70"/>
      <c r="G39" s="90" t="s">
        <v>31542</v>
      </c>
      <c r="H39" s="90" t="s">
        <v>2448</v>
      </c>
      <c r="I39" s="70"/>
      <c r="J39" s="73"/>
      <c r="K39" s="73"/>
      <c r="L39" s="70"/>
    </row>
    <row r="40" spans="1:12" ht="24" x14ac:dyDescent="0.25">
      <c r="A40" s="71" t="s">
        <v>31544</v>
      </c>
      <c r="B40" s="71" t="s">
        <v>2705</v>
      </c>
      <c r="C40" s="69"/>
      <c r="D40" s="69"/>
      <c r="E40" s="69"/>
      <c r="F40" s="70"/>
      <c r="G40" s="90" t="s">
        <v>30981</v>
      </c>
      <c r="H40" s="90" t="s">
        <v>2705</v>
      </c>
      <c r="I40" s="70" t="s">
        <v>31545</v>
      </c>
      <c r="J40" s="73"/>
      <c r="K40" s="73"/>
      <c r="L40" s="70" t="s">
        <v>4546</v>
      </c>
    </row>
    <row r="41" spans="1:12" x14ac:dyDescent="0.25">
      <c r="A41" s="71" t="s">
        <v>31546</v>
      </c>
      <c r="B41" s="71" t="s">
        <v>2215</v>
      </c>
      <c r="C41" s="69"/>
      <c r="D41" s="69"/>
      <c r="E41" s="69"/>
      <c r="F41" s="70"/>
      <c r="G41" s="90" t="s">
        <v>31544</v>
      </c>
      <c r="H41" s="90" t="s">
        <v>2215</v>
      </c>
      <c r="I41" s="70" t="s">
        <v>31547</v>
      </c>
      <c r="J41" s="73"/>
      <c r="K41" s="73"/>
      <c r="L41" s="99" t="s">
        <v>2711</v>
      </c>
    </row>
    <row r="42" spans="1:12" x14ac:dyDescent="0.25">
      <c r="A42" s="71" t="s">
        <v>31548</v>
      </c>
      <c r="B42" s="71" t="s">
        <v>2706</v>
      </c>
      <c r="C42" s="69"/>
      <c r="D42" s="69"/>
      <c r="E42" s="69"/>
      <c r="F42" s="70"/>
      <c r="G42" s="90" t="s">
        <v>31546</v>
      </c>
      <c r="H42" s="90" t="s">
        <v>2706</v>
      </c>
      <c r="I42" s="70" t="s">
        <v>31549</v>
      </c>
      <c r="J42" s="73"/>
      <c r="K42" s="73"/>
      <c r="L42" s="99" t="s">
        <v>2710</v>
      </c>
    </row>
    <row r="43" spans="1:12" ht="36" x14ac:dyDescent="0.25">
      <c r="A43" s="71" t="s">
        <v>31550</v>
      </c>
      <c r="B43" s="71" t="s">
        <v>2712</v>
      </c>
      <c r="C43" s="69"/>
      <c r="D43" s="69"/>
      <c r="E43" s="69"/>
      <c r="F43" s="70"/>
      <c r="G43" s="90" t="s">
        <v>31544</v>
      </c>
      <c r="H43" s="90" t="s">
        <v>2712</v>
      </c>
      <c r="I43" s="70" t="s">
        <v>31551</v>
      </c>
      <c r="J43" s="73"/>
      <c r="K43" s="73"/>
      <c r="L43" s="99" t="s">
        <v>2774</v>
      </c>
    </row>
    <row r="44" spans="1:12" ht="22.5" x14ac:dyDescent="0.25">
      <c r="A44" s="71" t="s">
        <v>31552</v>
      </c>
      <c r="B44" s="71" t="s">
        <v>2713</v>
      </c>
      <c r="C44" s="69"/>
      <c r="D44" s="69"/>
      <c r="E44" s="69"/>
      <c r="F44" s="70"/>
      <c r="G44" s="90" t="s">
        <v>31550</v>
      </c>
      <c r="H44" s="90" t="s">
        <v>2713</v>
      </c>
      <c r="I44" s="70" t="s">
        <v>31553</v>
      </c>
      <c r="J44" s="73"/>
      <c r="K44" s="73"/>
      <c r="L44" s="99" t="s">
        <v>2717</v>
      </c>
    </row>
    <row r="45" spans="1:12" ht="22.5" x14ac:dyDescent="0.25">
      <c r="A45" s="71" t="s">
        <v>31554</v>
      </c>
      <c r="B45" s="71" t="s">
        <v>2718</v>
      </c>
      <c r="C45" s="69"/>
      <c r="D45" s="69"/>
      <c r="E45" s="69"/>
      <c r="F45" s="70"/>
      <c r="G45" s="90" t="s">
        <v>31550</v>
      </c>
      <c r="H45" s="90" t="s">
        <v>2718</v>
      </c>
      <c r="I45" s="70" t="s">
        <v>31555</v>
      </c>
      <c r="J45" s="73"/>
      <c r="K45" s="73"/>
      <c r="L45" s="99" t="s">
        <v>2722</v>
      </c>
    </row>
    <row r="46" spans="1:12" ht="22.5" x14ac:dyDescent="0.25">
      <c r="A46" s="71" t="s">
        <v>31556</v>
      </c>
      <c r="B46" s="71" t="s">
        <v>2723</v>
      </c>
      <c r="C46" s="69"/>
      <c r="D46" s="69"/>
      <c r="E46" s="69"/>
      <c r="F46" s="70"/>
      <c r="G46" s="90" t="s">
        <v>31550</v>
      </c>
      <c r="H46" s="90" t="s">
        <v>2723</v>
      </c>
      <c r="I46" s="70" t="s">
        <v>31557</v>
      </c>
      <c r="J46" s="73"/>
      <c r="K46" s="73"/>
      <c r="L46" s="99" t="s">
        <v>2739</v>
      </c>
    </row>
    <row r="47" spans="1:12" ht="22.5" x14ac:dyDescent="0.25">
      <c r="A47" s="71" t="s">
        <v>31558</v>
      </c>
      <c r="B47" s="71" t="s">
        <v>2740</v>
      </c>
      <c r="C47" s="69"/>
      <c r="D47" s="69"/>
      <c r="E47" s="69"/>
      <c r="F47" s="70"/>
      <c r="G47" s="90" t="s">
        <v>31550</v>
      </c>
      <c r="H47" s="90" t="s">
        <v>2740</v>
      </c>
      <c r="I47" s="70" t="s">
        <v>31559</v>
      </c>
      <c r="J47" s="73"/>
      <c r="K47" s="73"/>
      <c r="L47" s="99" t="s">
        <v>2744</v>
      </c>
    </row>
    <row r="48" spans="1:12" ht="22.5" x14ac:dyDescent="0.25">
      <c r="A48" s="71" t="s">
        <v>31560</v>
      </c>
      <c r="B48" s="71" t="s">
        <v>2745</v>
      </c>
      <c r="C48" s="69"/>
      <c r="D48" s="69"/>
      <c r="E48" s="69"/>
      <c r="F48" s="70"/>
      <c r="G48" s="90" t="s">
        <v>31550</v>
      </c>
      <c r="H48" s="90" t="s">
        <v>2745</v>
      </c>
      <c r="I48" s="70" t="s">
        <v>31561</v>
      </c>
      <c r="J48" s="73"/>
      <c r="K48" s="73"/>
      <c r="L48" s="99" t="s">
        <v>2752</v>
      </c>
    </row>
    <row r="49" spans="1:12" ht="22.5" x14ac:dyDescent="0.25">
      <c r="A49" s="71" t="s">
        <v>31562</v>
      </c>
      <c r="B49" s="71" t="s">
        <v>2753</v>
      </c>
      <c r="C49" s="69"/>
      <c r="D49" s="69"/>
      <c r="E49" s="69"/>
      <c r="F49" s="70"/>
      <c r="G49" s="90" t="s">
        <v>31550</v>
      </c>
      <c r="H49" s="90" t="s">
        <v>2753</v>
      </c>
      <c r="I49" s="70" t="s">
        <v>31563</v>
      </c>
      <c r="J49" s="73"/>
      <c r="K49" s="73"/>
      <c r="L49" s="99" t="s">
        <v>2760</v>
      </c>
    </row>
    <row r="50" spans="1:12" ht="24" x14ac:dyDescent="0.25">
      <c r="A50" s="71" t="s">
        <v>31564</v>
      </c>
      <c r="B50" s="71" t="s">
        <v>2775</v>
      </c>
      <c r="C50" s="69"/>
      <c r="D50" s="69"/>
      <c r="E50" s="69"/>
      <c r="F50" s="70"/>
      <c r="G50" s="90" t="s">
        <v>31544</v>
      </c>
      <c r="H50" s="90" t="s">
        <v>2775</v>
      </c>
      <c r="I50" s="70" t="s">
        <v>31565</v>
      </c>
      <c r="J50" s="73"/>
      <c r="K50" s="73"/>
      <c r="L50" s="99" t="s">
        <v>2786</v>
      </c>
    </row>
    <row r="51" spans="1:12" ht="22.5" x14ac:dyDescent="0.25">
      <c r="A51" s="71" t="s">
        <v>31566</v>
      </c>
      <c r="B51" s="71" t="s">
        <v>2776</v>
      </c>
      <c r="C51" s="69"/>
      <c r="D51" s="69"/>
      <c r="E51" s="69"/>
      <c r="F51" s="70"/>
      <c r="G51" s="90" t="s">
        <v>31564</v>
      </c>
      <c r="H51" s="90" t="s">
        <v>2776</v>
      </c>
      <c r="I51" s="70" t="s">
        <v>31567</v>
      </c>
      <c r="J51" s="73"/>
      <c r="K51" s="73"/>
      <c r="L51" s="99" t="s">
        <v>2780</v>
      </c>
    </row>
    <row r="52" spans="1:12" ht="22.5" x14ac:dyDescent="0.25">
      <c r="A52" s="71" t="s">
        <v>31568</v>
      </c>
      <c r="B52" s="71" t="s">
        <v>2781</v>
      </c>
      <c r="C52" s="69"/>
      <c r="D52" s="69"/>
      <c r="E52" s="69"/>
      <c r="F52" s="70"/>
      <c r="G52" s="90" t="s">
        <v>31564</v>
      </c>
      <c r="H52" s="90" t="s">
        <v>2781</v>
      </c>
      <c r="I52" s="70" t="s">
        <v>31569</v>
      </c>
      <c r="J52" s="73"/>
      <c r="K52" s="73"/>
      <c r="L52" s="99" t="s">
        <v>2785</v>
      </c>
    </row>
    <row r="53" spans="1:12" ht="24" x14ac:dyDescent="0.25">
      <c r="A53" s="71" t="s">
        <v>31570</v>
      </c>
      <c r="B53" s="71" t="s">
        <v>2787</v>
      </c>
      <c r="C53" s="69"/>
      <c r="D53" s="69"/>
      <c r="E53" s="69"/>
      <c r="F53" s="70"/>
      <c r="G53" s="90" t="s">
        <v>31544</v>
      </c>
      <c r="H53" s="90" t="s">
        <v>2787</v>
      </c>
      <c r="I53" s="70" t="s">
        <v>31571</v>
      </c>
      <c r="J53" s="73"/>
      <c r="K53" s="73"/>
      <c r="L53" s="99" t="s">
        <v>3088</v>
      </c>
    </row>
    <row r="54" spans="1:12" ht="22.5" x14ac:dyDescent="0.25">
      <c r="A54" s="71" t="s">
        <v>31572</v>
      </c>
      <c r="B54" s="71" t="s">
        <v>2788</v>
      </c>
      <c r="C54" s="69"/>
      <c r="D54" s="69"/>
      <c r="E54" s="69"/>
      <c r="F54" s="70"/>
      <c r="G54" s="90" t="s">
        <v>31570</v>
      </c>
      <c r="H54" s="90" t="s">
        <v>2788</v>
      </c>
      <c r="I54" s="70" t="s">
        <v>31573</v>
      </c>
      <c r="J54" s="73"/>
      <c r="K54" s="73"/>
      <c r="L54" s="99" t="s">
        <v>2947</v>
      </c>
    </row>
    <row r="55" spans="1:12" ht="22.5" x14ac:dyDescent="0.25">
      <c r="A55" s="100" t="s">
        <v>31574</v>
      </c>
      <c r="B55" s="71" t="s">
        <v>2948</v>
      </c>
      <c r="C55" s="69"/>
      <c r="D55" s="69"/>
      <c r="E55" s="69"/>
      <c r="F55" s="70"/>
      <c r="G55" s="90" t="s">
        <v>31570</v>
      </c>
      <c r="H55" s="90" t="s">
        <v>2948</v>
      </c>
      <c r="I55" s="70" t="s">
        <v>31575</v>
      </c>
      <c r="J55" s="73"/>
      <c r="K55" s="73"/>
      <c r="L55" s="99" t="s">
        <v>2955</v>
      </c>
    </row>
    <row r="56" spans="1:12" ht="22.5" x14ac:dyDescent="0.25">
      <c r="A56" s="71" t="s">
        <v>31576</v>
      </c>
      <c r="B56" s="71" t="s">
        <v>2956</v>
      </c>
      <c r="C56" s="69"/>
      <c r="D56" s="69"/>
      <c r="E56" s="69"/>
      <c r="F56" s="70"/>
      <c r="G56" s="90" t="s">
        <v>31570</v>
      </c>
      <c r="H56" s="90" t="s">
        <v>2956</v>
      </c>
      <c r="I56" s="70" t="s">
        <v>31577</v>
      </c>
      <c r="J56" s="73"/>
      <c r="K56" s="73"/>
      <c r="L56" s="99" t="s">
        <v>2960</v>
      </c>
    </row>
    <row r="57" spans="1:12" ht="24" x14ac:dyDescent="0.25">
      <c r="A57" s="71" t="s">
        <v>31578</v>
      </c>
      <c r="B57" s="71" t="s">
        <v>2705</v>
      </c>
      <c r="C57" s="69"/>
      <c r="D57" s="69"/>
      <c r="E57" s="69"/>
      <c r="F57" s="70"/>
      <c r="G57" s="90" t="s">
        <v>31570</v>
      </c>
      <c r="H57" s="90" t="s">
        <v>2705</v>
      </c>
      <c r="I57" s="70" t="s">
        <v>31579</v>
      </c>
      <c r="J57" s="73"/>
      <c r="K57" s="73"/>
      <c r="L57" s="99" t="s">
        <v>2964</v>
      </c>
    </row>
    <row r="58" spans="1:12" ht="22.5" x14ac:dyDescent="0.25">
      <c r="A58" s="71" t="s">
        <v>31580</v>
      </c>
      <c r="B58" s="71" t="s">
        <v>2965</v>
      </c>
      <c r="C58" s="69"/>
      <c r="D58" s="69"/>
      <c r="E58" s="69"/>
      <c r="F58" s="70"/>
      <c r="G58" s="90" t="s">
        <v>31570</v>
      </c>
      <c r="H58" s="90" t="s">
        <v>2965</v>
      </c>
      <c r="I58" s="70" t="s">
        <v>31581</v>
      </c>
      <c r="J58" s="73"/>
      <c r="K58" s="73"/>
      <c r="L58" s="99" t="s">
        <v>3011</v>
      </c>
    </row>
    <row r="59" spans="1:12" ht="24" x14ac:dyDescent="0.25">
      <c r="A59" s="71" t="s">
        <v>31582</v>
      </c>
      <c r="B59" s="71" t="s">
        <v>2386</v>
      </c>
      <c r="C59" s="69"/>
      <c r="D59" s="69"/>
      <c r="E59" s="69"/>
      <c r="F59" s="70"/>
      <c r="G59" s="90" t="s">
        <v>31544</v>
      </c>
      <c r="H59" s="90" t="s">
        <v>2386</v>
      </c>
      <c r="I59" s="70" t="s">
        <v>31583</v>
      </c>
      <c r="J59" s="73"/>
      <c r="K59" s="73"/>
      <c r="L59" s="99" t="s">
        <v>3310</v>
      </c>
    </row>
    <row r="60" spans="1:12" x14ac:dyDescent="0.25">
      <c r="A60" s="71" t="s">
        <v>31584</v>
      </c>
      <c r="B60" s="71" t="s">
        <v>1819</v>
      </c>
      <c r="C60" s="69"/>
      <c r="D60" s="69"/>
      <c r="E60" s="69"/>
      <c r="F60" s="70"/>
      <c r="G60" s="90" t="s">
        <v>31582</v>
      </c>
      <c r="H60" s="90" t="s">
        <v>1819</v>
      </c>
      <c r="I60" s="70" t="s">
        <v>31585</v>
      </c>
      <c r="J60" s="73"/>
      <c r="K60" s="73"/>
      <c r="L60" s="99" t="s">
        <v>3098</v>
      </c>
    </row>
    <row r="61" spans="1:12" x14ac:dyDescent="0.25">
      <c r="A61" s="71" t="s">
        <v>31586</v>
      </c>
      <c r="B61" s="71" t="s">
        <v>1843</v>
      </c>
      <c r="C61" s="69"/>
      <c r="D61" s="69"/>
      <c r="E61" s="69"/>
      <c r="F61" s="70"/>
      <c r="G61" s="90" t="s">
        <v>31582</v>
      </c>
      <c r="H61" s="90" t="s">
        <v>1843</v>
      </c>
      <c r="I61" s="70" t="s">
        <v>31587</v>
      </c>
      <c r="J61" s="73"/>
      <c r="K61" s="73"/>
      <c r="L61" s="99" t="s">
        <v>3159</v>
      </c>
    </row>
    <row r="62" spans="1:12" x14ac:dyDescent="0.25">
      <c r="A62" s="71" t="s">
        <v>31588</v>
      </c>
      <c r="B62" s="71" t="s">
        <v>1827</v>
      </c>
      <c r="C62" s="69"/>
      <c r="D62" s="69"/>
      <c r="E62" s="69"/>
      <c r="F62" s="70"/>
      <c r="G62" s="90" t="s">
        <v>31582</v>
      </c>
      <c r="H62" s="90" t="s">
        <v>1827</v>
      </c>
      <c r="I62" s="70" t="s">
        <v>31589</v>
      </c>
      <c r="J62" s="73"/>
      <c r="K62" s="73"/>
      <c r="L62" s="99" t="s">
        <v>3107</v>
      </c>
    </row>
    <row r="63" spans="1:12" x14ac:dyDescent="0.25">
      <c r="A63" s="71" t="s">
        <v>31590</v>
      </c>
      <c r="B63" s="71" t="s">
        <v>1838</v>
      </c>
      <c r="C63" s="69"/>
      <c r="D63" s="69"/>
      <c r="E63" s="69"/>
      <c r="F63" s="70"/>
      <c r="G63" s="90" t="s">
        <v>31582</v>
      </c>
      <c r="H63" s="90" t="s">
        <v>1838</v>
      </c>
      <c r="I63" s="70" t="s">
        <v>31591</v>
      </c>
      <c r="J63" s="73"/>
      <c r="K63" s="73"/>
      <c r="L63" s="99" t="s">
        <v>3150</v>
      </c>
    </row>
    <row r="64" spans="1:12" x14ac:dyDescent="0.25">
      <c r="A64" s="71" t="s">
        <v>31592</v>
      </c>
      <c r="B64" s="71" t="s">
        <v>1848</v>
      </c>
      <c r="C64" s="69"/>
      <c r="D64" s="69"/>
      <c r="E64" s="69"/>
      <c r="F64" s="70"/>
      <c r="G64" s="90" t="s">
        <v>31582</v>
      </c>
      <c r="H64" s="90" t="s">
        <v>1848</v>
      </c>
      <c r="I64" s="70" t="s">
        <v>31593</v>
      </c>
      <c r="J64" s="73"/>
      <c r="K64" s="73"/>
      <c r="L64" s="99" t="s">
        <v>3168</v>
      </c>
    </row>
    <row r="65" spans="1:12" x14ac:dyDescent="0.25">
      <c r="A65" s="71" t="s">
        <v>31594</v>
      </c>
      <c r="B65" s="71" t="s">
        <v>2387</v>
      </c>
      <c r="C65" s="69"/>
      <c r="D65" s="69"/>
      <c r="E65" s="69"/>
      <c r="F65" s="70"/>
      <c r="G65" s="90" t="s">
        <v>31582</v>
      </c>
      <c r="H65" s="90" t="s">
        <v>2387</v>
      </c>
      <c r="I65" s="70" t="s">
        <v>31595</v>
      </c>
      <c r="J65" s="73"/>
      <c r="K65" s="73"/>
      <c r="L65" s="99" t="s">
        <v>3198</v>
      </c>
    </row>
    <row r="66" spans="1:12" x14ac:dyDescent="0.25">
      <c r="A66" s="71" t="s">
        <v>31596</v>
      </c>
      <c r="B66" s="71" t="s">
        <v>1857</v>
      </c>
      <c r="C66" s="69"/>
      <c r="D66" s="69"/>
      <c r="E66" s="69"/>
      <c r="F66" s="70"/>
      <c r="G66" s="90" t="s">
        <v>31582</v>
      </c>
      <c r="H66" s="90" t="s">
        <v>1857</v>
      </c>
      <c r="I66" s="70" t="s">
        <v>31597</v>
      </c>
      <c r="J66" s="73"/>
      <c r="K66" s="73"/>
      <c r="L66" s="99" t="s">
        <v>3207</v>
      </c>
    </row>
    <row r="67" spans="1:12" x14ac:dyDescent="0.25">
      <c r="A67" s="71" t="s">
        <v>31598</v>
      </c>
      <c r="B67" s="71" t="s">
        <v>3208</v>
      </c>
      <c r="C67" s="69"/>
      <c r="D67" s="69"/>
      <c r="E67" s="69"/>
      <c r="F67" s="70"/>
      <c r="G67" s="90" t="s">
        <v>31582</v>
      </c>
      <c r="H67" s="90" t="s">
        <v>3208</v>
      </c>
      <c r="I67" s="70" t="s">
        <v>31599</v>
      </c>
      <c r="J67" s="73"/>
      <c r="K67" s="73"/>
      <c r="L67" s="99" t="s">
        <v>3215</v>
      </c>
    </row>
    <row r="68" spans="1:12" x14ac:dyDescent="0.25">
      <c r="A68" s="71" t="s">
        <v>31600</v>
      </c>
      <c r="B68" s="71" t="s">
        <v>3216</v>
      </c>
      <c r="C68" s="69"/>
      <c r="D68" s="69"/>
      <c r="E68" s="69"/>
      <c r="F68" s="70"/>
      <c r="G68" s="90" t="s">
        <v>31582</v>
      </c>
      <c r="H68" s="90" t="s">
        <v>3216</v>
      </c>
      <c r="I68" s="70" t="s">
        <v>31601</v>
      </c>
      <c r="J68" s="73"/>
      <c r="K68" s="73"/>
      <c r="L68" s="99" t="s">
        <v>3242</v>
      </c>
    </row>
    <row r="69" spans="1:12" x14ac:dyDescent="0.25">
      <c r="A69" s="71" t="s">
        <v>31602</v>
      </c>
      <c r="B69" s="71" t="s">
        <v>1862</v>
      </c>
      <c r="C69" s="69"/>
      <c r="D69" s="69"/>
      <c r="E69" s="69"/>
      <c r="F69" s="70"/>
      <c r="G69" s="90" t="s">
        <v>31582</v>
      </c>
      <c r="H69" s="90" t="s">
        <v>1862</v>
      </c>
      <c r="I69" s="70" t="s">
        <v>31603</v>
      </c>
      <c r="J69" s="73"/>
      <c r="K69" s="73"/>
      <c r="L69" s="99" t="s">
        <v>3243</v>
      </c>
    </row>
    <row r="70" spans="1:12" x14ac:dyDescent="0.25">
      <c r="A70" s="71" t="s">
        <v>31604</v>
      </c>
      <c r="B70" s="71" t="s">
        <v>2398</v>
      </c>
      <c r="C70" s="69"/>
      <c r="D70" s="69"/>
      <c r="E70" s="69"/>
      <c r="F70" s="70"/>
      <c r="G70" s="90" t="s">
        <v>31544</v>
      </c>
      <c r="H70" s="90" t="s">
        <v>2398</v>
      </c>
      <c r="I70" s="70" t="s">
        <v>31605</v>
      </c>
      <c r="J70" s="73"/>
      <c r="K70" s="73"/>
      <c r="L70" s="99" t="s">
        <v>3536</v>
      </c>
    </row>
    <row r="71" spans="1:12" x14ac:dyDescent="0.25">
      <c r="A71" s="71" t="s">
        <v>31606</v>
      </c>
      <c r="B71" s="71" t="s">
        <v>3311</v>
      </c>
      <c r="C71" s="69"/>
      <c r="D71" s="69"/>
      <c r="E71" s="69"/>
      <c r="F71" s="70"/>
      <c r="G71" s="90" t="s">
        <v>31604</v>
      </c>
      <c r="H71" s="90" t="s">
        <v>3311</v>
      </c>
      <c r="I71" s="70" t="s">
        <v>31607</v>
      </c>
      <c r="J71" s="73"/>
      <c r="K71" s="73"/>
      <c r="L71" s="99" t="s">
        <v>3330</v>
      </c>
    </row>
    <row r="72" spans="1:12" x14ac:dyDescent="0.25">
      <c r="A72" s="71" t="s">
        <v>31608</v>
      </c>
      <c r="B72" s="71" t="s">
        <v>2598</v>
      </c>
      <c r="C72" s="69"/>
      <c r="D72" s="69"/>
      <c r="E72" s="69"/>
      <c r="F72" s="70"/>
      <c r="G72" s="90" t="s">
        <v>31604</v>
      </c>
      <c r="H72" s="90" t="s">
        <v>2598</v>
      </c>
      <c r="I72" s="70" t="s">
        <v>31609</v>
      </c>
      <c r="J72" s="73"/>
      <c r="K72" s="73"/>
      <c r="L72" s="99" t="s">
        <v>3337</v>
      </c>
    </row>
    <row r="73" spans="1:12" x14ac:dyDescent="0.25">
      <c r="A73" s="71" t="s">
        <v>31610</v>
      </c>
      <c r="B73" s="71" t="s">
        <v>3537</v>
      </c>
      <c r="C73" s="69"/>
      <c r="D73" s="69"/>
      <c r="E73" s="69"/>
      <c r="F73" s="70"/>
      <c r="G73" s="90" t="s">
        <v>31544</v>
      </c>
      <c r="H73" s="90" t="s">
        <v>3537</v>
      </c>
      <c r="I73" s="70" t="s">
        <v>31611</v>
      </c>
      <c r="J73" s="73"/>
      <c r="K73" s="73"/>
      <c r="L73" s="99" t="s">
        <v>3543</v>
      </c>
    </row>
    <row r="74" spans="1:12" x14ac:dyDescent="0.25">
      <c r="A74" s="71" t="s">
        <v>31612</v>
      </c>
      <c r="B74" s="71" t="s">
        <v>3538</v>
      </c>
      <c r="C74" s="69"/>
      <c r="D74" s="69"/>
      <c r="E74" s="69"/>
      <c r="F74" s="70"/>
      <c r="G74" s="90" t="s">
        <v>31610</v>
      </c>
      <c r="H74" s="90" t="s">
        <v>3538</v>
      </c>
      <c r="I74" s="70" t="s">
        <v>31613</v>
      </c>
      <c r="J74" s="73"/>
      <c r="K74" s="73"/>
      <c r="L74" s="99" t="s">
        <v>3542</v>
      </c>
    </row>
    <row r="75" spans="1:12" ht="24" x14ac:dyDescent="0.25">
      <c r="A75" s="71" t="s">
        <v>31614</v>
      </c>
      <c r="B75" s="71" t="s">
        <v>2633</v>
      </c>
      <c r="C75" s="69"/>
      <c r="D75" s="69"/>
      <c r="E75" s="69"/>
      <c r="F75" s="70"/>
      <c r="G75" s="90" t="s">
        <v>31544</v>
      </c>
      <c r="H75" s="90" t="s">
        <v>2633</v>
      </c>
      <c r="I75" s="70" t="s">
        <v>31615</v>
      </c>
      <c r="J75" s="73"/>
      <c r="K75" s="73"/>
      <c r="L75" s="101" t="s">
        <v>4499</v>
      </c>
    </row>
    <row r="76" spans="1:12" ht="36" x14ac:dyDescent="0.25">
      <c r="A76" s="71" t="s">
        <v>31616</v>
      </c>
      <c r="B76" s="71" t="s">
        <v>3544</v>
      </c>
      <c r="C76" s="69"/>
      <c r="D76" s="69"/>
      <c r="E76" s="69"/>
      <c r="F76" s="70"/>
      <c r="G76" s="90" t="s">
        <v>31614</v>
      </c>
      <c r="H76" s="90" t="s">
        <v>3544</v>
      </c>
      <c r="I76" s="70" t="s">
        <v>31617</v>
      </c>
      <c r="J76" s="73"/>
      <c r="K76" s="73"/>
      <c r="L76" s="99" t="s">
        <v>3554</v>
      </c>
    </row>
    <row r="77" spans="1:12" ht="36" x14ac:dyDescent="0.25">
      <c r="A77" s="71" t="s">
        <v>31618</v>
      </c>
      <c r="B77" s="71" t="s">
        <v>3555</v>
      </c>
      <c r="C77" s="69"/>
      <c r="D77" s="69"/>
      <c r="E77" s="69"/>
      <c r="F77" s="70"/>
      <c r="G77" s="90" t="s">
        <v>31614</v>
      </c>
      <c r="H77" s="90" t="s">
        <v>3555</v>
      </c>
      <c r="I77" s="70" t="s">
        <v>31619</v>
      </c>
      <c r="J77" s="73"/>
      <c r="K77" s="73"/>
      <c r="L77" s="99" t="s">
        <v>4031</v>
      </c>
    </row>
    <row r="78" spans="1:12" ht="22.5" x14ac:dyDescent="0.25">
      <c r="A78" s="71" t="s">
        <v>31606</v>
      </c>
      <c r="B78" s="71" t="s">
        <v>3311</v>
      </c>
      <c r="C78" s="69"/>
      <c r="D78" s="69"/>
      <c r="E78" s="69"/>
      <c r="F78" s="70"/>
      <c r="G78" s="90" t="s">
        <v>31614</v>
      </c>
      <c r="H78" s="90" t="s">
        <v>3311</v>
      </c>
      <c r="I78" s="70" t="s">
        <v>31620</v>
      </c>
      <c r="J78" s="73"/>
      <c r="K78" s="73"/>
      <c r="L78" s="99" t="s">
        <v>4058</v>
      </c>
    </row>
    <row r="79" spans="1:12" ht="22.5" x14ac:dyDescent="0.25">
      <c r="A79" s="71" t="s">
        <v>31621</v>
      </c>
      <c r="B79" s="71" t="s">
        <v>4059</v>
      </c>
      <c r="C79" s="69"/>
      <c r="D79" s="69"/>
      <c r="E79" s="69"/>
      <c r="F79" s="70"/>
      <c r="G79" s="90" t="s">
        <v>31614</v>
      </c>
      <c r="H79" s="90" t="s">
        <v>4059</v>
      </c>
      <c r="I79" s="70" t="s">
        <v>31622</v>
      </c>
      <c r="J79" s="73"/>
      <c r="K79" s="73"/>
      <c r="L79" s="99" t="s">
        <v>4266</v>
      </c>
    </row>
    <row r="80" spans="1:12" ht="22.5" x14ac:dyDescent="0.25">
      <c r="A80" s="71" t="s">
        <v>31562</v>
      </c>
      <c r="B80" s="71" t="s">
        <v>2753</v>
      </c>
      <c r="C80" s="69"/>
      <c r="D80" s="69"/>
      <c r="E80" s="69"/>
      <c r="F80" s="70"/>
      <c r="G80" s="90" t="s">
        <v>31614</v>
      </c>
      <c r="H80" s="90" t="s">
        <v>2753</v>
      </c>
      <c r="I80" s="70" t="s">
        <v>31623</v>
      </c>
      <c r="J80" s="73"/>
      <c r="K80" s="73"/>
      <c r="L80" s="99" t="s">
        <v>4486</v>
      </c>
    </row>
    <row r="81" spans="1:16" ht="22.5" x14ac:dyDescent="0.25">
      <c r="A81" s="71" t="s">
        <v>31624</v>
      </c>
      <c r="B81" s="71" t="s">
        <v>4487</v>
      </c>
      <c r="C81" s="69"/>
      <c r="D81" s="69"/>
      <c r="E81" s="69"/>
      <c r="F81" s="70"/>
      <c r="G81" s="90" t="s">
        <v>31614</v>
      </c>
      <c r="H81" s="90" t="s">
        <v>4487</v>
      </c>
      <c r="I81" s="70" t="s">
        <v>31615</v>
      </c>
      <c r="J81" s="73"/>
      <c r="K81" s="73"/>
      <c r="L81" s="101" t="s">
        <v>4499</v>
      </c>
    </row>
    <row r="82" spans="1:16" ht="24" x14ac:dyDescent="0.25">
      <c r="A82" s="71" t="s">
        <v>31625</v>
      </c>
      <c r="B82" s="71" t="s">
        <v>4500</v>
      </c>
      <c r="C82" s="69"/>
      <c r="D82" s="69"/>
      <c r="E82" s="69"/>
      <c r="F82" s="70"/>
      <c r="G82" s="90" t="s">
        <v>31544</v>
      </c>
      <c r="H82" s="90" t="s">
        <v>4500</v>
      </c>
      <c r="I82" s="70" t="s">
        <v>31626</v>
      </c>
      <c r="J82" s="73"/>
      <c r="K82" s="73"/>
      <c r="L82" s="99" t="s">
        <v>4545</v>
      </c>
    </row>
    <row r="83" spans="1:16" ht="22.5" x14ac:dyDescent="0.25">
      <c r="A83" s="71" t="s">
        <v>31627</v>
      </c>
      <c r="B83" s="71" t="s">
        <v>4501</v>
      </c>
      <c r="C83" s="69"/>
      <c r="D83" s="69"/>
      <c r="E83" s="69"/>
      <c r="F83" s="70"/>
      <c r="G83" s="90" t="s">
        <v>31625</v>
      </c>
      <c r="H83" s="90" t="s">
        <v>4501</v>
      </c>
      <c r="I83" s="70" t="s">
        <v>31628</v>
      </c>
      <c r="J83" s="73"/>
      <c r="K83" s="73"/>
      <c r="L83" s="99" t="s">
        <v>4507</v>
      </c>
    </row>
    <row r="84" spans="1:16" ht="20.25" thickBot="1" x14ac:dyDescent="0.35">
      <c r="A84" s="96"/>
      <c r="B84" s="96"/>
      <c r="C84" s="96"/>
      <c r="D84" s="96"/>
      <c r="E84" s="96"/>
      <c r="F84" s="96"/>
      <c r="G84" s="96"/>
      <c r="H84" s="97"/>
      <c r="I84" s="96"/>
      <c r="J84" s="96"/>
      <c r="K84" s="96"/>
      <c r="L84" s="98"/>
      <c r="M84" s="96"/>
      <c r="N84" s="96"/>
      <c r="O84" s="96"/>
      <c r="P84" s="96"/>
    </row>
    <row r="85" spans="1:16" s="114" customFormat="1" ht="15.75" thickTop="1" x14ac:dyDescent="0.25">
      <c r="A85" s="109" t="s">
        <v>31629</v>
      </c>
      <c r="B85" s="109" t="s">
        <v>30983</v>
      </c>
      <c r="C85" s="109"/>
      <c r="D85" s="110"/>
      <c r="E85" s="109"/>
      <c r="F85" s="111" t="s">
        <v>31259</v>
      </c>
      <c r="G85" s="112" t="s">
        <v>30981</v>
      </c>
      <c r="H85" s="113"/>
      <c r="I85" s="113"/>
      <c r="J85" s="112"/>
      <c r="K85" s="112"/>
      <c r="L85" s="113"/>
      <c r="M85" s="113"/>
      <c r="N85" s="113"/>
    </row>
    <row r="86" spans="1:16" x14ac:dyDescent="0.25">
      <c r="A86" s="71" t="s">
        <v>30832</v>
      </c>
      <c r="B86" s="74" t="s">
        <v>2347</v>
      </c>
      <c r="C86" s="75"/>
      <c r="D86" s="76"/>
      <c r="E86" s="77"/>
      <c r="F86" s="73" t="s">
        <v>30984</v>
      </c>
      <c r="G86" s="90" t="s">
        <v>31517</v>
      </c>
      <c r="H86" s="70" t="s">
        <v>2347</v>
      </c>
      <c r="I86" s="70" t="s">
        <v>31630</v>
      </c>
      <c r="J86" s="90"/>
      <c r="K86" s="90"/>
      <c r="L86" s="81" t="s">
        <v>2349</v>
      </c>
      <c r="M86" s="70"/>
      <c r="N86" s="70"/>
    </row>
    <row r="87" spans="1:16" ht="22.5" x14ac:dyDescent="0.25">
      <c r="A87" s="71" t="s">
        <v>31631</v>
      </c>
      <c r="B87" s="78" t="s">
        <v>3628</v>
      </c>
      <c r="C87" s="71"/>
      <c r="D87" s="72"/>
      <c r="E87" s="71"/>
      <c r="F87" s="73" t="s">
        <v>30984</v>
      </c>
      <c r="G87" s="90" t="s">
        <v>31618</v>
      </c>
      <c r="H87" s="70" t="s">
        <v>3628</v>
      </c>
      <c r="I87" s="70" t="s">
        <v>31632</v>
      </c>
      <c r="J87" s="90"/>
      <c r="K87" s="90"/>
      <c r="L87" s="81" t="s">
        <v>3630</v>
      </c>
      <c r="M87" s="70"/>
      <c r="N87" s="70"/>
    </row>
    <row r="88" spans="1:16" ht="22.5" x14ac:dyDescent="0.25">
      <c r="A88" s="71" t="s">
        <v>31633</v>
      </c>
      <c r="B88" s="78" t="s">
        <v>3919</v>
      </c>
      <c r="C88" s="71"/>
      <c r="D88" s="72"/>
      <c r="E88" s="71"/>
      <c r="F88" s="73" t="s">
        <v>30984</v>
      </c>
      <c r="G88" s="90" t="s">
        <v>31618</v>
      </c>
      <c r="H88" s="70" t="s">
        <v>3919</v>
      </c>
      <c r="I88" s="70" t="s">
        <v>31634</v>
      </c>
      <c r="J88" s="90"/>
      <c r="K88" s="90" t="s">
        <v>31635</v>
      </c>
      <c r="L88" s="81" t="s">
        <v>3921</v>
      </c>
      <c r="M88" s="70"/>
      <c r="N88" s="70"/>
    </row>
    <row r="89" spans="1:16" ht="75" x14ac:dyDescent="0.25">
      <c r="A89" s="71" t="s">
        <v>31636</v>
      </c>
      <c r="B89" s="78" t="s">
        <v>30985</v>
      </c>
      <c r="C89" s="71"/>
      <c r="D89" s="72"/>
      <c r="E89" s="71"/>
      <c r="F89" s="107" t="s">
        <v>31909</v>
      </c>
      <c r="G89" s="90" t="s">
        <v>31572</v>
      </c>
      <c r="H89" s="70" t="s">
        <v>2921</v>
      </c>
      <c r="I89" s="70" t="s">
        <v>31637</v>
      </c>
      <c r="J89" s="90"/>
      <c r="K89" s="90"/>
      <c r="L89" s="81" t="s">
        <v>2923</v>
      </c>
      <c r="M89" s="70"/>
      <c r="N89" s="70"/>
    </row>
    <row r="90" spans="1:16" x14ac:dyDescent="0.25">
      <c r="A90" s="71" t="s">
        <v>31638</v>
      </c>
      <c r="B90" s="78" t="s">
        <v>30986</v>
      </c>
      <c r="C90" s="71"/>
      <c r="D90" s="72"/>
      <c r="E90" s="71"/>
      <c r="F90" s="80" t="s">
        <v>31264</v>
      </c>
      <c r="G90" s="90" t="s">
        <v>31572</v>
      </c>
      <c r="H90" s="70" t="s">
        <v>2807</v>
      </c>
      <c r="I90" s="70" t="s">
        <v>31639</v>
      </c>
      <c r="J90" s="90"/>
      <c r="K90" s="90"/>
      <c r="L90" s="81" t="s">
        <v>2809</v>
      </c>
      <c r="M90" s="70"/>
      <c r="N90" s="70"/>
    </row>
    <row r="91" spans="1:16" ht="75" x14ac:dyDescent="0.25">
      <c r="A91" s="71" t="s">
        <v>31640</v>
      </c>
      <c r="B91" s="78" t="s">
        <v>2350</v>
      </c>
      <c r="C91" s="71"/>
      <c r="D91" s="72"/>
      <c r="E91" s="72"/>
      <c r="F91" s="80" t="s">
        <v>31910</v>
      </c>
      <c r="G91" s="90" t="s">
        <v>31517</v>
      </c>
      <c r="H91" s="70" t="s">
        <v>2350</v>
      </c>
      <c r="I91" s="70" t="s">
        <v>31641</v>
      </c>
      <c r="J91" s="90"/>
      <c r="K91" s="90"/>
      <c r="L91" s="81" t="s">
        <v>2352</v>
      </c>
      <c r="M91" s="70"/>
      <c r="N91" s="70"/>
    </row>
    <row r="92" spans="1:16" ht="33.75" x14ac:dyDescent="0.25">
      <c r="A92" s="71" t="s">
        <v>31642</v>
      </c>
      <c r="B92" s="78" t="s">
        <v>2297</v>
      </c>
      <c r="C92" s="71"/>
      <c r="D92" s="72"/>
      <c r="E92" s="71"/>
      <c r="F92" s="80" t="s">
        <v>30988</v>
      </c>
      <c r="G92" s="90" t="s">
        <v>31515</v>
      </c>
      <c r="H92" s="70" t="s">
        <v>2297</v>
      </c>
      <c r="I92" s="70" t="s">
        <v>31643</v>
      </c>
      <c r="J92" s="91" t="s">
        <v>31644</v>
      </c>
      <c r="K92" s="91"/>
      <c r="L92" s="81" t="s">
        <v>2299</v>
      </c>
      <c r="M92" s="70"/>
      <c r="N92" s="70"/>
    </row>
    <row r="93" spans="1:16" ht="67.5" x14ac:dyDescent="0.25">
      <c r="A93" s="71" t="s">
        <v>31645</v>
      </c>
      <c r="B93" s="78" t="s">
        <v>3220</v>
      </c>
      <c r="C93" s="82" t="s">
        <v>31646</v>
      </c>
      <c r="D93" s="72"/>
      <c r="E93" s="71"/>
      <c r="F93" s="80" t="s">
        <v>31911</v>
      </c>
      <c r="G93" s="90" t="s">
        <v>31600</v>
      </c>
      <c r="H93" s="70" t="s">
        <v>3220</v>
      </c>
      <c r="I93" s="70" t="s">
        <v>31647</v>
      </c>
      <c r="J93" s="91" t="s">
        <v>31648</v>
      </c>
      <c r="K93" s="91"/>
      <c r="L93" s="81" t="s">
        <v>3222</v>
      </c>
      <c r="M93" s="70"/>
      <c r="N93" s="70"/>
    </row>
    <row r="94" spans="1:16" s="114" customFormat="1" x14ac:dyDescent="0.25">
      <c r="A94" s="109" t="s">
        <v>31649</v>
      </c>
      <c r="B94" s="115" t="s">
        <v>30989</v>
      </c>
      <c r="C94" s="109"/>
      <c r="D94" s="110"/>
      <c r="E94" s="110"/>
      <c r="F94" s="116" t="s">
        <v>30988</v>
      </c>
      <c r="G94" s="113" t="s">
        <v>30981</v>
      </c>
      <c r="H94" s="117"/>
      <c r="I94" s="113"/>
      <c r="J94" s="112"/>
      <c r="K94" s="112"/>
      <c r="L94" s="113"/>
      <c r="M94" s="113"/>
      <c r="N94" s="113"/>
    </row>
    <row r="95" spans="1:16" s="114" customFormat="1" x14ac:dyDescent="0.25">
      <c r="A95" s="109" t="s">
        <v>31650</v>
      </c>
      <c r="B95" s="115" t="s">
        <v>30990</v>
      </c>
      <c r="C95" s="109"/>
      <c r="D95" s="110"/>
      <c r="E95" s="109"/>
      <c r="F95" s="116" t="s">
        <v>30991</v>
      </c>
      <c r="G95" s="113" t="s">
        <v>30981</v>
      </c>
      <c r="H95" s="117"/>
      <c r="I95" s="113"/>
      <c r="J95" s="112"/>
      <c r="K95" s="112"/>
      <c r="L95" s="113"/>
      <c r="M95" s="113"/>
      <c r="N95" s="113"/>
    </row>
    <row r="96" spans="1:16" s="114" customFormat="1" x14ac:dyDescent="0.25">
      <c r="A96" s="109" t="s">
        <v>31651</v>
      </c>
      <c r="B96" s="115" t="s">
        <v>30992</v>
      </c>
      <c r="C96" s="109"/>
      <c r="D96" s="109"/>
      <c r="E96" s="109"/>
      <c r="F96" s="116" t="s">
        <v>30993</v>
      </c>
      <c r="G96" s="113" t="s">
        <v>30981</v>
      </c>
      <c r="H96" s="117"/>
      <c r="I96" s="113"/>
      <c r="J96" s="118"/>
      <c r="K96" s="118"/>
      <c r="L96" s="113"/>
      <c r="M96" s="113"/>
      <c r="N96" s="113"/>
    </row>
    <row r="97" spans="1:14" s="114" customFormat="1" x14ac:dyDescent="0.25">
      <c r="A97" s="109" t="s">
        <v>31652</v>
      </c>
      <c r="B97" s="115" t="s">
        <v>30994</v>
      </c>
      <c r="C97" s="109"/>
      <c r="D97" s="110"/>
      <c r="E97" s="109"/>
      <c r="F97" s="116" t="s">
        <v>30993</v>
      </c>
      <c r="G97" s="113" t="s">
        <v>30981</v>
      </c>
      <c r="H97" s="117"/>
      <c r="I97" s="113"/>
      <c r="J97" s="112"/>
      <c r="K97" s="112"/>
      <c r="L97" s="113"/>
      <c r="M97" s="113"/>
      <c r="N97" s="113"/>
    </row>
    <row r="98" spans="1:14" s="114" customFormat="1" x14ac:dyDescent="0.25">
      <c r="A98" s="109" t="s">
        <v>31653</v>
      </c>
      <c r="B98" s="115" t="s">
        <v>5334</v>
      </c>
      <c r="C98" s="109"/>
      <c r="D98" s="110"/>
      <c r="E98" s="109"/>
      <c r="F98" s="116" t="s">
        <v>30993</v>
      </c>
      <c r="G98" s="113" t="s">
        <v>30981</v>
      </c>
      <c r="H98" s="117"/>
      <c r="I98" s="113"/>
      <c r="J98" s="118"/>
      <c r="K98" s="118"/>
      <c r="L98" s="113"/>
      <c r="M98" s="113"/>
      <c r="N98" s="113"/>
    </row>
    <row r="99" spans="1:14" s="114" customFormat="1" x14ac:dyDescent="0.25">
      <c r="A99" s="109" t="s">
        <v>31541</v>
      </c>
      <c r="B99" s="115" t="s">
        <v>21442</v>
      </c>
      <c r="C99" s="109"/>
      <c r="D99" s="110"/>
      <c r="E99" s="109"/>
      <c r="F99" s="116" t="s">
        <v>30993</v>
      </c>
      <c r="G99" s="113" t="s">
        <v>30981</v>
      </c>
      <c r="H99" s="117"/>
      <c r="I99" s="113"/>
      <c r="J99" s="118"/>
      <c r="K99" s="118"/>
      <c r="L99" s="113"/>
      <c r="M99" s="113"/>
      <c r="N99" s="113"/>
    </row>
    <row r="100" spans="1:14" ht="146.25" x14ac:dyDescent="0.25">
      <c r="A100" s="71" t="s">
        <v>31654</v>
      </c>
      <c r="B100" s="78" t="s">
        <v>2318</v>
      </c>
      <c r="C100" s="82" t="s">
        <v>31655</v>
      </c>
      <c r="D100" s="72"/>
      <c r="E100" s="71"/>
      <c r="F100" s="80" t="s">
        <v>30995</v>
      </c>
      <c r="G100" s="90" t="s">
        <v>31517</v>
      </c>
      <c r="H100" s="70" t="s">
        <v>2318</v>
      </c>
      <c r="I100" s="70" t="s">
        <v>31656</v>
      </c>
      <c r="J100" s="91" t="s">
        <v>31657</v>
      </c>
      <c r="K100" s="91"/>
      <c r="L100" s="81" t="s">
        <v>2320</v>
      </c>
      <c r="M100" s="70"/>
      <c r="N100" s="70"/>
    </row>
    <row r="101" spans="1:14" ht="123.75" x14ac:dyDescent="0.25">
      <c r="A101" s="71" t="s">
        <v>31658</v>
      </c>
      <c r="B101" s="78" t="s">
        <v>3556</v>
      </c>
      <c r="C101" s="82" t="s">
        <v>31659</v>
      </c>
      <c r="D101" s="72"/>
      <c r="E101" s="71"/>
      <c r="F101" s="80" t="s">
        <v>30995</v>
      </c>
      <c r="G101" s="90" t="s">
        <v>31618</v>
      </c>
      <c r="H101" s="70" t="s">
        <v>3556</v>
      </c>
      <c r="I101" s="70" t="s">
        <v>31660</v>
      </c>
      <c r="J101" s="91" t="s">
        <v>30996</v>
      </c>
      <c r="K101" s="91"/>
      <c r="L101" s="81" t="s">
        <v>3558</v>
      </c>
      <c r="M101" s="70"/>
      <c r="N101" s="70"/>
    </row>
    <row r="102" spans="1:14" ht="168.75" x14ac:dyDescent="0.25">
      <c r="A102" s="71" t="s">
        <v>31661</v>
      </c>
      <c r="B102" s="78" t="s">
        <v>4335</v>
      </c>
      <c r="C102" s="82" t="s">
        <v>31662</v>
      </c>
      <c r="D102" s="72"/>
      <c r="E102" s="71"/>
      <c r="F102" s="80" t="s">
        <v>30995</v>
      </c>
      <c r="G102" s="90" t="s">
        <v>31562</v>
      </c>
      <c r="H102" s="70" t="s">
        <v>4335</v>
      </c>
      <c r="I102" s="70" t="s">
        <v>31663</v>
      </c>
      <c r="J102" s="91" t="s">
        <v>31664</v>
      </c>
      <c r="K102" s="91"/>
      <c r="L102" s="81" t="s">
        <v>4337</v>
      </c>
      <c r="M102" s="70"/>
      <c r="N102" s="70"/>
    </row>
    <row r="103" spans="1:14" x14ac:dyDescent="0.25">
      <c r="A103" s="71" t="s">
        <v>31665</v>
      </c>
      <c r="B103" s="78" t="s">
        <v>30997</v>
      </c>
      <c r="C103" s="71"/>
      <c r="D103" s="72"/>
      <c r="E103" s="71"/>
      <c r="F103" s="80" t="s">
        <v>30995</v>
      </c>
      <c r="G103" s="70" t="s">
        <v>30981</v>
      </c>
      <c r="H103" s="69"/>
      <c r="I103" s="70"/>
      <c r="J103" s="91"/>
      <c r="K103" s="91"/>
      <c r="L103" s="70"/>
      <c r="M103" s="70"/>
      <c r="N103" s="70"/>
    </row>
    <row r="104" spans="1:14" ht="180" x14ac:dyDescent="0.25">
      <c r="A104" s="71" t="s">
        <v>31666</v>
      </c>
      <c r="B104" s="78" t="s">
        <v>3321</v>
      </c>
      <c r="C104" s="82" t="s">
        <v>31667</v>
      </c>
      <c r="D104" s="72"/>
      <c r="E104" s="71"/>
      <c r="F104" s="80" t="s">
        <v>30995</v>
      </c>
      <c r="G104" s="90" t="s">
        <v>31606</v>
      </c>
      <c r="H104" s="70" t="s">
        <v>3321</v>
      </c>
      <c r="I104" s="70" t="s">
        <v>31668</v>
      </c>
      <c r="J104" s="91" t="s">
        <v>30998</v>
      </c>
      <c r="K104" s="91"/>
      <c r="L104" s="81" t="s">
        <v>3323</v>
      </c>
      <c r="M104" s="70"/>
      <c r="N104" s="70"/>
    </row>
    <row r="105" spans="1:14" ht="112.5" x14ac:dyDescent="0.25">
      <c r="A105" s="71" t="s">
        <v>31669</v>
      </c>
      <c r="B105" s="78" t="s">
        <v>3799</v>
      </c>
      <c r="C105" s="82" t="s">
        <v>31670</v>
      </c>
      <c r="D105" s="72"/>
      <c r="E105" s="71"/>
      <c r="F105" s="80" t="s">
        <v>30995</v>
      </c>
      <c r="G105" s="90" t="s">
        <v>31618</v>
      </c>
      <c r="H105" s="70" t="s">
        <v>3799</v>
      </c>
      <c r="I105" s="70" t="s">
        <v>31671</v>
      </c>
      <c r="J105" s="91" t="s">
        <v>30999</v>
      </c>
      <c r="K105" s="91"/>
      <c r="L105" s="81" t="s">
        <v>3801</v>
      </c>
      <c r="M105" s="70"/>
      <c r="N105" s="70"/>
    </row>
    <row r="106" spans="1:14" ht="56.25" x14ac:dyDescent="0.25">
      <c r="A106" s="71" t="s">
        <v>31672</v>
      </c>
      <c r="B106" s="78" t="s">
        <v>31000</v>
      </c>
      <c r="C106" s="82" t="s">
        <v>31673</v>
      </c>
      <c r="D106" s="72"/>
      <c r="E106" s="71"/>
      <c r="F106" s="80" t="s">
        <v>31001</v>
      </c>
      <c r="G106" s="70" t="s">
        <v>30981</v>
      </c>
      <c r="H106" s="69"/>
      <c r="I106" s="70"/>
      <c r="J106" s="91" t="s">
        <v>31674</v>
      </c>
      <c r="K106" s="91"/>
      <c r="L106" s="70"/>
      <c r="M106" s="70"/>
      <c r="N106" s="70"/>
    </row>
    <row r="107" spans="1:14" ht="135" x14ac:dyDescent="0.25">
      <c r="A107" s="71" t="s">
        <v>31675</v>
      </c>
      <c r="B107" s="78" t="s">
        <v>4424</v>
      </c>
      <c r="C107" s="82" t="s">
        <v>31676</v>
      </c>
      <c r="D107" s="72"/>
      <c r="E107" s="71"/>
      <c r="F107" s="80" t="s">
        <v>30995</v>
      </c>
      <c r="G107" s="90" t="s">
        <v>31562</v>
      </c>
      <c r="H107" s="70" t="s">
        <v>4424</v>
      </c>
      <c r="I107" s="70" t="s">
        <v>31677</v>
      </c>
      <c r="J107" s="91" t="s">
        <v>31678</v>
      </c>
      <c r="K107" s="91"/>
      <c r="L107" s="81" t="s">
        <v>4426</v>
      </c>
      <c r="M107" s="70"/>
      <c r="N107" s="70"/>
    </row>
    <row r="108" spans="1:14" ht="30" x14ac:dyDescent="0.25">
      <c r="A108" s="71" t="s">
        <v>31679</v>
      </c>
      <c r="B108" s="78" t="s">
        <v>3823</v>
      </c>
      <c r="C108" s="71"/>
      <c r="D108" s="72"/>
      <c r="E108" s="71"/>
      <c r="F108" s="80" t="s">
        <v>31002</v>
      </c>
      <c r="G108" s="90" t="s">
        <v>31618</v>
      </c>
      <c r="H108" s="70" t="s">
        <v>3823</v>
      </c>
      <c r="I108" s="70" t="s">
        <v>31680</v>
      </c>
      <c r="J108" s="91"/>
      <c r="K108" s="92"/>
      <c r="L108" s="81" t="s">
        <v>3825</v>
      </c>
      <c r="M108" s="70"/>
      <c r="N108" s="70"/>
    </row>
    <row r="109" spans="1:14" x14ac:dyDescent="0.25">
      <c r="A109" s="71" t="s">
        <v>31681</v>
      </c>
      <c r="B109" s="78" t="s">
        <v>31003</v>
      </c>
      <c r="C109" s="71"/>
      <c r="D109" s="72"/>
      <c r="E109" s="71"/>
      <c r="F109" s="80" t="s">
        <v>31886</v>
      </c>
      <c r="G109" s="70" t="s">
        <v>30981</v>
      </c>
      <c r="H109" s="69"/>
      <c r="I109" s="70"/>
      <c r="J109" s="91"/>
      <c r="K109" s="91"/>
      <c r="L109" s="70"/>
      <c r="M109" s="70"/>
      <c r="N109" s="70"/>
    </row>
    <row r="110" spans="1:14" x14ac:dyDescent="0.25">
      <c r="A110" s="71" t="s">
        <v>31682</v>
      </c>
      <c r="B110" s="78" t="s">
        <v>31004</v>
      </c>
      <c r="C110" s="71"/>
      <c r="D110" s="72"/>
      <c r="E110" s="71"/>
      <c r="F110" s="80" t="s">
        <v>31912</v>
      </c>
      <c r="G110" s="70" t="s">
        <v>30981</v>
      </c>
      <c r="H110" s="69"/>
      <c r="I110" s="70"/>
      <c r="J110" s="91"/>
      <c r="K110" s="91"/>
      <c r="L110" s="70"/>
      <c r="M110" s="70"/>
      <c r="N110" s="70"/>
    </row>
    <row r="111" spans="1:14" ht="101.25" x14ac:dyDescent="0.25">
      <c r="A111" s="71" t="s">
        <v>31683</v>
      </c>
      <c r="B111" s="78" t="s">
        <v>31005</v>
      </c>
      <c r="C111" s="82" t="s">
        <v>31684</v>
      </c>
      <c r="D111" s="72"/>
      <c r="E111" s="71"/>
      <c r="F111" s="80" t="s">
        <v>31006</v>
      </c>
      <c r="G111" s="90" t="s">
        <v>31618</v>
      </c>
      <c r="H111" s="70" t="s">
        <v>3610</v>
      </c>
      <c r="I111" s="70" t="s">
        <v>31685</v>
      </c>
      <c r="J111" s="91" t="s">
        <v>31686</v>
      </c>
      <c r="K111" s="91"/>
      <c r="L111" s="81" t="s">
        <v>3612</v>
      </c>
      <c r="M111" s="70"/>
      <c r="N111" s="70"/>
    </row>
    <row r="112" spans="1:14" s="114" customFormat="1" ht="101.25" x14ac:dyDescent="0.25">
      <c r="A112" s="109" t="s">
        <v>31687</v>
      </c>
      <c r="B112" s="115" t="s">
        <v>4214</v>
      </c>
      <c r="C112" s="119" t="s">
        <v>31688</v>
      </c>
      <c r="D112" s="110"/>
      <c r="E112" s="109"/>
      <c r="F112" s="116" t="s">
        <v>31007</v>
      </c>
      <c r="G112" s="113" t="s">
        <v>30981</v>
      </c>
      <c r="H112" s="117"/>
      <c r="I112" s="113"/>
      <c r="J112" s="118" t="s">
        <v>31689</v>
      </c>
      <c r="K112" s="118"/>
      <c r="L112" s="113"/>
      <c r="M112" s="113"/>
      <c r="N112" s="113"/>
    </row>
    <row r="113" spans="1:14" ht="147.75" customHeight="1" x14ac:dyDescent="0.25">
      <c r="A113" s="71" t="s">
        <v>31690</v>
      </c>
      <c r="B113" s="78" t="s">
        <v>3607</v>
      </c>
      <c r="C113" s="82" t="s">
        <v>31008</v>
      </c>
      <c r="D113" s="72"/>
      <c r="E113" s="71"/>
      <c r="F113" s="80" t="s">
        <v>31009</v>
      </c>
      <c r="G113" s="90" t="s">
        <v>31618</v>
      </c>
      <c r="H113" s="70" t="s">
        <v>3607</v>
      </c>
      <c r="I113" s="70" t="s">
        <v>31691</v>
      </c>
      <c r="J113" s="91"/>
      <c r="K113" s="91"/>
      <c r="L113" s="81" t="s">
        <v>3609</v>
      </c>
      <c r="M113" s="70"/>
      <c r="N113" s="70"/>
    </row>
    <row r="114" spans="1:14" s="114" customFormat="1" ht="101.25" x14ac:dyDescent="0.25">
      <c r="A114" s="109" t="s">
        <v>31692</v>
      </c>
      <c r="B114" s="115" t="s">
        <v>4332</v>
      </c>
      <c r="C114" s="119" t="s">
        <v>31693</v>
      </c>
      <c r="D114" s="110"/>
      <c r="E114" s="109"/>
      <c r="F114" s="116" t="s">
        <v>31009</v>
      </c>
      <c r="G114" s="112" t="s">
        <v>31562</v>
      </c>
      <c r="H114" s="117"/>
      <c r="I114" s="113"/>
      <c r="J114" s="118" t="s">
        <v>31694</v>
      </c>
      <c r="K114" s="118"/>
      <c r="L114" s="113"/>
      <c r="M114" s="113"/>
      <c r="N114" s="113"/>
    </row>
    <row r="115" spans="1:14" ht="135" x14ac:dyDescent="0.25">
      <c r="A115" s="71" t="s">
        <v>31695</v>
      </c>
      <c r="B115" s="78" t="s">
        <v>31010</v>
      </c>
      <c r="C115" s="82" t="s">
        <v>31696</v>
      </c>
      <c r="D115" s="72"/>
      <c r="E115" s="71"/>
      <c r="F115" s="80" t="s">
        <v>31007</v>
      </c>
      <c r="G115" s="90" t="s">
        <v>31517</v>
      </c>
      <c r="H115" s="102" t="s">
        <v>2315</v>
      </c>
      <c r="I115" s="102" t="s">
        <v>31697</v>
      </c>
      <c r="J115" s="91" t="s">
        <v>31698</v>
      </c>
      <c r="K115" s="93"/>
      <c r="L115" s="83" t="s">
        <v>2317</v>
      </c>
      <c r="M115" s="70"/>
      <c r="N115" s="70"/>
    </row>
    <row r="116" spans="1:14" ht="135" x14ac:dyDescent="0.25">
      <c r="A116" s="71" t="s">
        <v>31699</v>
      </c>
      <c r="B116" s="78" t="s">
        <v>31011</v>
      </c>
      <c r="C116" s="82" t="s">
        <v>31700</v>
      </c>
      <c r="D116" s="72"/>
      <c r="E116" s="71"/>
      <c r="F116" s="80" t="s">
        <v>31007</v>
      </c>
      <c r="G116" s="90" t="s">
        <v>31533</v>
      </c>
      <c r="H116" s="102" t="s">
        <v>2613</v>
      </c>
      <c r="I116" s="102" t="s">
        <v>31701</v>
      </c>
      <c r="J116" s="91" t="s">
        <v>31702</v>
      </c>
      <c r="K116" s="93"/>
      <c r="L116" s="104" t="s">
        <v>2614</v>
      </c>
      <c r="M116" s="70"/>
      <c r="N116" s="70"/>
    </row>
    <row r="117" spans="1:14" ht="101.25" x14ac:dyDescent="0.25">
      <c r="A117" s="71" t="s">
        <v>31703</v>
      </c>
      <c r="B117" s="78" t="s">
        <v>2294</v>
      </c>
      <c r="C117" s="82" t="s">
        <v>31704</v>
      </c>
      <c r="D117" s="72"/>
      <c r="E117" s="71"/>
      <c r="F117" s="80" t="s">
        <v>31007</v>
      </c>
      <c r="G117" s="90" t="s">
        <v>31515</v>
      </c>
      <c r="H117" s="70" t="s">
        <v>2294</v>
      </c>
      <c r="I117" s="70" t="s">
        <v>31705</v>
      </c>
      <c r="J117" s="91" t="s">
        <v>31706</v>
      </c>
      <c r="K117" s="90"/>
      <c r="L117" s="81" t="s">
        <v>2296</v>
      </c>
      <c r="M117" s="70"/>
      <c r="N117" s="70"/>
    </row>
    <row r="118" spans="1:14" s="114" customFormat="1" x14ac:dyDescent="0.25">
      <c r="A118" s="109" t="s">
        <v>31707</v>
      </c>
      <c r="B118" s="115" t="s">
        <v>21558</v>
      </c>
      <c r="C118" s="109"/>
      <c r="D118" s="110"/>
      <c r="E118" s="109"/>
      <c r="F118" s="116" t="s">
        <v>31012</v>
      </c>
      <c r="G118" s="113" t="s">
        <v>30981</v>
      </c>
      <c r="H118" s="117"/>
      <c r="I118" s="113"/>
      <c r="J118" s="118"/>
      <c r="K118" s="112"/>
      <c r="L118" s="113"/>
      <c r="M118" s="113"/>
      <c r="N118" s="113"/>
    </row>
    <row r="119" spans="1:14" s="114" customFormat="1" x14ac:dyDescent="0.25">
      <c r="A119" s="109" t="s">
        <v>31708</v>
      </c>
      <c r="B119" s="115" t="s">
        <v>13675</v>
      </c>
      <c r="C119" s="109"/>
      <c r="D119" s="110"/>
      <c r="E119" s="109"/>
      <c r="F119" s="116" t="s">
        <v>31889</v>
      </c>
      <c r="G119" s="113" t="s">
        <v>30981</v>
      </c>
      <c r="H119" s="117"/>
      <c r="I119" s="113"/>
      <c r="J119" s="118"/>
      <c r="K119" s="118"/>
      <c r="L119" s="113"/>
      <c r="M119" s="113"/>
      <c r="N119" s="113"/>
    </row>
    <row r="120" spans="1:14" ht="90" x14ac:dyDescent="0.25">
      <c r="A120" s="71" t="s">
        <v>31709</v>
      </c>
      <c r="B120" s="78" t="s">
        <v>4943</v>
      </c>
      <c r="C120" s="82" t="s">
        <v>31710</v>
      </c>
      <c r="D120" s="72"/>
      <c r="E120" s="71"/>
      <c r="F120" s="80" t="s">
        <v>31014</v>
      </c>
      <c r="G120" s="90" t="s">
        <v>31566</v>
      </c>
      <c r="H120" s="70" t="s">
        <v>4943</v>
      </c>
      <c r="I120" s="70" t="s">
        <v>31711</v>
      </c>
      <c r="J120" s="91"/>
      <c r="K120" s="91" t="s">
        <v>31712</v>
      </c>
      <c r="L120" s="81" t="s">
        <v>4945</v>
      </c>
      <c r="M120" s="70"/>
      <c r="N120" s="70"/>
    </row>
    <row r="121" spans="1:14" ht="168" x14ac:dyDescent="0.25">
      <c r="A121" s="71" t="s">
        <v>31713</v>
      </c>
      <c r="B121" s="78" t="s">
        <v>31015</v>
      </c>
      <c r="C121" s="71" t="s">
        <v>31714</v>
      </c>
      <c r="D121" s="72"/>
      <c r="E121" s="71"/>
      <c r="F121" s="80" t="s">
        <v>31014</v>
      </c>
      <c r="G121" s="90" t="s">
        <v>31590</v>
      </c>
      <c r="H121" s="70" t="s">
        <v>3138</v>
      </c>
      <c r="I121" s="70" t="s">
        <v>31715</v>
      </c>
      <c r="J121" s="91"/>
      <c r="K121" s="91" t="s">
        <v>31712</v>
      </c>
      <c r="L121" s="81" t="s">
        <v>3140</v>
      </c>
      <c r="M121" s="70"/>
      <c r="N121" s="70"/>
    </row>
    <row r="122" spans="1:14" x14ac:dyDescent="0.25">
      <c r="A122" s="71" t="s">
        <v>31716</v>
      </c>
      <c r="B122" s="78" t="s">
        <v>4440</v>
      </c>
      <c r="C122" s="71"/>
      <c r="D122" s="72"/>
      <c r="E122" s="71"/>
      <c r="F122" s="80" t="s">
        <v>31016</v>
      </c>
      <c r="G122" s="90" t="s">
        <v>31562</v>
      </c>
      <c r="H122" s="70" t="s">
        <v>4440</v>
      </c>
      <c r="I122" s="70" t="s">
        <v>31717</v>
      </c>
      <c r="J122" s="91"/>
      <c r="K122" s="91"/>
      <c r="L122" s="81" t="s">
        <v>4441</v>
      </c>
      <c r="M122" s="70"/>
      <c r="N122" s="70"/>
    </row>
    <row r="123" spans="1:14" x14ac:dyDescent="0.25">
      <c r="A123" s="71" t="s">
        <v>31718</v>
      </c>
      <c r="B123" s="78" t="s">
        <v>4442</v>
      </c>
      <c r="C123" s="71"/>
      <c r="D123" s="72"/>
      <c r="E123" s="71"/>
      <c r="F123" s="80" t="s">
        <v>31016</v>
      </c>
      <c r="G123" s="90" t="s">
        <v>31562</v>
      </c>
      <c r="H123" s="70" t="s">
        <v>4442</v>
      </c>
      <c r="I123" s="70" t="s">
        <v>31719</v>
      </c>
      <c r="J123" s="90"/>
      <c r="K123" s="90"/>
      <c r="L123" s="105" t="s">
        <v>4444</v>
      </c>
      <c r="M123" s="70"/>
      <c r="N123" s="70"/>
    </row>
    <row r="124" spans="1:14" ht="22.5" x14ac:dyDescent="0.25">
      <c r="A124" s="71" t="s">
        <v>31720</v>
      </c>
      <c r="B124" s="78" t="s">
        <v>3056</v>
      </c>
      <c r="C124" s="71"/>
      <c r="D124" s="72"/>
      <c r="E124" s="71"/>
      <c r="F124" s="80" t="s">
        <v>31890</v>
      </c>
      <c r="G124" s="90" t="s">
        <v>31570</v>
      </c>
      <c r="H124" s="70" t="s">
        <v>3056</v>
      </c>
      <c r="I124" s="70" t="s">
        <v>31721</v>
      </c>
      <c r="J124" s="90"/>
      <c r="K124" s="90" t="s">
        <v>31722</v>
      </c>
      <c r="L124" s="81" t="s">
        <v>3058</v>
      </c>
      <c r="M124" s="70"/>
      <c r="N124" s="70"/>
    </row>
    <row r="125" spans="1:14" ht="45" x14ac:dyDescent="0.25">
      <c r="A125" s="71" t="s">
        <v>31723</v>
      </c>
      <c r="B125" s="78" t="s">
        <v>31018</v>
      </c>
      <c r="C125" s="71"/>
      <c r="D125" s="72"/>
      <c r="E125" s="71"/>
      <c r="F125" s="80" t="s">
        <v>31019</v>
      </c>
      <c r="G125" s="70" t="s">
        <v>30981</v>
      </c>
      <c r="H125" s="69"/>
      <c r="I125" s="70"/>
      <c r="J125" s="91"/>
      <c r="K125" s="91"/>
      <c r="L125" s="70"/>
      <c r="M125" s="70"/>
      <c r="N125" s="70"/>
    </row>
    <row r="126" spans="1:14" ht="45" x14ac:dyDescent="0.25">
      <c r="A126" s="71" t="s">
        <v>31724</v>
      </c>
      <c r="B126" s="78" t="s">
        <v>2903</v>
      </c>
      <c r="C126" s="71"/>
      <c r="D126" s="72"/>
      <c r="E126" s="71"/>
      <c r="F126" s="80" t="s">
        <v>31020</v>
      </c>
      <c r="G126" s="90" t="s">
        <v>31572</v>
      </c>
      <c r="H126" s="70" t="s">
        <v>2903</v>
      </c>
      <c r="I126" s="70" t="s">
        <v>31725</v>
      </c>
      <c r="J126" s="91"/>
      <c r="K126" s="91"/>
      <c r="L126" s="81" t="s">
        <v>2905</v>
      </c>
      <c r="M126" s="70"/>
      <c r="N126" s="70"/>
    </row>
    <row r="127" spans="1:14" ht="30" x14ac:dyDescent="0.25">
      <c r="A127" s="71" t="s">
        <v>31726</v>
      </c>
      <c r="B127" s="78" t="s">
        <v>31021</v>
      </c>
      <c r="C127" s="71"/>
      <c r="D127" s="72"/>
      <c r="E127" s="71"/>
      <c r="F127" s="80" t="s">
        <v>31022</v>
      </c>
      <c r="G127" s="90" t="s">
        <v>31618</v>
      </c>
      <c r="H127" s="70" t="s">
        <v>4028</v>
      </c>
      <c r="I127" s="70" t="s">
        <v>31727</v>
      </c>
      <c r="J127" s="91"/>
      <c r="K127" s="91"/>
      <c r="L127" s="81" t="s">
        <v>4030</v>
      </c>
      <c r="M127" s="70"/>
      <c r="N127" s="70"/>
    </row>
    <row r="128" spans="1:14" ht="22.5" x14ac:dyDescent="0.25">
      <c r="A128" s="71" t="s">
        <v>31048</v>
      </c>
      <c r="B128" s="78" t="s">
        <v>3835</v>
      </c>
      <c r="C128" s="71"/>
      <c r="D128" s="72"/>
      <c r="E128" s="71"/>
      <c r="F128" s="80" t="s">
        <v>31023</v>
      </c>
      <c r="G128" s="90" t="s">
        <v>31618</v>
      </c>
      <c r="H128" s="70" t="s">
        <v>3835</v>
      </c>
      <c r="I128" s="70" t="s">
        <v>31728</v>
      </c>
      <c r="J128" s="91"/>
      <c r="K128" s="91"/>
      <c r="L128" s="81" t="s">
        <v>3837</v>
      </c>
      <c r="M128" s="70"/>
      <c r="N128" s="70"/>
    </row>
    <row r="129" spans="1:16" ht="30" x14ac:dyDescent="0.25">
      <c r="A129" s="71" t="s">
        <v>31729</v>
      </c>
      <c r="B129" s="78" t="s">
        <v>31024</v>
      </c>
      <c r="C129" s="71"/>
      <c r="D129" s="72"/>
      <c r="E129" s="71"/>
      <c r="F129" s="80" t="s">
        <v>31025</v>
      </c>
      <c r="G129" s="70" t="s">
        <v>30981</v>
      </c>
      <c r="H129" s="69"/>
      <c r="I129" s="70"/>
      <c r="J129" s="91"/>
      <c r="K129" s="91"/>
      <c r="L129" s="70"/>
      <c r="M129" s="70"/>
      <c r="N129" s="70"/>
    </row>
    <row r="130" spans="1:16" ht="30" x14ac:dyDescent="0.25">
      <c r="A130" s="71" t="s">
        <v>31730</v>
      </c>
      <c r="B130" s="78" t="s">
        <v>31026</v>
      </c>
      <c r="C130" s="71"/>
      <c r="D130" s="72"/>
      <c r="E130" s="71"/>
      <c r="F130" s="80" t="s">
        <v>31027</v>
      </c>
      <c r="G130" s="90" t="s">
        <v>31618</v>
      </c>
      <c r="H130" s="70" t="s">
        <v>3775</v>
      </c>
      <c r="I130" s="70" t="s">
        <v>31731</v>
      </c>
      <c r="J130" s="91"/>
      <c r="K130" s="91"/>
      <c r="L130" s="81" t="s">
        <v>3777</v>
      </c>
      <c r="M130" s="70"/>
      <c r="N130" s="70"/>
    </row>
    <row r="131" spans="1:16" ht="22.5" x14ac:dyDescent="0.25">
      <c r="A131" s="71" t="s">
        <v>31732</v>
      </c>
      <c r="B131" s="78" t="s">
        <v>31028</v>
      </c>
      <c r="C131" s="71"/>
      <c r="D131" s="72"/>
      <c r="E131" s="71"/>
      <c r="F131" s="80" t="s">
        <v>31029</v>
      </c>
      <c r="G131" s="90" t="s">
        <v>31618</v>
      </c>
      <c r="H131" s="70" t="s">
        <v>3781</v>
      </c>
      <c r="I131" s="70" t="s">
        <v>31733</v>
      </c>
      <c r="J131" s="91"/>
      <c r="K131" s="91"/>
      <c r="L131" s="81" t="s">
        <v>3783</v>
      </c>
      <c r="M131" s="70"/>
      <c r="N131" s="70"/>
    </row>
    <row r="132" spans="1:16" x14ac:dyDescent="0.25">
      <c r="A132" s="71" t="s">
        <v>31734</v>
      </c>
      <c r="B132" s="78" t="s">
        <v>31030</v>
      </c>
      <c r="C132" s="71"/>
      <c r="D132" s="72"/>
      <c r="E132" s="71"/>
      <c r="F132" s="80" t="s">
        <v>31031</v>
      </c>
      <c r="G132" s="90" t="s">
        <v>31572</v>
      </c>
      <c r="H132" s="83" t="s">
        <v>2804</v>
      </c>
      <c r="I132" s="83" t="s">
        <v>31735</v>
      </c>
      <c r="J132" s="94"/>
      <c r="K132" s="94"/>
      <c r="L132" s="104" t="s">
        <v>2806</v>
      </c>
      <c r="M132" s="83"/>
      <c r="N132" s="83"/>
      <c r="O132" s="61"/>
      <c r="P132" s="61"/>
    </row>
    <row r="133" spans="1:16" x14ac:dyDescent="0.25">
      <c r="A133" s="71" t="s">
        <v>31736</v>
      </c>
      <c r="B133" s="78" t="s">
        <v>31032</v>
      </c>
      <c r="C133" s="71"/>
      <c r="D133" s="72"/>
      <c r="E133" s="71"/>
      <c r="F133" s="80" t="s">
        <v>31033</v>
      </c>
      <c r="G133" s="106" t="s">
        <v>30981</v>
      </c>
      <c r="H133" s="69"/>
      <c r="I133" s="70"/>
      <c r="J133" s="91"/>
      <c r="K133" s="91"/>
      <c r="L133" s="70"/>
      <c r="M133" s="70"/>
      <c r="N133" s="70"/>
    </row>
    <row r="134" spans="1:16" x14ac:dyDescent="0.25">
      <c r="A134" s="71" t="s">
        <v>31737</v>
      </c>
      <c r="B134" s="78" t="s">
        <v>31034</v>
      </c>
      <c r="C134" s="71"/>
      <c r="D134" s="72"/>
      <c r="E134" s="71"/>
      <c r="F134" s="80" t="s">
        <v>31891</v>
      </c>
      <c r="G134" s="90" t="s">
        <v>31515</v>
      </c>
      <c r="H134" s="70" t="s">
        <v>2280</v>
      </c>
      <c r="I134" s="70" t="s">
        <v>31738</v>
      </c>
      <c r="J134" s="91"/>
      <c r="K134" s="91"/>
      <c r="L134" s="81" t="s">
        <v>2282</v>
      </c>
      <c r="M134" s="70"/>
      <c r="N134" s="70"/>
    </row>
    <row r="135" spans="1:16" ht="30" x14ac:dyDescent="0.25">
      <c r="A135" s="71" t="s">
        <v>31739</v>
      </c>
      <c r="B135" s="78" t="s">
        <v>31036</v>
      </c>
      <c r="C135" s="71"/>
      <c r="D135" s="72"/>
      <c r="E135" s="71"/>
      <c r="F135" s="80" t="s">
        <v>31891</v>
      </c>
      <c r="G135" s="90" t="s">
        <v>31621</v>
      </c>
      <c r="H135" s="73" t="s">
        <v>4177</v>
      </c>
      <c r="I135" s="70" t="s">
        <v>31740</v>
      </c>
      <c r="J135" s="91"/>
      <c r="K135" s="91"/>
      <c r="L135" s="81" t="s">
        <v>4178</v>
      </c>
      <c r="M135" s="70"/>
      <c r="N135" s="70"/>
    </row>
    <row r="136" spans="1:16" x14ac:dyDescent="0.25">
      <c r="A136" s="71" t="s">
        <v>31741</v>
      </c>
      <c r="B136" s="78" t="s">
        <v>3178</v>
      </c>
      <c r="C136" s="71"/>
      <c r="D136" s="72"/>
      <c r="E136" s="71"/>
      <c r="F136" s="80" t="s">
        <v>31891</v>
      </c>
      <c r="G136" s="90" t="s">
        <v>31594</v>
      </c>
      <c r="H136" s="70" t="s">
        <v>3178</v>
      </c>
      <c r="I136" s="70" t="s">
        <v>31742</v>
      </c>
      <c r="J136" s="95"/>
      <c r="K136" s="95"/>
      <c r="L136" s="81" t="s">
        <v>3180</v>
      </c>
      <c r="M136" s="70"/>
      <c r="N136" s="70"/>
    </row>
    <row r="137" spans="1:16" x14ac:dyDescent="0.25">
      <c r="A137" s="71" t="s">
        <v>31743</v>
      </c>
      <c r="B137" s="78" t="s">
        <v>31037</v>
      </c>
      <c r="C137" s="71"/>
      <c r="D137" s="72"/>
      <c r="E137" s="71"/>
      <c r="F137" s="80" t="s">
        <v>31891</v>
      </c>
      <c r="G137" s="70" t="s">
        <v>30981</v>
      </c>
      <c r="H137" s="69"/>
      <c r="I137" s="70"/>
      <c r="J137" s="91"/>
      <c r="K137" s="91"/>
      <c r="L137" s="70"/>
      <c r="M137" s="70"/>
      <c r="N137" s="70"/>
    </row>
    <row r="138" spans="1:16" ht="22.5" x14ac:dyDescent="0.25">
      <c r="A138" s="71" t="s">
        <v>31744</v>
      </c>
      <c r="B138" s="78" t="s">
        <v>3053</v>
      </c>
      <c r="C138" s="71"/>
      <c r="D138" s="72"/>
      <c r="E138" s="71"/>
      <c r="F138" s="80" t="s">
        <v>31322</v>
      </c>
      <c r="G138" s="90" t="s">
        <v>31570</v>
      </c>
      <c r="H138" s="70" t="s">
        <v>3053</v>
      </c>
      <c r="I138" s="70" t="s">
        <v>31745</v>
      </c>
      <c r="J138" s="90"/>
      <c r="K138" s="90"/>
      <c r="L138" s="81" t="s">
        <v>3055</v>
      </c>
      <c r="M138" s="70"/>
      <c r="N138" s="70"/>
    </row>
    <row r="139" spans="1:16" s="114" customFormat="1" x14ac:dyDescent="0.25">
      <c r="A139" s="109" t="s">
        <v>31746</v>
      </c>
      <c r="B139" s="115" t="s">
        <v>31038</v>
      </c>
      <c r="C139" s="109"/>
      <c r="D139" s="110"/>
      <c r="E139" s="109"/>
      <c r="F139" s="116" t="s">
        <v>31039</v>
      </c>
      <c r="G139" s="113" t="s">
        <v>30981</v>
      </c>
      <c r="H139" s="117"/>
      <c r="I139" s="113"/>
      <c r="J139" s="118"/>
      <c r="K139" s="118"/>
      <c r="L139" s="113"/>
      <c r="M139" s="113"/>
      <c r="N139" s="113"/>
    </row>
    <row r="140" spans="1:16" s="114" customFormat="1" x14ac:dyDescent="0.25">
      <c r="A140" s="109" t="s">
        <v>31747</v>
      </c>
      <c r="B140" s="115" t="s">
        <v>21438</v>
      </c>
      <c r="C140" s="109"/>
      <c r="D140" s="110"/>
      <c r="E140" s="109"/>
      <c r="F140" s="116" t="s">
        <v>31040</v>
      </c>
      <c r="G140" s="113" t="s">
        <v>30981</v>
      </c>
      <c r="H140" s="117"/>
      <c r="I140" s="113"/>
      <c r="J140" s="118"/>
      <c r="K140" s="118"/>
      <c r="L140" s="113"/>
      <c r="M140" s="113"/>
      <c r="N140" s="113"/>
    </row>
    <row r="141" spans="1:16" ht="75" x14ac:dyDescent="0.25">
      <c r="A141" s="71" t="s">
        <v>31748</v>
      </c>
      <c r="B141" s="78" t="s">
        <v>3847</v>
      </c>
      <c r="C141" s="71"/>
      <c r="D141" s="72"/>
      <c r="E141" s="71"/>
      <c r="F141" s="80" t="s">
        <v>31041</v>
      </c>
      <c r="G141" s="90" t="s">
        <v>31618</v>
      </c>
      <c r="H141" s="70" t="s">
        <v>3847</v>
      </c>
      <c r="I141" s="70" t="s">
        <v>31749</v>
      </c>
      <c r="J141" s="91"/>
      <c r="K141" s="91"/>
      <c r="L141" s="81" t="s">
        <v>3849</v>
      </c>
      <c r="M141" s="70"/>
      <c r="N141" s="70"/>
    </row>
    <row r="142" spans="1:16" ht="30" x14ac:dyDescent="0.25">
      <c r="A142" s="71" t="s">
        <v>31750</v>
      </c>
      <c r="B142" s="78" t="s">
        <v>3989</v>
      </c>
      <c r="C142" s="71"/>
      <c r="D142" s="72"/>
      <c r="E142" s="71"/>
      <c r="F142" s="80" t="s">
        <v>31042</v>
      </c>
      <c r="G142" s="90" t="s">
        <v>31618</v>
      </c>
      <c r="H142" s="70" t="s">
        <v>3989</v>
      </c>
      <c r="I142" s="70" t="s">
        <v>31751</v>
      </c>
      <c r="J142" s="91"/>
      <c r="K142" s="91"/>
      <c r="L142" s="81" t="s">
        <v>3991</v>
      </c>
      <c r="M142" s="70"/>
      <c r="N142" s="70"/>
    </row>
    <row r="143" spans="1:16" ht="22.5" x14ac:dyDescent="0.25">
      <c r="A143" s="71" t="s">
        <v>31752</v>
      </c>
      <c r="B143" s="78" t="s">
        <v>31043</v>
      </c>
      <c r="C143" s="71"/>
      <c r="D143" s="72"/>
      <c r="E143" s="71"/>
      <c r="F143" s="80" t="s">
        <v>31044</v>
      </c>
      <c r="G143" s="90" t="s">
        <v>31618</v>
      </c>
      <c r="H143" s="70" t="s">
        <v>3682</v>
      </c>
      <c r="I143" s="70" t="s">
        <v>31753</v>
      </c>
      <c r="J143" s="91"/>
      <c r="K143" s="91"/>
      <c r="L143" s="81" t="s">
        <v>3684</v>
      </c>
      <c r="M143" s="70"/>
      <c r="N143" s="70"/>
    </row>
    <row r="144" spans="1:16" x14ac:dyDescent="0.25">
      <c r="A144" s="71" t="s">
        <v>31754</v>
      </c>
      <c r="B144" s="78" t="s">
        <v>31045</v>
      </c>
      <c r="C144" s="71"/>
      <c r="D144" s="72"/>
      <c r="E144" s="71"/>
      <c r="F144" s="80" t="s">
        <v>31046</v>
      </c>
      <c r="G144" s="106" t="s">
        <v>30981</v>
      </c>
      <c r="H144" s="69"/>
      <c r="I144" s="70"/>
      <c r="J144" s="90"/>
      <c r="K144" s="90"/>
      <c r="L144" s="70"/>
      <c r="M144" s="70"/>
      <c r="N144" s="70"/>
    </row>
    <row r="145" spans="1:14" ht="30" x14ac:dyDescent="0.25">
      <c r="A145" s="71" t="s">
        <v>31755</v>
      </c>
      <c r="B145" s="78" t="s">
        <v>3619</v>
      </c>
      <c r="C145" s="71"/>
      <c r="D145" s="72"/>
      <c r="E145" s="71"/>
      <c r="F145" s="79" t="s">
        <v>31047</v>
      </c>
      <c r="G145" s="90" t="s">
        <v>31618</v>
      </c>
      <c r="H145" s="70" t="s">
        <v>3619</v>
      </c>
      <c r="I145" s="70" t="s">
        <v>31756</v>
      </c>
      <c r="J145" s="91"/>
      <c r="K145" s="91"/>
      <c r="L145" s="104" t="s">
        <v>3621</v>
      </c>
      <c r="M145" s="70"/>
      <c r="N145" s="70"/>
    </row>
    <row r="146" spans="1:14" ht="22.5" x14ac:dyDescent="0.25">
      <c r="A146" s="71" t="s">
        <v>31757</v>
      </c>
      <c r="B146" s="78" t="s">
        <v>3805</v>
      </c>
      <c r="C146" s="71"/>
      <c r="D146" s="72"/>
      <c r="E146" s="71"/>
      <c r="F146" s="80" t="s">
        <v>31048</v>
      </c>
      <c r="G146" s="90" t="s">
        <v>31618</v>
      </c>
      <c r="H146" s="70" t="s">
        <v>3805</v>
      </c>
      <c r="I146" s="70" t="s">
        <v>31758</v>
      </c>
      <c r="J146" s="91"/>
      <c r="K146" s="91"/>
      <c r="L146" s="81" t="s">
        <v>3807</v>
      </c>
      <c r="M146" s="70"/>
      <c r="N146" s="70"/>
    </row>
    <row r="147" spans="1:14" ht="22.5" x14ac:dyDescent="0.25">
      <c r="A147" s="71" t="s">
        <v>31759</v>
      </c>
      <c r="B147" s="78" t="s">
        <v>4025</v>
      </c>
      <c r="C147" s="71"/>
      <c r="D147" s="72"/>
      <c r="E147" s="71"/>
      <c r="F147" s="80" t="s">
        <v>31048</v>
      </c>
      <c r="G147" s="90" t="s">
        <v>31618</v>
      </c>
      <c r="H147" s="70" t="s">
        <v>4025</v>
      </c>
      <c r="I147" s="70" t="s">
        <v>31760</v>
      </c>
      <c r="J147" s="91"/>
      <c r="K147" s="91"/>
      <c r="L147" s="81" t="s">
        <v>4027</v>
      </c>
      <c r="M147" s="70"/>
      <c r="N147" s="70"/>
    </row>
    <row r="148" spans="1:14" ht="22.5" x14ac:dyDescent="0.25">
      <c r="A148" s="71" t="s">
        <v>31761</v>
      </c>
      <c r="B148" s="78" t="s">
        <v>3841</v>
      </c>
      <c r="C148" s="71"/>
      <c r="D148" s="72"/>
      <c r="E148" s="71"/>
      <c r="F148" s="80" t="s">
        <v>31048</v>
      </c>
      <c r="G148" s="90" t="s">
        <v>31618</v>
      </c>
      <c r="H148" s="70" t="s">
        <v>3841</v>
      </c>
      <c r="I148" s="70" t="s">
        <v>31762</v>
      </c>
      <c r="J148" s="91"/>
      <c r="K148" s="91"/>
      <c r="L148" s="81" t="s">
        <v>3843</v>
      </c>
      <c r="M148" s="70"/>
      <c r="N148" s="70"/>
    </row>
    <row r="149" spans="1:14" ht="22.5" x14ac:dyDescent="0.25">
      <c r="A149" s="71" t="s">
        <v>31763</v>
      </c>
      <c r="B149" s="78" t="s">
        <v>3661</v>
      </c>
      <c r="C149" s="71"/>
      <c r="D149" s="72"/>
      <c r="E149" s="71"/>
      <c r="F149" s="80" t="s">
        <v>31049</v>
      </c>
      <c r="G149" s="90" t="s">
        <v>31618</v>
      </c>
      <c r="H149" s="70" t="s">
        <v>3661</v>
      </c>
      <c r="I149" s="70" t="s">
        <v>31764</v>
      </c>
      <c r="J149" s="91"/>
      <c r="K149" s="91"/>
      <c r="L149" s="81" t="s">
        <v>3663</v>
      </c>
      <c r="M149" s="70"/>
      <c r="N149" s="70"/>
    </row>
    <row r="150" spans="1:14" ht="22.5" x14ac:dyDescent="0.25">
      <c r="A150" s="71" t="s">
        <v>31765</v>
      </c>
      <c r="B150" s="78" t="s">
        <v>3047</v>
      </c>
      <c r="C150" s="71"/>
      <c r="D150" s="72"/>
      <c r="E150" s="71"/>
      <c r="F150" s="80" t="s">
        <v>31903</v>
      </c>
      <c r="G150" s="90" t="s">
        <v>31570</v>
      </c>
      <c r="H150" s="70" t="s">
        <v>3047</v>
      </c>
      <c r="I150" s="70" t="s">
        <v>31766</v>
      </c>
      <c r="J150" s="91"/>
      <c r="K150" s="91"/>
      <c r="L150" s="81" t="s">
        <v>3049</v>
      </c>
      <c r="M150" s="70"/>
      <c r="N150" s="70"/>
    </row>
    <row r="151" spans="1:14" s="114" customFormat="1" x14ac:dyDescent="0.25">
      <c r="A151" s="109" t="s">
        <v>31767</v>
      </c>
      <c r="B151" s="115" t="s">
        <v>31051</v>
      </c>
      <c r="C151" s="109"/>
      <c r="D151" s="110"/>
      <c r="E151" s="109"/>
      <c r="F151" s="116" t="s">
        <v>31052</v>
      </c>
      <c r="G151" s="113" t="s">
        <v>30981</v>
      </c>
      <c r="H151" s="117"/>
      <c r="I151" s="113"/>
      <c r="J151" s="118"/>
      <c r="K151" s="118"/>
      <c r="L151" s="113"/>
      <c r="M151" s="113"/>
      <c r="N151" s="113"/>
    </row>
    <row r="152" spans="1:14" s="114" customFormat="1" x14ac:dyDescent="0.25">
      <c r="A152" s="109" t="s">
        <v>31768</v>
      </c>
      <c r="B152" s="115" t="s">
        <v>31053</v>
      </c>
      <c r="C152" s="109"/>
      <c r="D152" s="110"/>
      <c r="E152" s="109"/>
      <c r="F152" s="116" t="s">
        <v>31052</v>
      </c>
      <c r="G152" s="113" t="s">
        <v>30981</v>
      </c>
      <c r="H152" s="117"/>
      <c r="I152" s="113"/>
      <c r="J152" s="118"/>
      <c r="K152" s="118"/>
      <c r="L152" s="113"/>
      <c r="M152" s="113"/>
      <c r="N152" s="113"/>
    </row>
    <row r="153" spans="1:14" ht="22.5" x14ac:dyDescent="0.25">
      <c r="A153" s="71" t="s">
        <v>31769</v>
      </c>
      <c r="B153" s="78" t="s">
        <v>31054</v>
      </c>
      <c r="C153" s="71"/>
      <c r="D153" s="72"/>
      <c r="E153" s="71"/>
      <c r="F153" s="80" t="s">
        <v>31055</v>
      </c>
      <c r="G153" s="90" t="s">
        <v>31618</v>
      </c>
      <c r="H153" s="70" t="s">
        <v>3939</v>
      </c>
      <c r="I153" s="70" t="s">
        <v>31770</v>
      </c>
      <c r="J153" s="91"/>
      <c r="K153" s="91"/>
      <c r="L153" s="81" t="s">
        <v>3941</v>
      </c>
      <c r="M153" s="70"/>
      <c r="N153" s="70"/>
    </row>
    <row r="154" spans="1:14" s="114" customFormat="1" x14ac:dyDescent="0.25">
      <c r="A154" s="109" t="s">
        <v>31771</v>
      </c>
      <c r="B154" s="115" t="s">
        <v>31056</v>
      </c>
      <c r="C154" s="109"/>
      <c r="D154" s="110"/>
      <c r="E154" s="109"/>
      <c r="F154" s="116" t="s">
        <v>31057</v>
      </c>
      <c r="G154" s="112" t="s">
        <v>30981</v>
      </c>
      <c r="H154" s="117"/>
      <c r="I154" s="113"/>
      <c r="J154" s="118"/>
      <c r="K154" s="118"/>
      <c r="L154" s="113"/>
      <c r="M154" s="113"/>
      <c r="N154" s="113"/>
    </row>
    <row r="155" spans="1:14" ht="22.5" x14ac:dyDescent="0.25">
      <c r="A155" s="71" t="s">
        <v>31772</v>
      </c>
      <c r="B155" s="78" t="s">
        <v>31058</v>
      </c>
      <c r="C155" s="71"/>
      <c r="D155" s="72"/>
      <c r="E155" s="71"/>
      <c r="F155" s="107" t="s">
        <v>31442</v>
      </c>
      <c r="G155" s="90" t="s">
        <v>31618</v>
      </c>
      <c r="H155" s="70" t="s">
        <v>3922</v>
      </c>
      <c r="I155" s="70" t="s">
        <v>31773</v>
      </c>
      <c r="J155" s="91"/>
      <c r="K155" s="91"/>
      <c r="L155" s="81" t="s">
        <v>3924</v>
      </c>
      <c r="M155" s="70"/>
      <c r="N155" s="70"/>
    </row>
    <row r="156" spans="1:14" x14ac:dyDescent="0.25">
      <c r="A156" s="71" t="s">
        <v>31774</v>
      </c>
      <c r="B156" s="78" t="s">
        <v>2851</v>
      </c>
      <c r="C156" s="71"/>
      <c r="D156" s="72"/>
      <c r="E156" s="71"/>
      <c r="F156" s="107" t="s">
        <v>31442</v>
      </c>
      <c r="G156" s="90" t="s">
        <v>31572</v>
      </c>
      <c r="H156" s="70" t="s">
        <v>2851</v>
      </c>
      <c r="I156" s="70" t="s">
        <v>31775</v>
      </c>
      <c r="J156" s="91"/>
      <c r="K156" s="91"/>
      <c r="L156" s="81" t="s">
        <v>2853</v>
      </c>
      <c r="M156" s="70"/>
      <c r="N156" s="70"/>
    </row>
    <row r="157" spans="1:14" s="114" customFormat="1" x14ac:dyDescent="0.25">
      <c r="A157" s="109" t="s">
        <v>31776</v>
      </c>
      <c r="B157" s="115" t="s">
        <v>31060</v>
      </c>
      <c r="C157" s="109"/>
      <c r="D157" s="110"/>
      <c r="E157" s="109"/>
      <c r="F157" s="116" t="s">
        <v>31061</v>
      </c>
      <c r="G157" s="112" t="s">
        <v>30981</v>
      </c>
      <c r="H157" s="117"/>
      <c r="I157" s="113"/>
      <c r="J157" s="118"/>
      <c r="K157" s="118"/>
      <c r="L157" s="113"/>
      <c r="M157" s="113"/>
      <c r="N157" s="113"/>
    </row>
    <row r="158" spans="1:14" x14ac:dyDescent="0.25">
      <c r="A158" s="71" t="s">
        <v>31777</v>
      </c>
      <c r="B158" s="78" t="s">
        <v>31062</v>
      </c>
      <c r="C158" s="71"/>
      <c r="D158" s="72"/>
      <c r="E158" s="71"/>
      <c r="F158" s="80" t="s">
        <v>31063</v>
      </c>
      <c r="G158" s="90" t="s">
        <v>31533</v>
      </c>
      <c r="H158" s="70" t="s">
        <v>2626</v>
      </c>
      <c r="I158" s="70" t="s">
        <v>31778</v>
      </c>
      <c r="J158" s="91"/>
      <c r="K158" s="91"/>
      <c r="L158" s="81" t="s">
        <v>2628</v>
      </c>
      <c r="M158" s="70"/>
      <c r="N158" s="70"/>
    </row>
    <row r="159" spans="1:14" x14ac:dyDescent="0.25">
      <c r="A159" s="71" t="s">
        <v>31779</v>
      </c>
      <c r="B159" s="78" t="s">
        <v>31064</v>
      </c>
      <c r="C159" s="71"/>
      <c r="D159" s="72"/>
      <c r="E159" s="71"/>
      <c r="F159" s="108" t="s">
        <v>31906</v>
      </c>
      <c r="G159" s="90" t="s">
        <v>31572</v>
      </c>
      <c r="H159" s="70" t="s">
        <v>2912</v>
      </c>
      <c r="I159" s="70" t="s">
        <v>31780</v>
      </c>
      <c r="J159" s="91"/>
      <c r="K159" s="91"/>
      <c r="L159" s="81" t="s">
        <v>2914</v>
      </c>
      <c r="M159" s="70"/>
      <c r="N159" s="70"/>
    </row>
    <row r="160" spans="1:14" s="114" customFormat="1" x14ac:dyDescent="0.25">
      <c r="A160" s="120" t="s">
        <v>31781</v>
      </c>
      <c r="B160" s="115" t="s">
        <v>21442</v>
      </c>
      <c r="C160" s="109"/>
      <c r="D160" s="110"/>
      <c r="E160" s="109"/>
      <c r="F160" s="116" t="s">
        <v>31066</v>
      </c>
      <c r="G160" s="113" t="s">
        <v>30981</v>
      </c>
      <c r="H160" s="117"/>
      <c r="I160" s="113"/>
      <c r="J160" s="118"/>
      <c r="K160" s="118"/>
      <c r="L160" s="113"/>
      <c r="M160" s="113"/>
      <c r="N160" s="113"/>
    </row>
    <row r="161" spans="1:14" x14ac:dyDescent="0.25">
      <c r="A161" s="71" t="s">
        <v>31782</v>
      </c>
      <c r="B161" s="78" t="s">
        <v>4267</v>
      </c>
      <c r="C161" s="71"/>
      <c r="D161" s="72"/>
      <c r="E161" s="71"/>
      <c r="F161" s="80" t="s">
        <v>31908</v>
      </c>
      <c r="G161" s="90" t="s">
        <v>31562</v>
      </c>
      <c r="H161" s="70" t="s">
        <v>4267</v>
      </c>
      <c r="I161" s="70" t="s">
        <v>31783</v>
      </c>
      <c r="J161" s="91"/>
      <c r="K161" s="91"/>
      <c r="L161" s="81" t="s">
        <v>4269</v>
      </c>
      <c r="M161" s="70"/>
      <c r="N161" s="70"/>
    </row>
    <row r="162" spans="1:14" x14ac:dyDescent="0.25">
      <c r="A162" s="71" t="s">
        <v>31784</v>
      </c>
      <c r="B162" s="78" t="s">
        <v>4356</v>
      </c>
      <c r="C162" s="71"/>
      <c r="D162" s="72"/>
      <c r="E162" s="71"/>
      <c r="F162" s="80" t="s">
        <v>31908</v>
      </c>
      <c r="G162" s="90" t="s">
        <v>31562</v>
      </c>
      <c r="H162" s="70" t="s">
        <v>4356</v>
      </c>
      <c r="I162" s="70" t="s">
        <v>31785</v>
      </c>
      <c r="J162" s="91"/>
      <c r="K162" s="91"/>
      <c r="L162" s="81" t="s">
        <v>4358</v>
      </c>
      <c r="M162" s="70"/>
      <c r="N162" s="70"/>
    </row>
    <row r="163" spans="1:14" ht="326.25" x14ac:dyDescent="0.25">
      <c r="A163" s="84" t="s">
        <v>31786</v>
      </c>
      <c r="B163" s="78" t="s">
        <v>2350</v>
      </c>
      <c r="C163" s="82" t="s">
        <v>31068</v>
      </c>
      <c r="D163" s="72"/>
      <c r="E163" s="71"/>
      <c r="F163" s="80" t="s">
        <v>31069</v>
      </c>
      <c r="G163" s="90" t="s">
        <v>31517</v>
      </c>
      <c r="H163" s="70" t="s">
        <v>2326</v>
      </c>
      <c r="I163" s="70" t="s">
        <v>31787</v>
      </c>
      <c r="J163" s="90" t="s">
        <v>31070</v>
      </c>
      <c r="K163" s="90"/>
      <c r="L163" s="81" t="s">
        <v>2328</v>
      </c>
      <c r="M163" s="70"/>
      <c r="N163" s="70"/>
    </row>
    <row r="164" spans="1:14" s="114" customFormat="1" ht="22.5" x14ac:dyDescent="0.25">
      <c r="A164" s="120" t="s">
        <v>31788</v>
      </c>
      <c r="B164" s="115" t="s">
        <v>21442</v>
      </c>
      <c r="C164" s="109"/>
      <c r="D164" s="110"/>
      <c r="E164" s="109"/>
      <c r="F164" s="116" t="s">
        <v>31071</v>
      </c>
      <c r="G164" s="113" t="s">
        <v>30981</v>
      </c>
      <c r="H164" s="117"/>
      <c r="I164" s="113"/>
      <c r="J164" s="112" t="s">
        <v>31072</v>
      </c>
      <c r="K164" s="112"/>
      <c r="L164" s="113"/>
      <c r="M164" s="113"/>
      <c r="N164" s="113"/>
    </row>
    <row r="165" spans="1:14" s="114" customFormat="1" ht="146.25" x14ac:dyDescent="0.25">
      <c r="A165" s="120" t="s">
        <v>31789</v>
      </c>
      <c r="B165" s="115" t="s">
        <v>3220</v>
      </c>
      <c r="C165" s="119" t="s">
        <v>31790</v>
      </c>
      <c r="D165" s="110"/>
      <c r="E165" s="109"/>
      <c r="F165" s="116" t="s">
        <v>31073</v>
      </c>
      <c r="G165" s="113" t="s">
        <v>30981</v>
      </c>
      <c r="H165" s="117"/>
      <c r="I165" s="113"/>
      <c r="J165" s="112" t="s">
        <v>31074</v>
      </c>
      <c r="K165" s="112"/>
      <c r="L165" s="113"/>
      <c r="M165" s="113"/>
      <c r="N165" s="113"/>
    </row>
    <row r="166" spans="1:14" s="114" customFormat="1" ht="22.5" x14ac:dyDescent="0.25">
      <c r="A166" s="120" t="s">
        <v>31791</v>
      </c>
      <c r="B166" s="115" t="s">
        <v>3266</v>
      </c>
      <c r="C166" s="109"/>
      <c r="D166" s="110"/>
      <c r="E166" s="109"/>
      <c r="F166" s="116" t="s">
        <v>31073</v>
      </c>
      <c r="G166" s="113" t="s">
        <v>30981</v>
      </c>
      <c r="H166" s="117"/>
      <c r="I166" s="113"/>
      <c r="J166" s="112" t="s">
        <v>31075</v>
      </c>
      <c r="K166" s="112"/>
      <c r="L166" s="113"/>
      <c r="M166" s="113"/>
      <c r="N166" s="113"/>
    </row>
    <row r="167" spans="1:14" s="114" customFormat="1" x14ac:dyDescent="0.25">
      <c r="A167" s="120" t="s">
        <v>31792</v>
      </c>
      <c r="B167" s="115" t="s">
        <v>31076</v>
      </c>
      <c r="C167" s="109"/>
      <c r="D167" s="110"/>
      <c r="E167" s="109"/>
      <c r="F167" s="116" t="s">
        <v>31073</v>
      </c>
      <c r="G167" s="113" t="s">
        <v>30981</v>
      </c>
      <c r="H167" s="117"/>
      <c r="I167" s="113"/>
      <c r="J167" s="112"/>
      <c r="K167" s="112"/>
      <c r="L167" s="113"/>
      <c r="M167" s="113"/>
      <c r="N167" s="113"/>
    </row>
    <row r="168" spans="1:14" s="114" customFormat="1" ht="168.75" x14ac:dyDescent="0.25">
      <c r="A168" s="120" t="s">
        <v>31793</v>
      </c>
      <c r="B168" s="115" t="s">
        <v>4214</v>
      </c>
      <c r="C168" s="119" t="s">
        <v>31794</v>
      </c>
      <c r="D168" s="110"/>
      <c r="E168" s="109"/>
      <c r="F168" s="116" t="s">
        <v>31073</v>
      </c>
      <c r="G168" s="113" t="s">
        <v>30981</v>
      </c>
      <c r="H168" s="117"/>
      <c r="I168" s="113"/>
      <c r="J168" s="112" t="s">
        <v>31077</v>
      </c>
      <c r="K168" s="112"/>
      <c r="L168" s="113"/>
      <c r="M168" s="113"/>
      <c r="N168" s="113"/>
    </row>
    <row r="169" spans="1:14" s="114" customFormat="1" x14ac:dyDescent="0.25">
      <c r="A169" s="120" t="s">
        <v>31795</v>
      </c>
      <c r="B169" s="115" t="s">
        <v>31078</v>
      </c>
      <c r="C169" s="109"/>
      <c r="D169" s="110"/>
      <c r="E169" s="109"/>
      <c r="F169" s="116" t="s">
        <v>31073</v>
      </c>
      <c r="G169" s="113" t="s">
        <v>30981</v>
      </c>
      <c r="H169" s="117"/>
      <c r="I169" s="113"/>
      <c r="J169" s="112"/>
      <c r="K169" s="112"/>
      <c r="L169" s="113"/>
      <c r="M169" s="113"/>
      <c r="N169" s="113"/>
    </row>
    <row r="170" spans="1:14" ht="202.5" x14ac:dyDescent="0.25">
      <c r="A170" s="84" t="s">
        <v>31796</v>
      </c>
      <c r="B170" s="78" t="s">
        <v>3886</v>
      </c>
      <c r="C170" s="82" t="s">
        <v>31797</v>
      </c>
      <c r="D170" s="72"/>
      <c r="E170" s="71"/>
      <c r="F170" s="80" t="s">
        <v>31073</v>
      </c>
      <c r="G170" s="90" t="s">
        <v>31618</v>
      </c>
      <c r="H170" s="70" t="s">
        <v>3886</v>
      </c>
      <c r="I170" s="70" t="s">
        <v>31798</v>
      </c>
      <c r="J170" s="90" t="s">
        <v>31079</v>
      </c>
      <c r="K170" s="90"/>
      <c r="L170" s="81" t="s">
        <v>3888</v>
      </c>
      <c r="M170" s="70"/>
      <c r="N170" s="70"/>
    </row>
    <row r="171" spans="1:14" ht="90" x14ac:dyDescent="0.25">
      <c r="A171" s="84" t="s">
        <v>31799</v>
      </c>
      <c r="B171" s="78" t="s">
        <v>4243</v>
      </c>
      <c r="C171" s="82" t="s">
        <v>31800</v>
      </c>
      <c r="D171" s="72"/>
      <c r="E171" s="71"/>
      <c r="F171" s="80" t="s">
        <v>31073</v>
      </c>
      <c r="G171" s="90" t="s">
        <v>31618</v>
      </c>
      <c r="H171" s="70" t="s">
        <v>4243</v>
      </c>
      <c r="I171" s="70" t="s">
        <v>31801</v>
      </c>
      <c r="J171" s="90" t="s">
        <v>31080</v>
      </c>
      <c r="K171" s="90"/>
      <c r="L171" s="81" t="s">
        <v>4245</v>
      </c>
      <c r="M171" s="70"/>
      <c r="N171" s="70"/>
    </row>
    <row r="172" spans="1:14" s="114" customFormat="1" ht="135" x14ac:dyDescent="0.25">
      <c r="A172" s="120" t="s">
        <v>31802</v>
      </c>
      <c r="B172" s="115" t="s">
        <v>31081</v>
      </c>
      <c r="C172" s="119" t="s">
        <v>31803</v>
      </c>
      <c r="D172" s="110"/>
      <c r="E172" s="109"/>
      <c r="F172" s="116" t="s">
        <v>31073</v>
      </c>
      <c r="G172" s="113" t="s">
        <v>30981</v>
      </c>
      <c r="H172" s="117"/>
      <c r="I172" s="113"/>
      <c r="J172" s="112" t="s">
        <v>31082</v>
      </c>
      <c r="K172" s="112"/>
      <c r="L172" s="113"/>
      <c r="M172" s="113"/>
      <c r="N172" s="113"/>
    </row>
    <row r="173" spans="1:14" s="114" customFormat="1" ht="22.5" x14ac:dyDescent="0.25">
      <c r="A173" s="120" t="s">
        <v>31804</v>
      </c>
      <c r="B173" s="115" t="s">
        <v>31083</v>
      </c>
      <c r="C173" s="109"/>
      <c r="D173" s="110"/>
      <c r="E173" s="109"/>
      <c r="F173" s="116" t="s">
        <v>31073</v>
      </c>
      <c r="G173" s="113" t="s">
        <v>30981</v>
      </c>
      <c r="H173" s="117"/>
      <c r="I173" s="113"/>
      <c r="J173" s="112" t="s">
        <v>31084</v>
      </c>
      <c r="K173" s="112"/>
      <c r="L173" s="113"/>
      <c r="M173" s="113"/>
      <c r="N173" s="113"/>
    </row>
    <row r="174" spans="1:14" ht="101.25" x14ac:dyDescent="0.25">
      <c r="A174" s="71" t="s">
        <v>31805</v>
      </c>
      <c r="B174" s="78" t="s">
        <v>3324</v>
      </c>
      <c r="C174" s="82" t="s">
        <v>31806</v>
      </c>
      <c r="D174" s="72"/>
      <c r="E174" s="71"/>
      <c r="F174" s="80" t="s">
        <v>31085</v>
      </c>
      <c r="G174" s="90" t="s">
        <v>31606</v>
      </c>
      <c r="H174" s="70" t="s">
        <v>3324</v>
      </c>
      <c r="I174" s="70" t="s">
        <v>31807</v>
      </c>
      <c r="J174" s="90" t="s">
        <v>31808</v>
      </c>
      <c r="K174" s="90"/>
      <c r="L174" s="81" t="s">
        <v>3326</v>
      </c>
      <c r="M174" s="70"/>
      <c r="N174" s="70"/>
    </row>
    <row r="175" spans="1:14" ht="45" x14ac:dyDescent="0.25">
      <c r="A175" s="71" t="s">
        <v>31809</v>
      </c>
      <c r="B175" s="71" t="s">
        <v>3740</v>
      </c>
      <c r="C175" s="70"/>
      <c r="D175" s="72"/>
      <c r="E175" s="71"/>
      <c r="F175" s="80" t="s">
        <v>31086</v>
      </c>
      <c r="G175" s="90" t="s">
        <v>31618</v>
      </c>
      <c r="H175" s="70" t="s">
        <v>3740</v>
      </c>
      <c r="I175" s="70" t="s">
        <v>31810</v>
      </c>
      <c r="J175" s="90"/>
      <c r="K175" s="90"/>
      <c r="L175" s="81" t="s">
        <v>3742</v>
      </c>
      <c r="M175" s="70"/>
      <c r="N175" s="70"/>
    </row>
    <row r="176" spans="1:14" ht="22.5" x14ac:dyDescent="0.25">
      <c r="A176" s="71" t="s">
        <v>31811</v>
      </c>
      <c r="B176" s="71" t="s">
        <v>3737</v>
      </c>
      <c r="C176" s="70"/>
      <c r="D176" s="72"/>
      <c r="E176" s="71"/>
      <c r="F176" s="80" t="s">
        <v>31087</v>
      </c>
      <c r="G176" s="90" t="s">
        <v>31618</v>
      </c>
      <c r="H176" s="70" t="s">
        <v>3737</v>
      </c>
      <c r="I176" s="70" t="s">
        <v>31812</v>
      </c>
      <c r="J176" s="90"/>
      <c r="K176" s="90"/>
      <c r="L176" s="81" t="s">
        <v>3739</v>
      </c>
      <c r="M176" s="70"/>
      <c r="N176" s="70"/>
    </row>
    <row r="177" spans="1:14" ht="78.75" x14ac:dyDescent="0.25">
      <c r="A177" s="71" t="s">
        <v>31813</v>
      </c>
      <c r="B177" s="71" t="s">
        <v>31088</v>
      </c>
      <c r="C177" s="82" t="s">
        <v>31814</v>
      </c>
      <c r="D177" s="72"/>
      <c r="E177" s="71"/>
      <c r="F177" s="80" t="s">
        <v>31089</v>
      </c>
      <c r="G177" s="90" t="s">
        <v>31572</v>
      </c>
      <c r="H177" s="70" t="s">
        <v>2854</v>
      </c>
      <c r="I177" s="70" t="s">
        <v>31815</v>
      </c>
      <c r="J177" s="90"/>
      <c r="K177" s="90"/>
      <c r="L177" s="81" t="s">
        <v>2856</v>
      </c>
      <c r="M177" s="70"/>
      <c r="N177" s="70"/>
    </row>
    <row r="178" spans="1:14" s="114" customFormat="1" ht="30" x14ac:dyDescent="0.25">
      <c r="A178" s="109" t="s">
        <v>31816</v>
      </c>
      <c r="B178" s="109" t="s">
        <v>31090</v>
      </c>
      <c r="C178" s="113"/>
      <c r="D178" s="110"/>
      <c r="E178" s="109"/>
      <c r="F178" s="116" t="s">
        <v>31091</v>
      </c>
      <c r="G178" s="113" t="s">
        <v>30981</v>
      </c>
      <c r="H178" s="117"/>
      <c r="I178" s="113"/>
      <c r="J178" s="112"/>
      <c r="K178" s="112"/>
      <c r="L178" s="113"/>
      <c r="M178" s="113"/>
      <c r="N178" s="113"/>
    </row>
    <row r="179" spans="1:14" ht="112.5" x14ac:dyDescent="0.25">
      <c r="A179" s="71" t="s">
        <v>31817</v>
      </c>
      <c r="B179" s="78" t="s">
        <v>31092</v>
      </c>
      <c r="C179" s="82" t="s">
        <v>31818</v>
      </c>
      <c r="D179" s="72"/>
      <c r="E179" s="71"/>
      <c r="F179" s="79" t="s">
        <v>31087</v>
      </c>
      <c r="G179" s="90" t="s">
        <v>31562</v>
      </c>
      <c r="H179" s="70" t="s">
        <v>4475</v>
      </c>
      <c r="I179" s="70" t="s">
        <v>31819</v>
      </c>
      <c r="J179" s="90"/>
      <c r="K179" s="90"/>
      <c r="L179" s="81" t="s">
        <v>4477</v>
      </c>
      <c r="M179" s="70"/>
      <c r="N179" s="70"/>
    </row>
    <row r="180" spans="1:14" x14ac:dyDescent="0.25">
      <c r="A180" s="71" t="s">
        <v>31820</v>
      </c>
      <c r="B180" s="78" t="s">
        <v>31093</v>
      </c>
      <c r="C180" s="71"/>
      <c r="D180" s="72"/>
      <c r="E180" s="71"/>
      <c r="F180" s="79" t="s">
        <v>31089</v>
      </c>
      <c r="G180" s="90" t="s">
        <v>31562</v>
      </c>
      <c r="H180" s="70" t="s">
        <v>4478</v>
      </c>
      <c r="I180" s="70" t="s">
        <v>31821</v>
      </c>
      <c r="J180" s="90"/>
      <c r="K180" s="90"/>
      <c r="L180" s="81" t="s">
        <v>4480</v>
      </c>
      <c r="M180" s="70"/>
      <c r="N180" s="70"/>
    </row>
    <row r="181" spans="1:14" s="114" customFormat="1" ht="22.5" x14ac:dyDescent="0.25">
      <c r="A181" s="120" t="s">
        <v>31822</v>
      </c>
      <c r="B181" s="115" t="s">
        <v>31094</v>
      </c>
      <c r="C181" s="109"/>
      <c r="D181" s="110"/>
      <c r="E181" s="109"/>
      <c r="F181" s="116" t="s">
        <v>31095</v>
      </c>
      <c r="G181" s="113" t="s">
        <v>30981</v>
      </c>
      <c r="H181" s="117"/>
      <c r="I181" s="113"/>
      <c r="J181" s="112" t="s">
        <v>31096</v>
      </c>
      <c r="K181" s="112"/>
      <c r="L181" s="113"/>
      <c r="M181" s="113"/>
      <c r="N181" s="113"/>
    </row>
    <row r="182" spans="1:14" s="114" customFormat="1" ht="90" x14ac:dyDescent="0.25">
      <c r="A182" s="120" t="s">
        <v>31823</v>
      </c>
      <c r="B182" s="115" t="s">
        <v>31097</v>
      </c>
      <c r="C182" s="119" t="s">
        <v>31824</v>
      </c>
      <c r="D182" s="110"/>
      <c r="E182" s="109"/>
      <c r="F182" s="116" t="s">
        <v>31095</v>
      </c>
      <c r="G182" s="113" t="s">
        <v>30981</v>
      </c>
      <c r="H182" s="117"/>
      <c r="I182" s="113"/>
      <c r="J182" s="112" t="s">
        <v>31098</v>
      </c>
      <c r="K182" s="112"/>
      <c r="L182" s="113"/>
      <c r="M182" s="113"/>
      <c r="N182" s="113"/>
    </row>
    <row r="183" spans="1:14" s="114" customFormat="1" ht="56.25" x14ac:dyDescent="0.25">
      <c r="A183" s="120" t="s">
        <v>31825</v>
      </c>
      <c r="B183" s="115" t="s">
        <v>29659</v>
      </c>
      <c r="C183" s="119" t="s">
        <v>31826</v>
      </c>
      <c r="D183" s="110"/>
      <c r="E183" s="109"/>
      <c r="F183" s="116" t="s">
        <v>31095</v>
      </c>
      <c r="G183" s="113" t="s">
        <v>30981</v>
      </c>
      <c r="H183" s="117"/>
      <c r="I183" s="113"/>
      <c r="J183" s="112" t="s">
        <v>31099</v>
      </c>
      <c r="K183" s="112"/>
      <c r="L183" s="113"/>
      <c r="M183" s="113"/>
      <c r="N183" s="113"/>
    </row>
    <row r="184" spans="1:14" s="114" customFormat="1" ht="78.75" x14ac:dyDescent="0.25">
      <c r="A184" s="120" t="s">
        <v>31827</v>
      </c>
      <c r="B184" s="115" t="s">
        <v>1838</v>
      </c>
      <c r="C184" s="119" t="s">
        <v>31828</v>
      </c>
      <c r="D184" s="110"/>
      <c r="E184" s="109"/>
      <c r="F184" s="116" t="s">
        <v>31095</v>
      </c>
      <c r="G184" s="113" t="s">
        <v>30981</v>
      </c>
      <c r="H184" s="117"/>
      <c r="I184" s="113"/>
      <c r="J184" s="112" t="s">
        <v>31829</v>
      </c>
      <c r="K184" s="112"/>
      <c r="L184" s="113"/>
      <c r="M184" s="113"/>
      <c r="N184" s="113"/>
    </row>
    <row r="185" spans="1:14" s="114" customFormat="1" x14ac:dyDescent="0.25">
      <c r="A185" s="120" t="s">
        <v>31830</v>
      </c>
      <c r="B185" s="115" t="s">
        <v>31100</v>
      </c>
      <c r="C185" s="109"/>
      <c r="D185" s="110"/>
      <c r="E185" s="109"/>
      <c r="F185" s="116" t="s">
        <v>31095</v>
      </c>
      <c r="G185" s="113" t="s">
        <v>30981</v>
      </c>
      <c r="H185" s="117"/>
      <c r="I185" s="113"/>
      <c r="J185" s="112"/>
      <c r="K185" s="112"/>
      <c r="L185" s="113"/>
      <c r="M185" s="113"/>
      <c r="N185" s="113"/>
    </row>
    <row r="186" spans="1:14" s="114" customFormat="1" x14ac:dyDescent="0.25">
      <c r="A186" s="120" t="s">
        <v>31831</v>
      </c>
      <c r="B186" s="115" t="s">
        <v>31101</v>
      </c>
      <c r="C186" s="109"/>
      <c r="D186" s="110"/>
      <c r="E186" s="109"/>
      <c r="F186" s="116" t="s">
        <v>31095</v>
      </c>
      <c r="G186" s="113" t="s">
        <v>30981</v>
      </c>
      <c r="H186" s="117"/>
      <c r="I186" s="113"/>
      <c r="J186" s="112"/>
      <c r="K186" s="112"/>
      <c r="L186" s="113"/>
      <c r="M186" s="113"/>
      <c r="N186" s="113"/>
    </row>
    <row r="187" spans="1:14" s="114" customFormat="1" x14ac:dyDescent="0.25">
      <c r="A187" s="120" t="s">
        <v>31832</v>
      </c>
      <c r="B187" s="115" t="s">
        <v>5740</v>
      </c>
      <c r="C187" s="109"/>
      <c r="D187" s="110"/>
      <c r="E187" s="109"/>
      <c r="F187" s="116" t="s">
        <v>31095</v>
      </c>
      <c r="G187" s="113" t="s">
        <v>30981</v>
      </c>
      <c r="H187" s="117"/>
      <c r="I187" s="113"/>
      <c r="J187" s="112"/>
      <c r="K187" s="112"/>
      <c r="L187" s="113"/>
      <c r="M187" s="113"/>
      <c r="N187" s="113"/>
    </row>
    <row r="188" spans="1:14" s="114" customFormat="1" x14ac:dyDescent="0.25">
      <c r="A188" s="120" t="s">
        <v>31833</v>
      </c>
      <c r="B188" s="115" t="s">
        <v>31102</v>
      </c>
      <c r="C188" s="109"/>
      <c r="D188" s="110"/>
      <c r="E188" s="109"/>
      <c r="F188" s="116" t="s">
        <v>31095</v>
      </c>
      <c r="G188" s="113" t="s">
        <v>30981</v>
      </c>
      <c r="H188" s="117"/>
      <c r="I188" s="113"/>
      <c r="J188" s="112"/>
      <c r="K188" s="112"/>
      <c r="L188" s="113"/>
      <c r="M188" s="113"/>
      <c r="N188" s="113"/>
    </row>
    <row r="189" spans="1:14" s="114" customFormat="1" ht="101.25" x14ac:dyDescent="0.25">
      <c r="A189" s="120" t="s">
        <v>31834</v>
      </c>
      <c r="B189" s="115" t="s">
        <v>31103</v>
      </c>
      <c r="C189" s="119" t="s">
        <v>31835</v>
      </c>
      <c r="D189" s="110"/>
      <c r="E189" s="109"/>
      <c r="F189" s="116" t="s">
        <v>31095</v>
      </c>
      <c r="G189" s="113" t="s">
        <v>30981</v>
      </c>
      <c r="H189" s="117"/>
      <c r="I189" s="113"/>
      <c r="J189" s="112" t="s">
        <v>31104</v>
      </c>
      <c r="K189" s="112"/>
      <c r="L189" s="113"/>
      <c r="M189" s="113"/>
      <c r="N189" s="113"/>
    </row>
    <row r="190" spans="1:14" s="114" customFormat="1" ht="112.5" x14ac:dyDescent="0.25">
      <c r="A190" s="120" t="s">
        <v>31836</v>
      </c>
      <c r="B190" s="115" t="s">
        <v>31105</v>
      </c>
      <c r="C190" s="119" t="s">
        <v>31837</v>
      </c>
      <c r="D190" s="110"/>
      <c r="E190" s="109"/>
      <c r="F190" s="116" t="s">
        <v>31095</v>
      </c>
      <c r="G190" s="113" t="s">
        <v>30981</v>
      </c>
      <c r="H190" s="117"/>
      <c r="I190" s="113"/>
      <c r="J190" s="112" t="s">
        <v>31106</v>
      </c>
      <c r="K190" s="112"/>
      <c r="L190" s="113"/>
      <c r="M190" s="113"/>
      <c r="N190" s="113"/>
    </row>
    <row r="191" spans="1:14" s="114" customFormat="1" x14ac:dyDescent="0.25">
      <c r="A191" s="120" t="s">
        <v>31838</v>
      </c>
      <c r="B191" s="115" t="s">
        <v>31107</v>
      </c>
      <c r="C191" s="109"/>
      <c r="D191" s="110"/>
      <c r="E191" s="109"/>
      <c r="F191" s="116" t="s">
        <v>31095</v>
      </c>
      <c r="G191" s="113" t="s">
        <v>30981</v>
      </c>
      <c r="H191" s="117"/>
      <c r="I191" s="113"/>
      <c r="J191" s="112"/>
      <c r="K191" s="112"/>
      <c r="L191" s="113"/>
      <c r="M191" s="113"/>
      <c r="N191" s="113"/>
    </row>
    <row r="192" spans="1:14" ht="213.75" x14ac:dyDescent="0.25">
      <c r="A192" s="71" t="s">
        <v>31839</v>
      </c>
      <c r="B192" s="78" t="s">
        <v>2382</v>
      </c>
      <c r="C192" s="82" t="s">
        <v>31840</v>
      </c>
      <c r="D192" s="72"/>
      <c r="E192" s="71"/>
      <c r="F192" s="80" t="s">
        <v>31108</v>
      </c>
      <c r="G192" s="90" t="s">
        <v>31517</v>
      </c>
      <c r="H192" s="70" t="s">
        <v>2382</v>
      </c>
      <c r="I192" s="70" t="s">
        <v>31841</v>
      </c>
      <c r="J192" s="90"/>
      <c r="K192" s="90"/>
      <c r="L192" s="81" t="s">
        <v>2384</v>
      </c>
      <c r="M192" s="70"/>
      <c r="N192" s="70"/>
    </row>
    <row r="193" spans="1:14" s="114" customFormat="1" x14ac:dyDescent="0.25">
      <c r="A193" s="109" t="s">
        <v>31842</v>
      </c>
      <c r="B193" s="115" t="s">
        <v>31109</v>
      </c>
      <c r="C193" s="109"/>
      <c r="D193" s="110"/>
      <c r="E193" s="109"/>
      <c r="F193" s="116" t="s">
        <v>31110</v>
      </c>
      <c r="G193" s="113" t="s">
        <v>30981</v>
      </c>
      <c r="H193" s="117"/>
      <c r="I193" s="113"/>
      <c r="J193" s="112"/>
      <c r="K193" s="112"/>
      <c r="L193" s="113"/>
      <c r="M193" s="113"/>
      <c r="N193" s="113"/>
    </row>
    <row r="194" spans="1:14" s="114" customFormat="1" ht="30" x14ac:dyDescent="0.25">
      <c r="A194" s="109" t="s">
        <v>31843</v>
      </c>
      <c r="B194" s="115" t="s">
        <v>31111</v>
      </c>
      <c r="C194" s="109"/>
      <c r="D194" s="110"/>
      <c r="E194" s="109"/>
      <c r="F194" s="116" t="s">
        <v>31112</v>
      </c>
      <c r="G194" s="113" t="s">
        <v>30981</v>
      </c>
      <c r="H194" s="117"/>
      <c r="I194" s="113"/>
      <c r="J194" s="112"/>
      <c r="K194" s="112"/>
      <c r="L194" s="113"/>
      <c r="M194" s="113"/>
      <c r="N194" s="113"/>
    </row>
    <row r="195" spans="1:14" s="114" customFormat="1" ht="30" x14ac:dyDescent="0.25">
      <c r="A195" s="109" t="s">
        <v>31844</v>
      </c>
      <c r="B195" s="115" t="s">
        <v>31113</v>
      </c>
      <c r="C195" s="109"/>
      <c r="D195" s="110"/>
      <c r="E195" s="109"/>
      <c r="F195" s="116" t="s">
        <v>31114</v>
      </c>
      <c r="G195" s="113" t="s">
        <v>30981</v>
      </c>
      <c r="H195" s="117"/>
      <c r="I195" s="113"/>
      <c r="J195" s="112"/>
      <c r="K195" s="112"/>
      <c r="L195" s="113"/>
      <c r="M195" s="113"/>
      <c r="N195" s="113"/>
    </row>
    <row r="196" spans="1:14" x14ac:dyDescent="0.25">
      <c r="A196" s="71"/>
      <c r="B196" s="78"/>
      <c r="C196" s="71"/>
      <c r="D196" s="72"/>
      <c r="E196" s="71"/>
      <c r="F196" s="69"/>
      <c r="G196" s="69"/>
      <c r="H196" s="85"/>
      <c r="I196" s="70"/>
      <c r="J196" s="86"/>
      <c r="K196" s="86"/>
    </row>
    <row r="197" spans="1:14" x14ac:dyDescent="0.25">
      <c r="A197" s="71"/>
      <c r="B197" s="78"/>
      <c r="C197" s="71"/>
      <c r="D197" s="72"/>
      <c r="E197" s="71"/>
      <c r="F197" s="69"/>
      <c r="G197" s="69"/>
      <c r="H197" s="79"/>
      <c r="I197" s="70"/>
      <c r="J197" s="86"/>
      <c r="K197" s="86"/>
    </row>
    <row r="198" spans="1:14" x14ac:dyDescent="0.25">
      <c r="A198" s="71"/>
      <c r="B198" s="78"/>
      <c r="C198" s="71"/>
      <c r="D198" s="72"/>
      <c r="E198" s="71"/>
      <c r="F198" s="69"/>
      <c r="G198" s="69"/>
      <c r="H198" s="69"/>
      <c r="I198" s="70"/>
      <c r="J198" s="86"/>
      <c r="K198" s="86"/>
    </row>
    <row r="199" spans="1:14" x14ac:dyDescent="0.25">
      <c r="A199" s="57"/>
      <c r="B199" s="65"/>
      <c r="C199" s="57"/>
      <c r="D199" s="64"/>
      <c r="E199" s="57"/>
      <c r="F199" s="63"/>
      <c r="G199" s="63"/>
      <c r="H199" s="63"/>
    </row>
    <row r="200" spans="1:14" x14ac:dyDescent="0.25">
      <c r="A200" s="57"/>
      <c r="B200" s="65"/>
      <c r="C200" s="57"/>
      <c r="D200" s="64"/>
      <c r="E200" s="57"/>
      <c r="F200" s="63"/>
      <c r="G200" s="63"/>
      <c r="H200" s="63"/>
      <c r="J200" s="87"/>
      <c r="K200" s="87"/>
    </row>
    <row r="201" spans="1:14" x14ac:dyDescent="0.25">
      <c r="A201" s="57"/>
      <c r="B201" s="65"/>
      <c r="C201" s="57"/>
      <c r="D201" s="64"/>
      <c r="E201" s="57"/>
      <c r="F201" s="63"/>
      <c r="G201" s="63"/>
      <c r="H201" s="63"/>
      <c r="J201" s="87"/>
      <c r="K201" s="87"/>
    </row>
    <row r="202" spans="1:14" x14ac:dyDescent="0.25">
      <c r="A202" s="63"/>
      <c r="B202" s="66"/>
      <c r="C202" s="63"/>
      <c r="D202" s="63"/>
      <c r="E202" s="63"/>
      <c r="F202" s="63"/>
      <c r="G202" s="63"/>
      <c r="H202" s="63"/>
    </row>
    <row r="203" spans="1:14" x14ac:dyDescent="0.25">
      <c r="A203" s="63"/>
      <c r="B203" s="66"/>
      <c r="C203" s="63"/>
      <c r="D203" s="63"/>
      <c r="E203" s="63"/>
      <c r="F203" s="63"/>
      <c r="G203" s="63"/>
      <c r="H203" s="63"/>
    </row>
    <row r="204" spans="1:14" x14ac:dyDescent="0.25">
      <c r="A204" s="63"/>
      <c r="B204" s="66"/>
      <c r="C204" s="63"/>
      <c r="D204" s="63"/>
      <c r="E204" s="63"/>
      <c r="F204" s="63"/>
      <c r="G204" s="63"/>
      <c r="H204" s="63"/>
    </row>
    <row r="205" spans="1:14" x14ac:dyDescent="0.25">
      <c r="B205" s="67"/>
      <c r="H205" s="62"/>
    </row>
    <row r="206" spans="1:14" x14ac:dyDescent="0.25">
      <c r="B206" s="67"/>
      <c r="H206" s="62"/>
    </row>
    <row r="207" spans="1:14" x14ac:dyDescent="0.25">
      <c r="B207" s="67"/>
      <c r="H207" s="62"/>
    </row>
    <row r="208" spans="1:14" x14ac:dyDescent="0.25">
      <c r="B208" s="67"/>
      <c r="H208" s="62"/>
    </row>
    <row r="209" spans="2:8" x14ac:dyDescent="0.25">
      <c r="B209" s="67"/>
      <c r="H209" s="62"/>
    </row>
    <row r="210" spans="2:8" x14ac:dyDescent="0.25">
      <c r="B210" s="67"/>
      <c r="H210" s="62"/>
    </row>
    <row r="211" spans="2:8" x14ac:dyDescent="0.25">
      <c r="B211" s="67"/>
      <c r="H211" s="62"/>
    </row>
    <row r="212" spans="2:8" x14ac:dyDescent="0.25">
      <c r="B212" s="67"/>
      <c r="H212" s="62"/>
    </row>
    <row r="213" spans="2:8" x14ac:dyDescent="0.25">
      <c r="B213" s="67"/>
      <c r="H213" s="62"/>
    </row>
    <row r="214" spans="2:8" x14ac:dyDescent="0.25">
      <c r="B214" s="67"/>
      <c r="H214" s="62"/>
    </row>
    <row r="215" spans="2:8" x14ac:dyDescent="0.25">
      <c r="B215" s="67"/>
      <c r="H215" s="62"/>
    </row>
    <row r="216" spans="2:8" x14ac:dyDescent="0.25">
      <c r="B216" s="67"/>
      <c r="H216" s="62"/>
    </row>
    <row r="217" spans="2:8" x14ac:dyDescent="0.25">
      <c r="B217" s="67"/>
      <c r="H217" s="62"/>
    </row>
    <row r="218" spans="2:8" x14ac:dyDescent="0.25">
      <c r="B218" s="67"/>
      <c r="H218" s="62"/>
    </row>
    <row r="219" spans="2:8" x14ac:dyDescent="0.25">
      <c r="B219" s="67"/>
      <c r="H219" s="62"/>
    </row>
    <row r="220" spans="2:8" x14ac:dyDescent="0.25">
      <c r="B220" s="67"/>
      <c r="H220" s="62"/>
    </row>
    <row r="221" spans="2:8" x14ac:dyDescent="0.25">
      <c r="B221" s="67"/>
      <c r="H221" s="62"/>
    </row>
    <row r="222" spans="2:8" x14ac:dyDescent="0.25">
      <c r="B222" s="67"/>
      <c r="H222" s="62"/>
    </row>
    <row r="223" spans="2:8" x14ac:dyDescent="0.25">
      <c r="H223" s="62"/>
    </row>
    <row r="224" spans="2:8" x14ac:dyDescent="0.25">
      <c r="H224" s="62"/>
    </row>
    <row r="225" spans="8:8" x14ac:dyDescent="0.25">
      <c r="H225" s="62"/>
    </row>
    <row r="226" spans="8:8" x14ac:dyDescent="0.25">
      <c r="H226" s="62"/>
    </row>
    <row r="227" spans="8:8" x14ac:dyDescent="0.25">
      <c r="H227" s="62"/>
    </row>
    <row r="228" spans="8:8" x14ac:dyDescent="0.25">
      <c r="H228" s="62"/>
    </row>
    <row r="229" spans="8:8" x14ac:dyDescent="0.25">
      <c r="H229" s="62"/>
    </row>
    <row r="230" spans="8:8" x14ac:dyDescent="0.25">
      <c r="H230" s="62"/>
    </row>
    <row r="231" spans="8:8" x14ac:dyDescent="0.25">
      <c r="H231" s="62"/>
    </row>
    <row r="232" spans="8:8" x14ac:dyDescent="0.25">
      <c r="H232" s="62"/>
    </row>
    <row r="233" spans="8:8" x14ac:dyDescent="0.25">
      <c r="H233" s="62"/>
    </row>
    <row r="234" spans="8:8" x14ac:dyDescent="0.25">
      <c r="H234" s="62"/>
    </row>
    <row r="235" spans="8:8" x14ac:dyDescent="0.25">
      <c r="H235" s="62"/>
    </row>
    <row r="236" spans="8:8" x14ac:dyDescent="0.25">
      <c r="H236" s="62"/>
    </row>
    <row r="237" spans="8:8" x14ac:dyDescent="0.25">
      <c r="H237" s="62"/>
    </row>
    <row r="238" spans="8:8" x14ac:dyDescent="0.25">
      <c r="H238" s="62"/>
    </row>
    <row r="239" spans="8:8" x14ac:dyDescent="0.25">
      <c r="H239" s="62"/>
    </row>
    <row r="240" spans="8:8" x14ac:dyDescent="0.25">
      <c r="H240" s="62"/>
    </row>
    <row r="241" spans="8:8" x14ac:dyDescent="0.25">
      <c r="H241" s="62"/>
    </row>
    <row r="242" spans="8:8" x14ac:dyDescent="0.25">
      <c r="H242" s="62"/>
    </row>
    <row r="243" spans="8:8" x14ac:dyDescent="0.25">
      <c r="H243" s="62"/>
    </row>
    <row r="244" spans="8:8" x14ac:dyDescent="0.25">
      <c r="H244" s="62"/>
    </row>
    <row r="245" spans="8:8" x14ac:dyDescent="0.25">
      <c r="H245" s="62"/>
    </row>
    <row r="246" spans="8:8" x14ac:dyDescent="0.25">
      <c r="H246" s="62"/>
    </row>
    <row r="247" spans="8:8" x14ac:dyDescent="0.25">
      <c r="H247" s="62"/>
    </row>
    <row r="248" spans="8:8" x14ac:dyDescent="0.25">
      <c r="H248" s="62"/>
    </row>
    <row r="249" spans="8:8" x14ac:dyDescent="0.25">
      <c r="H249" s="62"/>
    </row>
    <row r="250" spans="8:8" x14ac:dyDescent="0.25">
      <c r="H250" s="62"/>
    </row>
    <row r="251" spans="8:8" x14ac:dyDescent="0.25">
      <c r="H251" s="62"/>
    </row>
    <row r="252" spans="8:8" x14ac:dyDescent="0.25">
      <c r="H252" s="62"/>
    </row>
    <row r="253" spans="8:8" x14ac:dyDescent="0.25">
      <c r="H253" s="62"/>
    </row>
    <row r="254" spans="8:8" x14ac:dyDescent="0.25">
      <c r="H254" s="62"/>
    </row>
    <row r="255" spans="8:8" x14ac:dyDescent="0.25">
      <c r="H255" s="62"/>
    </row>
    <row r="256" spans="8:8" x14ac:dyDescent="0.25">
      <c r="H256" s="62"/>
    </row>
    <row r="257" spans="8:8" x14ac:dyDescent="0.25">
      <c r="H257" s="62"/>
    </row>
    <row r="258" spans="8:8" x14ac:dyDescent="0.25">
      <c r="H258" s="62"/>
    </row>
    <row r="259" spans="8:8" x14ac:dyDescent="0.25">
      <c r="H259" s="62"/>
    </row>
    <row r="260" spans="8:8" x14ac:dyDescent="0.25">
      <c r="H260" s="62"/>
    </row>
    <row r="261" spans="8:8" x14ac:dyDescent="0.25">
      <c r="H261" s="62"/>
    </row>
    <row r="262" spans="8:8" x14ac:dyDescent="0.25">
      <c r="H262" s="62"/>
    </row>
    <row r="263" spans="8:8" x14ac:dyDescent="0.25">
      <c r="H263" s="62"/>
    </row>
    <row r="264" spans="8:8" x14ac:dyDescent="0.25">
      <c r="H264" s="62"/>
    </row>
    <row r="265" spans="8:8" x14ac:dyDescent="0.25">
      <c r="H265" s="62"/>
    </row>
    <row r="266" spans="8:8" x14ac:dyDescent="0.25">
      <c r="H266" s="62"/>
    </row>
    <row r="267" spans="8:8" x14ac:dyDescent="0.25">
      <c r="H267" s="62"/>
    </row>
    <row r="268" spans="8:8" x14ac:dyDescent="0.25">
      <c r="H268" s="62"/>
    </row>
    <row r="269" spans="8:8" x14ac:dyDescent="0.25">
      <c r="H269" s="62"/>
    </row>
    <row r="270" spans="8:8" x14ac:dyDescent="0.25">
      <c r="H270" s="62"/>
    </row>
    <row r="271" spans="8:8" x14ac:dyDescent="0.25">
      <c r="H271" s="62"/>
    </row>
    <row r="272" spans="8:8" x14ac:dyDescent="0.25">
      <c r="H272" s="62"/>
    </row>
    <row r="273" spans="8:8" x14ac:dyDescent="0.25">
      <c r="H273" s="62"/>
    </row>
    <row r="274" spans="8:8" x14ac:dyDescent="0.25">
      <c r="H274" s="62"/>
    </row>
    <row r="275" spans="8:8" x14ac:dyDescent="0.25">
      <c r="H275" s="62"/>
    </row>
    <row r="276" spans="8:8" x14ac:dyDescent="0.25">
      <c r="H276" s="62"/>
    </row>
    <row r="277" spans="8:8" x14ac:dyDescent="0.25">
      <c r="H277" s="62"/>
    </row>
    <row r="278" spans="8:8" x14ac:dyDescent="0.25">
      <c r="H278" s="62"/>
    </row>
    <row r="279" spans="8:8" x14ac:dyDescent="0.25">
      <c r="H279" s="62"/>
    </row>
    <row r="280" spans="8:8" x14ac:dyDescent="0.25">
      <c r="H280" s="62"/>
    </row>
    <row r="281" spans="8:8" x14ac:dyDescent="0.25">
      <c r="H281" s="62"/>
    </row>
    <row r="282" spans="8:8" x14ac:dyDescent="0.25">
      <c r="H282" s="62"/>
    </row>
    <row r="283" spans="8:8" x14ac:dyDescent="0.25">
      <c r="H283" s="62"/>
    </row>
    <row r="284" spans="8:8" x14ac:dyDescent="0.25">
      <c r="H284" s="62"/>
    </row>
    <row r="285" spans="8:8" x14ac:dyDescent="0.25">
      <c r="H285" s="62"/>
    </row>
    <row r="286" spans="8:8" x14ac:dyDescent="0.25">
      <c r="H286" s="62"/>
    </row>
    <row r="287" spans="8:8" x14ac:dyDescent="0.25">
      <c r="H287" s="62"/>
    </row>
    <row r="288" spans="8:8" x14ac:dyDescent="0.25">
      <c r="H288" s="62"/>
    </row>
    <row r="289" spans="8:8" x14ac:dyDescent="0.25">
      <c r="H289" s="62"/>
    </row>
    <row r="290" spans="8:8" x14ac:dyDescent="0.25">
      <c r="H290" s="62"/>
    </row>
    <row r="291" spans="8:8" x14ac:dyDescent="0.25">
      <c r="H291" s="62"/>
    </row>
    <row r="292" spans="8:8" x14ac:dyDescent="0.25">
      <c r="H292" s="62"/>
    </row>
    <row r="293" spans="8:8" x14ac:dyDescent="0.25">
      <c r="H293" s="62"/>
    </row>
    <row r="294" spans="8:8" x14ac:dyDescent="0.25">
      <c r="H294" s="62"/>
    </row>
    <row r="295" spans="8:8" x14ac:dyDescent="0.25">
      <c r="H295" s="62"/>
    </row>
    <row r="296" spans="8:8" x14ac:dyDescent="0.25">
      <c r="H296" s="62"/>
    </row>
    <row r="297" spans="8:8" x14ac:dyDescent="0.25">
      <c r="H297" s="62"/>
    </row>
    <row r="298" spans="8:8" x14ac:dyDescent="0.25">
      <c r="H298" s="62"/>
    </row>
    <row r="299" spans="8:8" x14ac:dyDescent="0.25">
      <c r="H299" s="62"/>
    </row>
    <row r="300" spans="8:8" x14ac:dyDescent="0.25">
      <c r="H300" s="62"/>
    </row>
    <row r="301" spans="8:8" x14ac:dyDescent="0.25">
      <c r="H301" s="62"/>
    </row>
    <row r="302" spans="8:8" x14ac:dyDescent="0.25">
      <c r="H302" s="62"/>
    </row>
    <row r="303" spans="8:8" x14ac:dyDescent="0.25">
      <c r="H303" s="62"/>
    </row>
    <row r="304" spans="8:8" x14ac:dyDescent="0.25">
      <c r="H304" s="62"/>
    </row>
    <row r="305" spans="8:8" x14ac:dyDescent="0.25">
      <c r="H305" s="62"/>
    </row>
    <row r="306" spans="8:8" x14ac:dyDescent="0.25">
      <c r="H306" s="62"/>
    </row>
    <row r="307" spans="8:8" x14ac:dyDescent="0.25">
      <c r="H307" s="62"/>
    </row>
  </sheetData>
  <hyperlinks>
    <hyperlink ref="B1" r:id="rId1"/>
    <hyperlink ref="B13" r:id="rId2" location="Ontology"/>
    <hyperlink ref="C3" r:id="rId3"/>
    <hyperlink ref="C16" r:id="rId4"/>
    <hyperlink ref="C4" r:id="rId5"/>
    <hyperlink ref="J100" r:id="rId6"/>
    <hyperlink ref="J101" r:id="rId7"/>
    <hyperlink ref="J165" r:id="rId8"/>
    <hyperlink ref="J168" r:id="rId9"/>
    <hyperlink ref="J170" r:id="rId10"/>
    <hyperlink ref="J171" r:id="rId11"/>
    <hyperlink ref="J172" r:id="rId12"/>
    <hyperlink ref="J174" r:id="rId13"/>
    <hyperlink ref="J181" r:id="rId14"/>
    <hyperlink ref="J189" r:id="rId1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workbookViewId="0">
      <selection sqref="A1:XFD1048576"/>
    </sheetView>
  </sheetViews>
  <sheetFormatPr defaultRowHeight="15" x14ac:dyDescent="0.25"/>
  <cols>
    <col min="1" max="1" width="27.28515625" customWidth="1"/>
    <col min="2" max="2" width="69.85546875" customWidth="1"/>
    <col min="3" max="3" width="44.5703125" customWidth="1"/>
    <col min="4" max="5" width="33.85546875" customWidth="1"/>
    <col min="6" max="6" width="12.28515625" customWidth="1"/>
    <col min="7" max="7" width="14.140625" customWidth="1"/>
    <col min="8" max="8" width="18.85546875" customWidth="1"/>
    <col min="9" max="9" width="26.42578125" customWidth="1"/>
    <col min="10" max="10" width="38.5703125" customWidth="1"/>
  </cols>
  <sheetData>
    <row r="1" spans="1:14" x14ac:dyDescent="0.25">
      <c r="A1" t="s">
        <v>30735</v>
      </c>
      <c r="B1" s="5" t="s">
        <v>31115</v>
      </c>
    </row>
    <row r="2" spans="1:14" x14ac:dyDescent="0.25">
      <c r="A2" t="s">
        <v>30737</v>
      </c>
      <c r="B2" t="s">
        <v>30738</v>
      </c>
      <c r="C2" t="s">
        <v>30739</v>
      </c>
    </row>
    <row r="3" spans="1:14" x14ac:dyDescent="0.25">
      <c r="A3" t="s">
        <v>30742</v>
      </c>
      <c r="B3" t="s">
        <v>31116</v>
      </c>
    </row>
    <row r="4" spans="1:14" x14ac:dyDescent="0.25">
      <c r="A4" t="s">
        <v>30744</v>
      </c>
      <c r="B4" t="s">
        <v>31117</v>
      </c>
    </row>
    <row r="5" spans="1:14" x14ac:dyDescent="0.25">
      <c r="A5" t="s">
        <v>30746</v>
      </c>
      <c r="B5" s="6">
        <v>1</v>
      </c>
    </row>
    <row r="6" spans="1:14" x14ac:dyDescent="0.25">
      <c r="A6" t="s">
        <v>31118</v>
      </c>
      <c r="B6" s="7" t="s">
        <v>31119</v>
      </c>
    </row>
    <row r="7" spans="1:14" x14ac:dyDescent="0.25">
      <c r="A7" t="s">
        <v>30748</v>
      </c>
      <c r="B7" s="8" t="s">
        <v>30749</v>
      </c>
    </row>
    <row r="8" spans="1:14" x14ac:dyDescent="0.25">
      <c r="A8" t="s">
        <v>30748</v>
      </c>
      <c r="B8" s="6" t="s">
        <v>30750</v>
      </c>
    </row>
    <row r="9" spans="1:14" x14ac:dyDescent="0.25">
      <c r="A9" t="s">
        <v>30751</v>
      </c>
      <c r="B9" s="9" t="s">
        <v>30752</v>
      </c>
    </row>
    <row r="10" spans="1:14" x14ac:dyDescent="0.25">
      <c r="C10" s="5" t="s">
        <v>30741</v>
      </c>
    </row>
    <row r="14" spans="1:14" x14ac:dyDescent="0.25">
      <c r="A14" s="10" t="s">
        <v>30753</v>
      </c>
      <c r="B14" s="10" t="s">
        <v>30754</v>
      </c>
      <c r="C14" s="10" t="s">
        <v>30755</v>
      </c>
      <c r="D14" s="10" t="s">
        <v>30756</v>
      </c>
      <c r="E14" s="10" t="s">
        <v>30757</v>
      </c>
      <c r="F14" s="10" t="s">
        <v>30758</v>
      </c>
      <c r="G14" s="10" t="s">
        <v>30759</v>
      </c>
      <c r="H14" s="10" t="s">
        <v>30760</v>
      </c>
      <c r="I14" s="10" t="s">
        <v>30761</v>
      </c>
      <c r="J14" t="s">
        <v>30762</v>
      </c>
    </row>
    <row r="15" spans="1:14" ht="19.149999999999999" customHeight="1" x14ac:dyDescent="0.25">
      <c r="A15" s="11" t="str">
        <f t="shared" ref="A15:A23" si="0">SUBSTITUTE(CONCATENATE("base:",SUBSTITUTE(LOWER(B15),"/","-"))," ","-")</f>
        <v>base:typology</v>
      </c>
      <c r="B15" s="11" t="s">
        <v>31120</v>
      </c>
      <c r="C15" s="12"/>
      <c r="D15" s="12"/>
      <c r="E15" s="12"/>
      <c r="F15" s="12"/>
      <c r="G15" s="12"/>
      <c r="H15" s="12"/>
      <c r="I15" s="12"/>
      <c r="L15" s="14"/>
      <c r="M15" s="14"/>
      <c r="N15" s="14"/>
    </row>
    <row r="16" spans="1:14" x14ac:dyDescent="0.25">
      <c r="A16" s="11" t="str">
        <f t="shared" si="0"/>
        <v>base:atmospheric-data</v>
      </c>
      <c r="B16" s="11" t="s">
        <v>31121</v>
      </c>
      <c r="C16" s="12"/>
      <c r="D16" s="15"/>
      <c r="E16" s="11"/>
      <c r="F16" s="12"/>
      <c r="G16" s="12" t="s">
        <v>31122</v>
      </c>
      <c r="H16" s="12"/>
      <c r="I16" s="12"/>
      <c r="J16" s="14"/>
      <c r="K16" s="14"/>
      <c r="L16" s="14"/>
      <c r="M16" s="14"/>
      <c r="N16" s="14"/>
    </row>
    <row r="17" spans="1:14" ht="36" x14ac:dyDescent="0.25">
      <c r="A17" s="11" t="str">
        <f t="shared" si="0"/>
        <v>base:digital-surface-model</v>
      </c>
      <c r="B17" s="11" t="s">
        <v>31123</v>
      </c>
      <c r="C17" s="12"/>
      <c r="D17" s="15"/>
      <c r="E17" s="11"/>
      <c r="F17" s="12"/>
      <c r="G17" s="12" t="s">
        <v>31122</v>
      </c>
      <c r="H17" s="12"/>
      <c r="I17" s="12" t="s">
        <v>6600</v>
      </c>
      <c r="J17" s="11" t="str">
        <f>CONCATENATE($C$10,K17)</f>
        <v>https://gcmdservices.gsfc.nasa.gov/kms/concept/46461db7-88ba-446f-bdae-2d1e7f6302c2</v>
      </c>
      <c r="K17" s="14" t="s">
        <v>6601</v>
      </c>
      <c r="L17" s="14"/>
      <c r="M17" s="14"/>
      <c r="N17" s="14"/>
    </row>
    <row r="18" spans="1:14" x14ac:dyDescent="0.25">
      <c r="A18" s="11" t="str">
        <f t="shared" si="0"/>
        <v>base:gravimetry</v>
      </c>
      <c r="B18" s="11" t="s">
        <v>31124</v>
      </c>
      <c r="C18" s="12"/>
      <c r="D18" s="15"/>
      <c r="E18" s="11"/>
      <c r="F18" s="12"/>
      <c r="G18" s="12" t="s">
        <v>31122</v>
      </c>
      <c r="H18" s="12"/>
      <c r="I18" s="10"/>
    </row>
    <row r="19" spans="1:14" ht="36" x14ac:dyDescent="0.25">
      <c r="A19" s="11" t="str">
        <f t="shared" si="0"/>
        <v>base:optical-multi-spectral-radiometry-high-resolution</v>
      </c>
      <c r="B19" s="11" t="s">
        <v>31125</v>
      </c>
      <c r="C19" s="12"/>
      <c r="D19" s="15"/>
      <c r="E19" s="11"/>
      <c r="F19" s="12"/>
      <c r="G19" s="12" t="s">
        <v>31122</v>
      </c>
      <c r="H19" s="12"/>
    </row>
    <row r="20" spans="1:14" ht="36" x14ac:dyDescent="0.25">
      <c r="A20" s="11" t="str">
        <f t="shared" si="0"/>
        <v>base:optical-multi-spectral-radiometry-low-medium-resolution</v>
      </c>
      <c r="B20" s="11" t="s">
        <v>31126</v>
      </c>
      <c r="C20" s="12"/>
      <c r="D20" s="15"/>
      <c r="E20" s="11"/>
      <c r="F20" s="12"/>
      <c r="G20" s="12" t="s">
        <v>31122</v>
      </c>
      <c r="H20" s="12"/>
    </row>
    <row r="21" spans="1:14" ht="36" x14ac:dyDescent="0.25">
      <c r="A21" s="11" t="str">
        <f t="shared" si="0"/>
        <v>base:orbit-parameters</v>
      </c>
      <c r="B21" s="11" t="s">
        <v>31127</v>
      </c>
      <c r="C21" s="12"/>
      <c r="D21" s="15"/>
      <c r="E21" s="11"/>
      <c r="F21" s="12"/>
      <c r="G21" s="12" t="s">
        <v>31122</v>
      </c>
      <c r="H21" s="12"/>
      <c r="I21" t="s">
        <v>11354</v>
      </c>
      <c r="J21" s="11" t="str">
        <f>CONCATENATE($C$10,K21)</f>
        <v>https://gcmdservices.gsfc.nasa.gov/kms/concept/4809f1e1-1b36-46a7-a7ae-ce55523424e6</v>
      </c>
      <c r="K21" t="s">
        <v>11355</v>
      </c>
    </row>
    <row r="22" spans="1:14" x14ac:dyDescent="0.25">
      <c r="A22" s="11" t="str">
        <f t="shared" si="0"/>
        <v>base:radar-altimetry</v>
      </c>
      <c r="B22" s="11" t="s">
        <v>31128</v>
      </c>
      <c r="C22" s="12"/>
      <c r="D22" s="15"/>
      <c r="E22" s="15"/>
      <c r="F22" s="12"/>
      <c r="G22" s="12" t="s">
        <v>31122</v>
      </c>
      <c r="H22" s="12"/>
    </row>
    <row r="23" spans="1:14" x14ac:dyDescent="0.25">
      <c r="A23" s="11" t="str">
        <f t="shared" si="0"/>
        <v>base:radar-imagery</v>
      </c>
      <c r="B23" s="11" t="s">
        <v>31129</v>
      </c>
      <c r="C23" s="12"/>
      <c r="D23" s="15"/>
      <c r="E23" s="11"/>
      <c r="F23" s="12"/>
      <c r="G23" s="12" t="s">
        <v>31122</v>
      </c>
      <c r="H23" s="12"/>
    </row>
    <row r="24" spans="1:14" x14ac:dyDescent="0.25">
      <c r="A24" s="11"/>
      <c r="B24" s="11"/>
      <c r="C24" s="11"/>
      <c r="D24" s="15"/>
      <c r="E24" s="11"/>
      <c r="F24" s="12"/>
      <c r="G24" s="12"/>
      <c r="H24" s="12"/>
    </row>
    <row r="25" spans="1:14" x14ac:dyDescent="0.25">
      <c r="A25" s="11"/>
      <c r="B25" s="11"/>
      <c r="C25" s="11"/>
      <c r="D25" s="15"/>
      <c r="E25" s="15"/>
      <c r="F25" s="12"/>
      <c r="G25" s="12"/>
      <c r="H25" s="12"/>
    </row>
    <row r="26" spans="1:14" x14ac:dyDescent="0.25">
      <c r="A26" s="11"/>
      <c r="B26" s="11"/>
      <c r="C26" s="11"/>
      <c r="D26" s="15"/>
      <c r="E26" s="11"/>
      <c r="F26" s="12"/>
      <c r="G26" s="12"/>
      <c r="H26" s="11"/>
    </row>
    <row r="27" spans="1:14" x14ac:dyDescent="0.25">
      <c r="A27" s="11"/>
      <c r="B27" s="11"/>
      <c r="C27" s="11"/>
      <c r="D27" s="11"/>
      <c r="E27" s="11"/>
      <c r="F27" s="12"/>
      <c r="G27" s="12"/>
      <c r="H27" s="12"/>
    </row>
    <row r="28" spans="1:14" x14ac:dyDescent="0.25">
      <c r="A28" s="11"/>
      <c r="B28" s="11"/>
      <c r="C28" s="11"/>
      <c r="D28" s="11"/>
      <c r="E28" s="11"/>
      <c r="F28" s="12"/>
      <c r="G28" s="12"/>
      <c r="H28" s="11"/>
    </row>
    <row r="29" spans="1:14" x14ac:dyDescent="0.25">
      <c r="A29" s="11"/>
      <c r="B29" s="11"/>
      <c r="C29" s="11"/>
      <c r="D29" s="11"/>
      <c r="E29" s="11"/>
      <c r="F29" s="12"/>
      <c r="G29" s="12"/>
      <c r="H29" s="11"/>
    </row>
    <row r="30" spans="1:14" x14ac:dyDescent="0.25">
      <c r="A30" s="11"/>
      <c r="B30" s="11"/>
      <c r="C30" s="11"/>
      <c r="D30" s="15"/>
      <c r="E30" s="11"/>
      <c r="F30" s="12"/>
      <c r="G30" s="12"/>
      <c r="H30" s="12"/>
    </row>
    <row r="31" spans="1:14" x14ac:dyDescent="0.25">
      <c r="A31" s="11"/>
      <c r="B31" s="11"/>
      <c r="C31" s="11"/>
      <c r="D31" s="15"/>
      <c r="E31" s="11"/>
      <c r="F31" s="12"/>
      <c r="G31" s="12"/>
      <c r="H31" s="12"/>
    </row>
    <row r="32" spans="1:14" x14ac:dyDescent="0.25">
      <c r="A32" s="11"/>
      <c r="B32" s="11"/>
      <c r="C32" s="11"/>
      <c r="D32" s="15"/>
      <c r="E32" s="11"/>
      <c r="F32" s="12"/>
      <c r="G32" s="12"/>
      <c r="H32" s="12"/>
    </row>
    <row r="33" spans="1:8" x14ac:dyDescent="0.25">
      <c r="A33" s="11"/>
      <c r="B33" s="11"/>
      <c r="C33" s="11"/>
      <c r="D33" s="15"/>
      <c r="E33" s="11"/>
      <c r="F33" s="12"/>
      <c r="G33" s="12"/>
      <c r="H33" s="12"/>
    </row>
    <row r="34" spans="1:8" x14ac:dyDescent="0.25">
      <c r="A34" s="11"/>
      <c r="B34" s="11"/>
      <c r="C34" s="11"/>
      <c r="D34" s="15"/>
      <c r="E34" s="11"/>
      <c r="F34" s="12"/>
      <c r="G34" s="12"/>
      <c r="H34" s="12"/>
    </row>
    <row r="35" spans="1:8" x14ac:dyDescent="0.25">
      <c r="A35" s="11"/>
      <c r="B35" s="11"/>
      <c r="C35" s="11"/>
      <c r="D35" s="15"/>
      <c r="E35" s="11"/>
      <c r="F35" s="12"/>
      <c r="G35" s="12"/>
      <c r="H35" s="12"/>
    </row>
    <row r="36" spans="1:8" x14ac:dyDescent="0.25">
      <c r="A36" s="11"/>
      <c r="B36" s="11"/>
      <c r="C36" s="11"/>
      <c r="D36" s="15"/>
      <c r="E36" s="11"/>
      <c r="F36" s="12"/>
      <c r="G36" s="12"/>
      <c r="H36" s="12"/>
    </row>
    <row r="37" spans="1:8" x14ac:dyDescent="0.25">
      <c r="A37" s="11"/>
      <c r="B37" s="11"/>
      <c r="C37" s="11"/>
      <c r="D37" s="15"/>
      <c r="E37" s="11"/>
      <c r="F37" s="12"/>
      <c r="G37" s="12"/>
      <c r="H37" s="12"/>
    </row>
    <row r="38" spans="1:8" x14ac:dyDescent="0.25">
      <c r="A38" s="11"/>
      <c r="B38" s="11"/>
      <c r="C38" s="11"/>
      <c r="D38" s="15"/>
      <c r="E38" s="11"/>
      <c r="F38" s="12"/>
      <c r="G38" s="12"/>
      <c r="H38" s="12"/>
    </row>
    <row r="39" spans="1:8" x14ac:dyDescent="0.25">
      <c r="A39" s="11"/>
      <c r="B39" s="11"/>
      <c r="C39" s="11"/>
      <c r="D39" s="15"/>
      <c r="E39" s="11"/>
      <c r="F39" s="12"/>
      <c r="G39" s="12"/>
      <c r="H39" s="12"/>
    </row>
    <row r="40" spans="1:8" x14ac:dyDescent="0.25">
      <c r="A40" s="11"/>
      <c r="B40" s="11"/>
      <c r="C40" s="11"/>
      <c r="D40" s="15"/>
      <c r="E40" s="11"/>
      <c r="F40" s="12"/>
      <c r="G40" s="12"/>
      <c r="H40" s="12"/>
    </row>
    <row r="41" spans="1:8" x14ac:dyDescent="0.25">
      <c r="A41" s="11"/>
      <c r="B41" s="11"/>
      <c r="C41" s="11"/>
      <c r="D41" s="15"/>
      <c r="E41" s="11"/>
      <c r="F41" s="12"/>
      <c r="G41" s="12"/>
      <c r="H41" s="12"/>
    </row>
    <row r="42" spans="1:8" x14ac:dyDescent="0.25">
      <c r="A42" s="11"/>
      <c r="B42" s="11"/>
      <c r="C42" s="11"/>
      <c r="D42" s="15"/>
      <c r="E42" s="11"/>
      <c r="F42" s="12"/>
      <c r="G42" s="12"/>
      <c r="H42" s="12"/>
    </row>
    <row r="43" spans="1:8" x14ac:dyDescent="0.25">
      <c r="A43" s="11"/>
      <c r="B43" s="11"/>
      <c r="C43" s="11"/>
      <c r="D43" s="15"/>
      <c r="E43" s="11"/>
      <c r="F43" s="12"/>
      <c r="G43" s="12"/>
      <c r="H43" s="12"/>
    </row>
    <row r="44" spans="1:8" x14ac:dyDescent="0.25">
      <c r="A44" s="11"/>
      <c r="B44" s="11"/>
      <c r="C44" s="11"/>
      <c r="D44" s="15"/>
      <c r="E44" s="11"/>
      <c r="F44" s="12"/>
      <c r="G44" s="12"/>
      <c r="H44" s="12"/>
    </row>
    <row r="45" spans="1:8" x14ac:dyDescent="0.25">
      <c r="A45" s="11"/>
      <c r="B45" s="11"/>
      <c r="C45" s="11"/>
      <c r="D45" s="15"/>
      <c r="E45" s="11"/>
      <c r="F45" s="12"/>
      <c r="G45" s="12"/>
      <c r="H45" s="12"/>
    </row>
    <row r="46" spans="1:8" x14ac:dyDescent="0.25">
      <c r="A46" s="11"/>
      <c r="B46" s="11"/>
      <c r="C46" s="11"/>
      <c r="D46" s="15"/>
      <c r="E46" s="11"/>
      <c r="F46" s="12"/>
      <c r="G46" s="12"/>
      <c r="H46" s="12"/>
    </row>
    <row r="47" spans="1:8" x14ac:dyDescent="0.25">
      <c r="A47" s="11"/>
      <c r="B47" s="11"/>
      <c r="C47" s="11"/>
      <c r="D47" s="15"/>
      <c r="E47" s="11"/>
      <c r="F47" s="12"/>
      <c r="G47" s="12"/>
      <c r="H47" s="12"/>
    </row>
    <row r="48" spans="1:8" x14ac:dyDescent="0.25">
      <c r="A48" s="11"/>
      <c r="B48" s="11"/>
      <c r="C48" s="11"/>
      <c r="D48" s="15"/>
      <c r="E48" s="11"/>
      <c r="F48" s="12"/>
      <c r="G48" s="12"/>
      <c r="H48" s="12"/>
    </row>
    <row r="49" spans="1:8" x14ac:dyDescent="0.25">
      <c r="A49" s="11"/>
      <c r="B49" s="11"/>
      <c r="C49" s="11"/>
      <c r="D49" s="15"/>
      <c r="E49" s="11"/>
      <c r="F49" s="12"/>
      <c r="G49" s="12"/>
      <c r="H49" s="12"/>
    </row>
    <row r="50" spans="1:8" x14ac:dyDescent="0.25">
      <c r="A50" s="11"/>
      <c r="B50" s="11"/>
      <c r="C50" s="11"/>
      <c r="D50" s="15"/>
      <c r="E50" s="11"/>
      <c r="F50" s="12"/>
      <c r="G50" s="12"/>
      <c r="H50" s="12"/>
    </row>
    <row r="51" spans="1:8" x14ac:dyDescent="0.25">
      <c r="A51" s="11"/>
      <c r="B51" s="11"/>
      <c r="C51" s="11"/>
      <c r="D51" s="15"/>
      <c r="E51" s="11"/>
      <c r="F51" s="12"/>
      <c r="G51" s="12"/>
      <c r="H51" s="12"/>
    </row>
    <row r="52" spans="1:8" x14ac:dyDescent="0.25">
      <c r="A52" s="11"/>
      <c r="B52" s="11"/>
      <c r="C52" s="11"/>
      <c r="D52" s="15"/>
      <c r="E52" s="11"/>
      <c r="F52" s="12"/>
      <c r="G52" s="12"/>
      <c r="H52" s="12"/>
    </row>
    <row r="53" spans="1:8" x14ac:dyDescent="0.25">
      <c r="A53" s="11"/>
      <c r="B53" s="11"/>
      <c r="C53" s="11"/>
      <c r="D53" s="15"/>
      <c r="E53" s="11"/>
      <c r="F53" s="12"/>
      <c r="G53" s="12"/>
      <c r="H53" s="12"/>
    </row>
    <row r="54" spans="1:8" x14ac:dyDescent="0.25">
      <c r="A54" s="11"/>
      <c r="B54" s="11"/>
      <c r="C54" s="11"/>
      <c r="D54" s="15"/>
      <c r="E54" s="11"/>
      <c r="F54" s="12"/>
      <c r="G54" s="12"/>
      <c r="H54" s="12"/>
    </row>
    <row r="55" spans="1:8" x14ac:dyDescent="0.25">
      <c r="A55" s="11"/>
      <c r="B55" s="11"/>
      <c r="C55" s="11"/>
      <c r="D55" s="15"/>
      <c r="E55" s="11"/>
      <c r="F55" s="12"/>
      <c r="G55" s="12"/>
      <c r="H55" s="12"/>
    </row>
    <row r="56" spans="1:8" x14ac:dyDescent="0.25">
      <c r="A56" s="11"/>
      <c r="B56" s="11"/>
      <c r="C56" s="11"/>
      <c r="D56" s="15"/>
      <c r="E56" s="11"/>
      <c r="F56" s="12"/>
      <c r="G56" s="12"/>
      <c r="H56" s="12"/>
    </row>
    <row r="57" spans="1:8" x14ac:dyDescent="0.25">
      <c r="A57" s="11"/>
      <c r="B57" s="11"/>
      <c r="C57" s="11"/>
      <c r="D57" s="15"/>
      <c r="E57" s="11"/>
      <c r="F57" s="12"/>
      <c r="G57" s="12"/>
      <c r="H57" s="12"/>
    </row>
    <row r="58" spans="1:8" x14ac:dyDescent="0.25">
      <c r="A58" s="11"/>
      <c r="B58" s="11"/>
      <c r="C58" s="11"/>
      <c r="D58" s="15"/>
      <c r="E58" s="11"/>
      <c r="F58" s="12"/>
      <c r="G58" s="12"/>
      <c r="H58" s="12"/>
    </row>
    <row r="59" spans="1:8" x14ac:dyDescent="0.25">
      <c r="A59" s="11"/>
      <c r="B59" s="11"/>
      <c r="C59" s="11"/>
      <c r="D59" s="15"/>
      <c r="E59" s="11"/>
      <c r="F59" s="12"/>
      <c r="G59" s="12"/>
      <c r="H59" s="12"/>
    </row>
    <row r="60" spans="1:8" x14ac:dyDescent="0.25">
      <c r="A60" s="11"/>
      <c r="B60" s="11"/>
      <c r="C60" s="11"/>
      <c r="D60" s="15"/>
      <c r="E60" s="11"/>
      <c r="F60" s="12"/>
      <c r="G60" s="12"/>
      <c r="H60" s="12"/>
    </row>
    <row r="61" spans="1:8" x14ac:dyDescent="0.25">
      <c r="A61" s="11"/>
      <c r="B61" s="11"/>
      <c r="C61" s="11"/>
      <c r="D61" s="15"/>
      <c r="E61" s="11"/>
      <c r="F61" s="12"/>
      <c r="G61" s="12"/>
      <c r="H61" s="12"/>
    </row>
    <row r="62" spans="1:8" x14ac:dyDescent="0.25">
      <c r="A62" s="11"/>
      <c r="B62" s="11"/>
      <c r="C62" s="11"/>
      <c r="D62" s="15"/>
      <c r="E62" s="11"/>
      <c r="F62" s="12"/>
      <c r="G62" s="12"/>
      <c r="H62" s="12"/>
    </row>
    <row r="63" spans="1:8" x14ac:dyDescent="0.25">
      <c r="A63" s="11"/>
      <c r="B63" s="11"/>
      <c r="C63" s="11"/>
      <c r="D63" s="15"/>
      <c r="E63" s="11"/>
      <c r="F63" s="12"/>
      <c r="G63" s="12"/>
      <c r="H63" s="12"/>
    </row>
    <row r="64" spans="1:8" x14ac:dyDescent="0.25">
      <c r="A64" s="11"/>
      <c r="B64" s="11"/>
      <c r="C64" s="11"/>
      <c r="D64" s="15"/>
      <c r="E64" s="11"/>
      <c r="F64" s="12"/>
      <c r="G64" s="12"/>
      <c r="H64" s="12"/>
    </row>
    <row r="65" spans="1:8" x14ac:dyDescent="0.25">
      <c r="A65" s="11"/>
      <c r="B65" s="11"/>
      <c r="C65" s="11"/>
      <c r="D65" s="15"/>
      <c r="E65" s="11"/>
      <c r="F65" s="12"/>
      <c r="G65" s="12"/>
      <c r="H65" s="12"/>
    </row>
    <row r="66" spans="1:8" x14ac:dyDescent="0.25">
      <c r="A66" s="11"/>
      <c r="B66" s="11"/>
      <c r="C66" s="11"/>
      <c r="D66" s="15"/>
      <c r="E66" s="11"/>
      <c r="F66" s="12"/>
      <c r="G66" s="12"/>
      <c r="H66" s="12"/>
    </row>
    <row r="67" spans="1:8" x14ac:dyDescent="0.25">
      <c r="A67" s="11"/>
      <c r="B67" s="11"/>
      <c r="C67" s="11"/>
      <c r="D67" s="15"/>
      <c r="E67" s="11"/>
      <c r="F67" s="12"/>
      <c r="G67" s="12"/>
      <c r="H67" s="12"/>
    </row>
    <row r="68" spans="1:8" x14ac:dyDescent="0.25">
      <c r="A68" s="11"/>
      <c r="B68" s="11"/>
      <c r="C68" s="11"/>
      <c r="D68" s="15"/>
      <c r="E68" s="11"/>
      <c r="F68" s="12"/>
      <c r="G68" s="12"/>
      <c r="H68" s="12"/>
    </row>
    <row r="69" spans="1:8" x14ac:dyDescent="0.25">
      <c r="A69" s="11"/>
      <c r="B69" s="11"/>
      <c r="C69" s="11"/>
      <c r="D69" s="15"/>
      <c r="E69" s="11"/>
      <c r="F69" s="12"/>
      <c r="G69" s="12"/>
      <c r="H69" s="12"/>
    </row>
    <row r="70" spans="1:8" x14ac:dyDescent="0.25">
      <c r="A70" s="11"/>
      <c r="B70" s="11"/>
      <c r="C70" s="11"/>
      <c r="D70" s="15"/>
      <c r="E70" s="11"/>
      <c r="F70" s="12"/>
      <c r="G70" s="12"/>
      <c r="H70" s="12"/>
    </row>
    <row r="71" spans="1:8" x14ac:dyDescent="0.25">
      <c r="A71" s="11"/>
      <c r="B71" s="11"/>
      <c r="C71" s="11"/>
      <c r="D71" s="15"/>
      <c r="E71" s="11"/>
      <c r="F71" s="12"/>
      <c r="G71" s="12"/>
      <c r="H71" s="12"/>
    </row>
    <row r="72" spans="1:8" x14ac:dyDescent="0.25">
      <c r="A72" s="11"/>
      <c r="B72" s="11"/>
      <c r="C72" s="11"/>
      <c r="D72" s="15"/>
      <c r="E72" s="11"/>
      <c r="F72" s="12"/>
      <c r="G72" s="12"/>
      <c r="H72" s="12"/>
    </row>
    <row r="73" spans="1:8" x14ac:dyDescent="0.25">
      <c r="A73" s="11"/>
      <c r="B73" s="11"/>
      <c r="C73" s="11"/>
      <c r="D73" s="15"/>
      <c r="E73" s="11"/>
      <c r="F73" s="12"/>
      <c r="G73" s="12"/>
      <c r="H73" s="12"/>
    </row>
    <row r="74" spans="1:8" x14ac:dyDescent="0.25">
      <c r="A74" s="12"/>
      <c r="B74" s="12"/>
      <c r="C74" s="12"/>
      <c r="D74" s="12"/>
      <c r="E74" s="12"/>
      <c r="F74" s="12"/>
      <c r="G74" s="12"/>
      <c r="H74" s="12"/>
    </row>
    <row r="75" spans="1:8" x14ac:dyDescent="0.25">
      <c r="A75" s="12"/>
      <c r="B75" s="12"/>
      <c r="C75" s="12"/>
      <c r="D75" s="12"/>
      <c r="E75" s="12"/>
      <c r="F75" s="12"/>
      <c r="G75" s="12"/>
      <c r="H75" s="12"/>
    </row>
    <row r="76" spans="1:8" x14ac:dyDescent="0.25">
      <c r="A76" s="12"/>
      <c r="B76" s="12"/>
      <c r="C76" s="12"/>
      <c r="D76" s="12"/>
      <c r="E76" s="12"/>
      <c r="F76" s="12"/>
      <c r="G76" s="12"/>
      <c r="H76" s="12"/>
    </row>
    <row r="77" spans="1:8" x14ac:dyDescent="0.25">
      <c r="A77" s="12"/>
      <c r="B77" s="12"/>
      <c r="C77" s="12"/>
      <c r="D77" s="12"/>
      <c r="E77" s="12"/>
      <c r="F77" s="12"/>
      <c r="G77" s="12"/>
      <c r="H77" s="12"/>
    </row>
    <row r="78" spans="1:8" x14ac:dyDescent="0.25">
      <c r="A78" s="12"/>
      <c r="B78" s="12"/>
      <c r="C78" s="12"/>
      <c r="D78" s="12"/>
      <c r="E78" s="12"/>
      <c r="F78" s="12"/>
      <c r="G78" s="12"/>
      <c r="H78" s="12"/>
    </row>
    <row r="79" spans="1:8" x14ac:dyDescent="0.25">
      <c r="A79" s="12"/>
      <c r="B79" s="12"/>
      <c r="C79" s="12"/>
      <c r="D79" s="12"/>
      <c r="E79" s="12"/>
      <c r="F79" s="12"/>
      <c r="G79" s="12"/>
      <c r="H79" s="12"/>
    </row>
    <row r="80" spans="1:8" x14ac:dyDescent="0.25">
      <c r="A80" s="12"/>
      <c r="B80" s="12"/>
      <c r="C80" s="12"/>
      <c r="D80" s="12"/>
      <c r="E80" s="12"/>
      <c r="F80" s="12"/>
      <c r="G80" s="12"/>
      <c r="H80" s="12"/>
    </row>
    <row r="81" spans="1:8" x14ac:dyDescent="0.25">
      <c r="A81" s="12"/>
      <c r="B81" s="12"/>
      <c r="C81" s="12"/>
      <c r="D81" s="12"/>
      <c r="E81" s="12"/>
      <c r="F81" s="12"/>
      <c r="G81" s="12"/>
      <c r="H81" s="12"/>
    </row>
    <row r="82" spans="1:8" x14ac:dyDescent="0.25">
      <c r="A82" s="12"/>
      <c r="B82" s="12"/>
      <c r="C82" s="12"/>
      <c r="D82" s="12"/>
      <c r="E82" s="12"/>
      <c r="F82" s="12"/>
      <c r="G82" s="12"/>
      <c r="H82" s="12"/>
    </row>
    <row r="83" spans="1:8" x14ac:dyDescent="0.25">
      <c r="A83" s="12"/>
      <c r="B83" s="12"/>
      <c r="C83" s="12"/>
      <c r="D83" s="12"/>
      <c r="E83" s="12"/>
      <c r="F83" s="12"/>
      <c r="G83" s="12"/>
      <c r="H83" s="12"/>
    </row>
    <row r="84" spans="1:8" x14ac:dyDescent="0.25">
      <c r="A84" s="12"/>
      <c r="B84" s="12"/>
      <c r="C84" s="12"/>
      <c r="D84" s="12"/>
      <c r="E84" s="12"/>
      <c r="F84" s="12"/>
      <c r="G84" s="12"/>
      <c r="H84" s="12"/>
    </row>
    <row r="85" spans="1:8" x14ac:dyDescent="0.25">
      <c r="A85" s="12"/>
      <c r="B85" s="12"/>
      <c r="C85" s="12"/>
      <c r="D85" s="12"/>
      <c r="E85" s="12"/>
      <c r="F85" s="12"/>
      <c r="G85" s="12"/>
      <c r="H85" s="12"/>
    </row>
    <row r="86" spans="1:8" x14ac:dyDescent="0.25">
      <c r="A86" s="12"/>
      <c r="B86" s="12"/>
      <c r="C86" s="12"/>
      <c r="D86" s="12"/>
      <c r="E86" s="12"/>
      <c r="F86" s="12"/>
      <c r="G86" s="12"/>
      <c r="H86" s="12"/>
    </row>
    <row r="87" spans="1:8" x14ac:dyDescent="0.25">
      <c r="A87" s="12"/>
      <c r="B87" s="12"/>
      <c r="C87" s="12"/>
      <c r="D87" s="12"/>
      <c r="E87" s="12"/>
      <c r="F87" s="12"/>
      <c r="G87" s="12"/>
      <c r="H87" s="12"/>
    </row>
    <row r="88" spans="1:8" x14ac:dyDescent="0.25">
      <c r="A88" s="12"/>
      <c r="B88" s="12"/>
      <c r="C88" s="12"/>
      <c r="D88" s="12"/>
      <c r="E88" s="12"/>
      <c r="F88" s="12"/>
      <c r="G88" s="12"/>
      <c r="H88" s="12"/>
    </row>
    <row r="89" spans="1:8" x14ac:dyDescent="0.25">
      <c r="A89" s="12"/>
      <c r="B89" s="12"/>
      <c r="C89" s="12"/>
      <c r="D89" s="12"/>
      <c r="E89" s="12"/>
      <c r="F89" s="12"/>
      <c r="G89" s="12"/>
      <c r="H89" s="12"/>
    </row>
    <row r="90" spans="1:8" x14ac:dyDescent="0.25">
      <c r="A90" s="12"/>
      <c r="B90" s="12"/>
      <c r="C90" s="12"/>
      <c r="D90" s="12"/>
      <c r="E90" s="12"/>
      <c r="F90" s="12"/>
      <c r="G90" s="12"/>
      <c r="H90" s="12"/>
    </row>
    <row r="91" spans="1:8" x14ac:dyDescent="0.25">
      <c r="A91" s="12"/>
      <c r="B91" s="12"/>
      <c r="C91" s="12"/>
      <c r="D91" s="12"/>
      <c r="E91" s="12"/>
      <c r="F91" s="12"/>
      <c r="G91" s="12"/>
      <c r="H91" s="12"/>
    </row>
    <row r="92" spans="1:8" x14ac:dyDescent="0.25">
      <c r="A92" s="12"/>
      <c r="B92" s="12"/>
      <c r="C92" s="12"/>
      <c r="D92" s="12"/>
      <c r="E92" s="12"/>
      <c r="F92" s="12"/>
      <c r="G92" s="12"/>
      <c r="H92" s="12"/>
    </row>
    <row r="93" spans="1:8" x14ac:dyDescent="0.25">
      <c r="A93" s="12"/>
      <c r="B93" s="12"/>
      <c r="C93" s="12"/>
      <c r="D93" s="12"/>
      <c r="E93" s="12"/>
      <c r="F93" s="12"/>
      <c r="G93" s="12"/>
      <c r="H93" s="12"/>
    </row>
    <row r="94" spans="1:8" x14ac:dyDescent="0.25">
      <c r="A94" s="12"/>
      <c r="B94" s="12"/>
      <c r="C94" s="12"/>
      <c r="D94" s="12"/>
      <c r="E94" s="12"/>
      <c r="F94" s="12"/>
      <c r="G94" s="12"/>
      <c r="H94" s="12"/>
    </row>
    <row r="95" spans="1:8" x14ac:dyDescent="0.25">
      <c r="A95" s="12"/>
      <c r="B95" s="12"/>
      <c r="C95" s="12"/>
      <c r="D95" s="12"/>
      <c r="E95" s="12"/>
      <c r="F95" s="12"/>
      <c r="G95" s="12"/>
      <c r="H95" s="12"/>
    </row>
    <row r="96" spans="1:8" x14ac:dyDescent="0.25">
      <c r="A96" s="12"/>
      <c r="B96" s="12"/>
      <c r="C96" s="12"/>
      <c r="D96" s="12"/>
      <c r="E96" s="12"/>
      <c r="F96" s="12"/>
      <c r="G96" s="12"/>
      <c r="H96" s="12"/>
    </row>
    <row r="97" spans="1:8" x14ac:dyDescent="0.25">
      <c r="A97" s="12"/>
      <c r="B97" s="12"/>
      <c r="C97" s="12"/>
      <c r="D97" s="12"/>
      <c r="E97" s="12"/>
      <c r="F97" s="12"/>
      <c r="G97" s="12"/>
      <c r="H97" s="12"/>
    </row>
    <row r="98" spans="1:8" x14ac:dyDescent="0.25">
      <c r="A98" s="12"/>
      <c r="B98" s="12"/>
      <c r="C98" s="12"/>
      <c r="D98" s="12"/>
      <c r="E98" s="12"/>
      <c r="F98" s="12"/>
      <c r="G98" s="12"/>
      <c r="H98" s="12"/>
    </row>
    <row r="99" spans="1:8" x14ac:dyDescent="0.25">
      <c r="A99" s="12"/>
      <c r="B99" s="12"/>
      <c r="C99" s="12"/>
      <c r="D99" s="12"/>
      <c r="E99" s="12"/>
      <c r="F99" s="12"/>
      <c r="G99" s="12"/>
      <c r="H99" s="12"/>
    </row>
    <row r="100" spans="1:8" x14ac:dyDescent="0.25">
      <c r="A100" s="12"/>
      <c r="B100" s="12"/>
      <c r="C100" s="12"/>
      <c r="D100" s="12"/>
      <c r="E100" s="12"/>
      <c r="F100" s="12"/>
      <c r="G100" s="12"/>
      <c r="H100" s="12"/>
    </row>
    <row r="101" spans="1:8" x14ac:dyDescent="0.25">
      <c r="A101" s="12"/>
      <c r="B101" s="12"/>
      <c r="C101" s="12"/>
      <c r="D101" s="12"/>
      <c r="E101" s="12"/>
      <c r="F101" s="12"/>
      <c r="G101" s="12"/>
      <c r="H101" s="12"/>
    </row>
    <row r="102" spans="1:8" x14ac:dyDescent="0.25">
      <c r="A102" s="12"/>
      <c r="B102" s="12"/>
      <c r="C102" s="12"/>
      <c r="D102" s="12"/>
      <c r="E102" s="12"/>
      <c r="F102" s="12"/>
      <c r="G102" s="12"/>
      <c r="H102" s="12"/>
    </row>
    <row r="103" spans="1:8" x14ac:dyDescent="0.25">
      <c r="A103" s="12"/>
      <c r="B103" s="12"/>
      <c r="C103" s="12"/>
      <c r="D103" s="12"/>
      <c r="E103" s="12"/>
      <c r="F103" s="12"/>
      <c r="G103" s="12"/>
      <c r="H103" s="12"/>
    </row>
    <row r="104" spans="1:8" x14ac:dyDescent="0.25">
      <c r="A104" s="12"/>
      <c r="B104" s="12"/>
      <c r="C104" s="12"/>
      <c r="D104" s="12"/>
      <c r="E104" s="12"/>
      <c r="F104" s="12"/>
      <c r="G104" s="12"/>
      <c r="H104" s="12"/>
    </row>
    <row r="105" spans="1:8" x14ac:dyDescent="0.25">
      <c r="A105" s="12"/>
      <c r="B105" s="12"/>
      <c r="C105" s="12"/>
      <c r="D105" s="12"/>
      <c r="E105" s="12"/>
      <c r="F105" s="12"/>
      <c r="G105" s="12"/>
      <c r="H105" s="12"/>
    </row>
    <row r="106" spans="1:8" x14ac:dyDescent="0.25">
      <c r="A106" s="12"/>
      <c r="B106" s="12"/>
      <c r="C106" s="12"/>
      <c r="D106" s="12"/>
      <c r="E106" s="12"/>
      <c r="F106" s="12"/>
      <c r="G106" s="12"/>
      <c r="H106" s="12"/>
    </row>
    <row r="107" spans="1:8" x14ac:dyDescent="0.25">
      <c r="A107" s="12"/>
      <c r="B107" s="12"/>
      <c r="C107" s="12"/>
      <c r="D107" s="12"/>
      <c r="E107" s="12"/>
      <c r="F107" s="12"/>
      <c r="G107" s="12"/>
      <c r="H107" s="12"/>
    </row>
    <row r="108" spans="1:8" x14ac:dyDescent="0.25">
      <c r="A108" s="12"/>
      <c r="B108" s="12"/>
      <c r="C108" s="12"/>
      <c r="D108" s="12"/>
      <c r="E108" s="12"/>
      <c r="F108" s="12"/>
      <c r="G108" s="12"/>
      <c r="H108" s="12"/>
    </row>
    <row r="109" spans="1:8" x14ac:dyDescent="0.25">
      <c r="A109" s="12"/>
      <c r="B109" s="12"/>
      <c r="C109" s="12"/>
      <c r="D109" s="12"/>
      <c r="E109" s="12"/>
      <c r="F109" s="12"/>
      <c r="G109" s="12"/>
      <c r="H109" s="12"/>
    </row>
    <row r="110" spans="1:8" x14ac:dyDescent="0.25">
      <c r="A110" s="12"/>
      <c r="B110" s="12"/>
      <c r="C110" s="12"/>
      <c r="D110" s="12"/>
      <c r="E110" s="12"/>
      <c r="F110" s="12"/>
      <c r="G110" s="12"/>
      <c r="H110" s="12"/>
    </row>
    <row r="111" spans="1:8" x14ac:dyDescent="0.25">
      <c r="A111" s="12"/>
      <c r="B111" s="12"/>
      <c r="C111" s="12"/>
      <c r="D111" s="12"/>
      <c r="E111" s="12"/>
      <c r="F111" s="12"/>
      <c r="G111" s="12"/>
      <c r="H111" s="12"/>
    </row>
    <row r="112" spans="1:8" x14ac:dyDescent="0.25">
      <c r="A112" s="12"/>
      <c r="B112" s="12"/>
      <c r="C112" s="12"/>
      <c r="D112" s="12"/>
      <c r="E112" s="12"/>
      <c r="F112" s="12"/>
      <c r="G112" s="12"/>
      <c r="H112" s="12"/>
    </row>
    <row r="113" spans="1:8" x14ac:dyDescent="0.25">
      <c r="A113" s="12"/>
      <c r="B113" s="12"/>
      <c r="C113" s="12"/>
      <c r="D113" s="12"/>
      <c r="E113" s="12"/>
      <c r="F113" s="12"/>
      <c r="G113" s="12"/>
      <c r="H113" s="12"/>
    </row>
    <row r="114" spans="1:8" x14ac:dyDescent="0.25">
      <c r="A114" s="12"/>
      <c r="B114" s="12"/>
      <c r="C114" s="12"/>
      <c r="D114" s="12"/>
      <c r="E114" s="12"/>
      <c r="F114" s="12"/>
      <c r="G114" s="12"/>
      <c r="H114" s="12"/>
    </row>
    <row r="115" spans="1:8" x14ac:dyDescent="0.25">
      <c r="A115" s="12"/>
      <c r="B115" s="12"/>
      <c r="C115" s="12"/>
      <c r="D115" s="12"/>
      <c r="E115" s="12"/>
      <c r="F115" s="12"/>
      <c r="G115" s="12"/>
      <c r="H115" s="12"/>
    </row>
    <row r="116" spans="1:8" x14ac:dyDescent="0.25">
      <c r="A116" s="12"/>
      <c r="B116" s="12"/>
      <c r="C116" s="12"/>
      <c r="D116" s="12"/>
      <c r="E116" s="12"/>
      <c r="F116" s="12"/>
      <c r="G116" s="12"/>
      <c r="H116" s="12"/>
    </row>
    <row r="117" spans="1:8" x14ac:dyDescent="0.25">
      <c r="A117" s="12"/>
      <c r="B117" s="12"/>
      <c r="C117" s="12"/>
      <c r="D117" s="12"/>
      <c r="E117" s="12"/>
      <c r="F117" s="12"/>
      <c r="G117" s="12"/>
      <c r="H117" s="12"/>
    </row>
    <row r="118" spans="1:8" x14ac:dyDescent="0.25">
      <c r="A118" s="12"/>
      <c r="B118" s="12"/>
      <c r="C118" s="12"/>
      <c r="D118" s="12"/>
      <c r="E118" s="12"/>
      <c r="F118" s="12"/>
      <c r="G118" s="12"/>
      <c r="H118" s="12"/>
    </row>
    <row r="119" spans="1:8" x14ac:dyDescent="0.25">
      <c r="A119" s="12"/>
      <c r="B119" s="12"/>
      <c r="C119" s="12"/>
      <c r="D119" s="12"/>
      <c r="E119" s="12"/>
      <c r="F119" s="12"/>
      <c r="G119" s="12"/>
      <c r="H119" s="12"/>
    </row>
    <row r="120" spans="1:8" x14ac:dyDescent="0.25">
      <c r="A120" s="12"/>
      <c r="B120" s="12"/>
      <c r="C120" s="12"/>
      <c r="D120" s="12"/>
      <c r="E120" s="12"/>
      <c r="F120" s="12"/>
      <c r="G120" s="12"/>
      <c r="H120" s="12"/>
    </row>
    <row r="121" spans="1:8" x14ac:dyDescent="0.25">
      <c r="A121" s="12"/>
      <c r="B121" s="12"/>
      <c r="C121" s="12"/>
      <c r="D121" s="12"/>
      <c r="E121" s="12"/>
      <c r="F121" s="12"/>
      <c r="G121" s="12"/>
      <c r="H121" s="12"/>
    </row>
    <row r="122" spans="1:8" x14ac:dyDescent="0.25">
      <c r="A122" s="12"/>
      <c r="B122" s="12"/>
      <c r="C122" s="12"/>
      <c r="D122" s="12"/>
      <c r="E122" s="12"/>
      <c r="F122" s="12"/>
      <c r="G122" s="12"/>
      <c r="H122" s="12"/>
    </row>
    <row r="123" spans="1:8" x14ac:dyDescent="0.25">
      <c r="A123" s="12"/>
      <c r="B123" s="12"/>
      <c r="C123" s="12"/>
      <c r="D123" s="12"/>
      <c r="E123" s="12"/>
      <c r="F123" s="12"/>
      <c r="G123" s="12"/>
      <c r="H123" s="12"/>
    </row>
  </sheetData>
  <hyperlinks>
    <hyperlink ref="B1" r:id="rId1"/>
    <hyperlink ref="B9" r:id="rId2" location="Ontology"/>
    <hyperlink ref="C10"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workbookViewId="0">
      <selection activeCell="C8" sqref="C8"/>
    </sheetView>
  </sheetViews>
  <sheetFormatPr defaultRowHeight="15" x14ac:dyDescent="0.25"/>
  <cols>
    <col min="1" max="1" width="27.28515625" customWidth="1"/>
    <col min="2" max="2" width="69.85546875" customWidth="1"/>
    <col min="3" max="3" width="44.5703125" customWidth="1"/>
    <col min="4" max="5" width="33.85546875" customWidth="1"/>
    <col min="6" max="6" width="12.28515625" customWidth="1"/>
    <col min="7" max="7" width="14.140625" customWidth="1"/>
    <col min="8" max="8" width="18.85546875" customWidth="1"/>
    <col min="9" max="9" width="26.42578125" customWidth="1"/>
    <col min="10" max="10" width="38.5703125" customWidth="1"/>
  </cols>
  <sheetData>
    <row r="1" spans="1:14" x14ac:dyDescent="0.25">
      <c r="A1" t="s">
        <v>30735</v>
      </c>
      <c r="B1" s="5" t="s">
        <v>31149</v>
      </c>
    </row>
    <row r="2" spans="1:14" x14ac:dyDescent="0.25">
      <c r="A2" t="s">
        <v>30737</v>
      </c>
      <c r="B2" t="s">
        <v>30738</v>
      </c>
      <c r="C2" s="5" t="s">
        <v>31161</v>
      </c>
    </row>
    <row r="3" spans="1:14" x14ac:dyDescent="0.25">
      <c r="A3" t="s">
        <v>30742</v>
      </c>
      <c r="B3" t="s">
        <v>31150</v>
      </c>
    </row>
    <row r="4" spans="1:14" x14ac:dyDescent="0.25">
      <c r="A4" t="s">
        <v>30744</v>
      </c>
      <c r="B4" t="s">
        <v>31152</v>
      </c>
    </row>
    <row r="5" spans="1:14" x14ac:dyDescent="0.25">
      <c r="A5" t="s">
        <v>30746</v>
      </c>
      <c r="B5" s="6">
        <v>1</v>
      </c>
    </row>
    <row r="6" spans="1:14" x14ac:dyDescent="0.25">
      <c r="A6" t="s">
        <v>31118</v>
      </c>
      <c r="B6" s="7" t="s">
        <v>31119</v>
      </c>
    </row>
    <row r="7" spans="1:14" x14ac:dyDescent="0.25">
      <c r="A7" t="s">
        <v>30748</v>
      </c>
      <c r="B7" s="8" t="s">
        <v>31153</v>
      </c>
    </row>
    <row r="8" spans="1:14" x14ac:dyDescent="0.25">
      <c r="A8" t="s">
        <v>30748</v>
      </c>
      <c r="B8" s="6" t="s">
        <v>30750</v>
      </c>
    </row>
    <row r="9" spans="1:14" x14ac:dyDescent="0.25">
      <c r="A9" t="s">
        <v>30751</v>
      </c>
      <c r="B9" s="9" t="s">
        <v>30752</v>
      </c>
    </row>
    <row r="10" spans="1:14" x14ac:dyDescent="0.25">
      <c r="C10" s="5" t="s">
        <v>30741</v>
      </c>
    </row>
    <row r="14" spans="1:14" x14ac:dyDescent="0.25">
      <c r="A14" s="10" t="s">
        <v>30753</v>
      </c>
      <c r="B14" s="10" t="s">
        <v>30754</v>
      </c>
      <c r="C14" s="10" t="s">
        <v>30755</v>
      </c>
      <c r="D14" s="10" t="s">
        <v>30756</v>
      </c>
      <c r="E14" s="10" t="s">
        <v>30757</v>
      </c>
      <c r="F14" s="10" t="s">
        <v>30758</v>
      </c>
      <c r="G14" s="10" t="s">
        <v>30759</v>
      </c>
      <c r="H14" s="10" t="s">
        <v>30760</v>
      </c>
      <c r="I14" s="10" t="s">
        <v>30761</v>
      </c>
      <c r="J14" t="s">
        <v>30762</v>
      </c>
    </row>
    <row r="15" spans="1:14" ht="42" customHeight="1" x14ac:dyDescent="0.25">
      <c r="A15" s="11" t="str">
        <f>CONCATENATE("base:",B15)</f>
        <v>base:Observations and Measurements</v>
      </c>
      <c r="B15" s="11" t="s">
        <v>31159</v>
      </c>
      <c r="C15" s="12"/>
      <c r="D15" s="12"/>
      <c r="E15" s="12"/>
      <c r="F15" s="12"/>
      <c r="G15" s="12"/>
      <c r="H15" s="12"/>
      <c r="I15" s="12"/>
      <c r="L15" s="14"/>
      <c r="M15" s="14"/>
      <c r="N15" s="14"/>
    </row>
    <row r="16" spans="1:14" ht="24" x14ac:dyDescent="0.25">
      <c r="A16" s="11" t="str">
        <f t="shared" ref="A16:A20" si="0">CONCATENATE("base:",B16)</f>
        <v>base:wavelengthInformation</v>
      </c>
      <c r="B16" s="11" t="s">
        <v>31154</v>
      </c>
      <c r="C16" s="12"/>
      <c r="D16" s="15"/>
      <c r="E16" s="11"/>
      <c r="F16" s="12"/>
      <c r="G16" s="12" t="s">
        <v>31160</v>
      </c>
      <c r="H16" s="12"/>
      <c r="I16" s="12"/>
      <c r="J16" s="14"/>
      <c r="K16" s="14"/>
      <c r="L16" s="14"/>
      <c r="M16" s="14"/>
      <c r="N16" s="14"/>
    </row>
    <row r="17" spans="1:14" x14ac:dyDescent="0.25">
      <c r="A17" s="11" t="str">
        <f t="shared" si="0"/>
        <v>base:orbitType</v>
      </c>
      <c r="B17" s="11" t="s">
        <v>31155</v>
      </c>
      <c r="C17" s="12"/>
      <c r="D17" s="15"/>
      <c r="E17" s="11"/>
      <c r="F17" s="12"/>
      <c r="G17" s="12" t="s">
        <v>31160</v>
      </c>
      <c r="H17" s="12"/>
      <c r="I17" s="12"/>
      <c r="J17" s="11"/>
      <c r="K17" s="14"/>
      <c r="L17" s="14"/>
      <c r="M17" s="14"/>
      <c r="N17" s="14"/>
    </row>
    <row r="18" spans="1:14" x14ac:dyDescent="0.25">
      <c r="A18" s="11" t="str">
        <f t="shared" si="0"/>
        <v>base:processorVersion</v>
      </c>
      <c r="B18" s="11" t="s">
        <v>31156</v>
      </c>
      <c r="C18" s="12"/>
      <c r="D18" s="15"/>
      <c r="E18" s="11"/>
      <c r="F18" s="12"/>
      <c r="G18" s="12" t="s">
        <v>31160</v>
      </c>
      <c r="H18" s="12"/>
      <c r="I18" s="10"/>
    </row>
    <row r="19" spans="1:14" x14ac:dyDescent="0.25">
      <c r="A19" s="11" t="str">
        <f t="shared" si="0"/>
        <v>base:resolution</v>
      </c>
      <c r="B19" s="11" t="s">
        <v>31157</v>
      </c>
      <c r="C19" s="12"/>
      <c r="D19" s="15"/>
      <c r="E19" s="11"/>
      <c r="F19" s="12"/>
      <c r="G19" s="12" t="s">
        <v>31160</v>
      </c>
      <c r="H19" s="12"/>
    </row>
    <row r="20" spans="1:14" x14ac:dyDescent="0.25">
      <c r="A20" s="11" t="str">
        <f t="shared" si="0"/>
        <v>base:productType</v>
      </c>
      <c r="B20" s="11" t="s">
        <v>31158</v>
      </c>
      <c r="C20" s="12"/>
      <c r="D20" s="15"/>
      <c r="E20" s="11"/>
      <c r="F20" s="12"/>
      <c r="G20" s="12" t="s">
        <v>31160</v>
      </c>
      <c r="H20" s="12"/>
    </row>
    <row r="21" spans="1:14" x14ac:dyDescent="0.25">
      <c r="A21" s="11"/>
      <c r="B21" s="11"/>
      <c r="C21" s="11"/>
      <c r="D21" s="15"/>
      <c r="E21" s="11"/>
      <c r="F21" s="12"/>
      <c r="G21" s="12"/>
      <c r="H21" s="12"/>
    </row>
    <row r="22" spans="1:14" x14ac:dyDescent="0.25">
      <c r="A22" s="11"/>
      <c r="B22" s="11"/>
      <c r="C22" s="11"/>
      <c r="D22" s="15"/>
      <c r="E22" s="15"/>
      <c r="F22" s="12"/>
      <c r="G22" s="12"/>
      <c r="H22" s="12"/>
    </row>
    <row r="23" spans="1:14" x14ac:dyDescent="0.25">
      <c r="A23" s="11"/>
      <c r="B23" s="11"/>
      <c r="C23" s="11"/>
      <c r="D23" s="15"/>
      <c r="E23" s="11"/>
      <c r="F23" s="12"/>
      <c r="G23" s="12"/>
      <c r="H23" s="11"/>
    </row>
    <row r="24" spans="1:14" x14ac:dyDescent="0.25">
      <c r="A24" s="11"/>
      <c r="B24" s="11"/>
      <c r="C24" s="11"/>
      <c r="D24" s="11"/>
      <c r="E24" s="11"/>
      <c r="F24" s="12"/>
      <c r="G24" s="12"/>
      <c r="H24" s="12"/>
    </row>
    <row r="25" spans="1:14" x14ac:dyDescent="0.25">
      <c r="A25" s="11"/>
      <c r="B25" s="11"/>
      <c r="C25" s="11"/>
      <c r="D25" s="11"/>
      <c r="E25" s="11"/>
      <c r="F25" s="12"/>
      <c r="G25" s="12"/>
      <c r="H25" s="11"/>
    </row>
    <row r="26" spans="1:14" x14ac:dyDescent="0.25">
      <c r="A26" s="11"/>
      <c r="B26" s="11"/>
      <c r="C26" s="11"/>
      <c r="D26" s="11"/>
      <c r="E26" s="11"/>
      <c r="F26" s="12"/>
      <c r="G26" s="12"/>
      <c r="H26" s="11"/>
    </row>
    <row r="27" spans="1:14" x14ac:dyDescent="0.25">
      <c r="A27" s="11"/>
      <c r="B27" s="11"/>
      <c r="C27" s="11"/>
      <c r="D27" s="15"/>
      <c r="E27" s="11"/>
      <c r="F27" s="12"/>
      <c r="G27" s="12"/>
      <c r="H27" s="12"/>
    </row>
    <row r="28" spans="1:14" x14ac:dyDescent="0.25">
      <c r="A28" s="11"/>
      <c r="B28" s="11"/>
      <c r="C28" s="11"/>
      <c r="D28" s="15"/>
      <c r="E28" s="11"/>
      <c r="F28" s="12"/>
      <c r="G28" s="12"/>
      <c r="H28" s="12"/>
    </row>
    <row r="29" spans="1:14" x14ac:dyDescent="0.25">
      <c r="A29" s="11"/>
      <c r="B29" s="11"/>
      <c r="C29" s="11"/>
      <c r="D29" s="15"/>
      <c r="E29" s="11"/>
      <c r="F29" s="12"/>
      <c r="G29" s="12"/>
      <c r="H29" s="12"/>
    </row>
    <row r="30" spans="1:14" x14ac:dyDescent="0.25">
      <c r="A30" s="11"/>
      <c r="B30" s="11"/>
      <c r="C30" s="11"/>
      <c r="D30" s="15"/>
      <c r="E30" s="11"/>
      <c r="F30" s="12"/>
      <c r="G30" s="12"/>
      <c r="H30" s="12"/>
    </row>
    <row r="31" spans="1:14" x14ac:dyDescent="0.25">
      <c r="A31" s="11"/>
      <c r="B31" s="11"/>
      <c r="C31" s="11"/>
      <c r="D31" s="15"/>
      <c r="E31" s="11"/>
      <c r="F31" s="12"/>
      <c r="G31" s="12"/>
      <c r="H31" s="12"/>
    </row>
    <row r="32" spans="1:14" x14ac:dyDescent="0.25">
      <c r="A32" s="11"/>
      <c r="B32" s="11"/>
      <c r="C32" s="11"/>
      <c r="D32" s="15"/>
      <c r="E32" s="11"/>
      <c r="F32" s="12"/>
      <c r="G32" s="12"/>
      <c r="H32" s="12"/>
    </row>
    <row r="33" spans="1:8" x14ac:dyDescent="0.25">
      <c r="A33" s="11"/>
      <c r="B33" s="11"/>
      <c r="C33" s="11"/>
      <c r="D33" s="15"/>
      <c r="E33" s="11"/>
      <c r="F33" s="12"/>
      <c r="G33" s="12"/>
      <c r="H33" s="12"/>
    </row>
    <row r="34" spans="1:8" x14ac:dyDescent="0.25">
      <c r="A34" s="11"/>
      <c r="B34" s="11"/>
      <c r="C34" s="11"/>
      <c r="D34" s="15"/>
      <c r="E34" s="11"/>
      <c r="F34" s="12"/>
      <c r="G34" s="12"/>
      <c r="H34" s="12"/>
    </row>
    <row r="35" spans="1:8" x14ac:dyDescent="0.25">
      <c r="A35" s="11"/>
      <c r="B35" s="11"/>
      <c r="C35" s="11"/>
      <c r="D35" s="15"/>
      <c r="E35" s="11"/>
      <c r="F35" s="12"/>
      <c r="G35" s="12"/>
      <c r="H35" s="12"/>
    </row>
    <row r="36" spans="1:8" x14ac:dyDescent="0.25">
      <c r="A36" s="11"/>
      <c r="B36" s="11"/>
      <c r="C36" s="11"/>
      <c r="D36" s="15"/>
      <c r="E36" s="11"/>
      <c r="F36" s="12"/>
      <c r="G36" s="12"/>
      <c r="H36" s="12"/>
    </row>
    <row r="37" spans="1:8" x14ac:dyDescent="0.25">
      <c r="A37" s="11"/>
      <c r="B37" s="11"/>
      <c r="C37" s="11"/>
      <c r="D37" s="15"/>
      <c r="E37" s="11"/>
      <c r="F37" s="12"/>
      <c r="G37" s="12"/>
      <c r="H37" s="12"/>
    </row>
    <row r="38" spans="1:8" x14ac:dyDescent="0.25">
      <c r="A38" s="11"/>
      <c r="B38" s="11"/>
      <c r="C38" s="11"/>
      <c r="D38" s="15"/>
      <c r="E38" s="11"/>
      <c r="F38" s="12"/>
      <c r="G38" s="12"/>
      <c r="H38" s="12"/>
    </row>
    <row r="39" spans="1:8" x14ac:dyDescent="0.25">
      <c r="A39" s="11"/>
      <c r="B39" s="11"/>
      <c r="C39" s="11"/>
      <c r="D39" s="15"/>
      <c r="E39" s="11"/>
      <c r="F39" s="12"/>
      <c r="G39" s="12"/>
      <c r="H39" s="12"/>
    </row>
    <row r="40" spans="1:8" x14ac:dyDescent="0.25">
      <c r="A40" s="11"/>
      <c r="B40" s="11"/>
      <c r="C40" s="11"/>
      <c r="D40" s="15"/>
      <c r="E40" s="11"/>
      <c r="F40" s="12"/>
      <c r="G40" s="12"/>
      <c r="H40" s="12"/>
    </row>
    <row r="41" spans="1:8" x14ac:dyDescent="0.25">
      <c r="A41" s="11"/>
      <c r="B41" s="11"/>
      <c r="C41" s="11"/>
      <c r="D41" s="15"/>
      <c r="E41" s="11"/>
      <c r="F41" s="12"/>
      <c r="G41" s="12"/>
      <c r="H41" s="12"/>
    </row>
    <row r="42" spans="1:8" x14ac:dyDescent="0.25">
      <c r="A42" s="11"/>
      <c r="B42" s="11"/>
      <c r="C42" s="11"/>
      <c r="D42" s="15"/>
      <c r="E42" s="11"/>
      <c r="F42" s="12"/>
      <c r="G42" s="12"/>
      <c r="H42" s="12"/>
    </row>
    <row r="43" spans="1:8" x14ac:dyDescent="0.25">
      <c r="A43" s="11"/>
      <c r="B43" s="11"/>
      <c r="C43" s="11"/>
      <c r="D43" s="15"/>
      <c r="E43" s="11"/>
      <c r="F43" s="12"/>
      <c r="G43" s="12"/>
      <c r="H43" s="12"/>
    </row>
    <row r="44" spans="1:8" x14ac:dyDescent="0.25">
      <c r="A44" s="11"/>
      <c r="B44" s="11"/>
      <c r="C44" s="11"/>
      <c r="D44" s="15"/>
      <c r="E44" s="11"/>
      <c r="F44" s="12"/>
      <c r="G44" s="12"/>
      <c r="H44" s="12"/>
    </row>
    <row r="45" spans="1:8" x14ac:dyDescent="0.25">
      <c r="A45" s="11"/>
      <c r="B45" s="11"/>
      <c r="C45" s="11"/>
      <c r="D45" s="15"/>
      <c r="E45" s="11"/>
      <c r="F45" s="12"/>
      <c r="G45" s="12"/>
      <c r="H45" s="12"/>
    </row>
    <row r="46" spans="1:8" x14ac:dyDescent="0.25">
      <c r="A46" s="11"/>
      <c r="B46" s="11"/>
      <c r="C46" s="11"/>
      <c r="D46" s="15"/>
      <c r="E46" s="11"/>
      <c r="F46" s="12"/>
      <c r="G46" s="12"/>
      <c r="H46" s="12"/>
    </row>
    <row r="47" spans="1:8" x14ac:dyDescent="0.25">
      <c r="A47" s="11"/>
      <c r="B47" s="11"/>
      <c r="C47" s="11"/>
      <c r="D47" s="15"/>
      <c r="E47" s="11"/>
      <c r="F47" s="12"/>
      <c r="G47" s="12"/>
      <c r="H47" s="12"/>
    </row>
    <row r="48" spans="1:8" x14ac:dyDescent="0.25">
      <c r="A48" s="11"/>
      <c r="B48" s="11"/>
      <c r="C48" s="11"/>
      <c r="D48" s="15"/>
      <c r="E48" s="11"/>
      <c r="F48" s="12"/>
      <c r="G48" s="12"/>
      <c r="H48" s="12"/>
    </row>
    <row r="49" spans="1:8" x14ac:dyDescent="0.25">
      <c r="A49" s="11"/>
      <c r="B49" s="11"/>
      <c r="C49" s="11"/>
      <c r="D49" s="15"/>
      <c r="E49" s="11"/>
      <c r="F49" s="12"/>
      <c r="G49" s="12"/>
      <c r="H49" s="12"/>
    </row>
    <row r="50" spans="1:8" x14ac:dyDescent="0.25">
      <c r="A50" s="11"/>
      <c r="B50" s="11"/>
      <c r="C50" s="11"/>
      <c r="D50" s="15"/>
      <c r="E50" s="11"/>
      <c r="F50" s="12"/>
      <c r="G50" s="12"/>
      <c r="H50" s="12"/>
    </row>
    <row r="51" spans="1:8" x14ac:dyDescent="0.25">
      <c r="A51" s="11"/>
      <c r="B51" s="11"/>
      <c r="C51" s="11"/>
      <c r="D51" s="15"/>
      <c r="E51" s="11"/>
      <c r="F51" s="12"/>
      <c r="G51" s="12"/>
      <c r="H51" s="12"/>
    </row>
    <row r="52" spans="1:8" x14ac:dyDescent="0.25">
      <c r="A52" s="11"/>
      <c r="B52" s="11"/>
      <c r="C52" s="11"/>
      <c r="D52" s="15"/>
      <c r="E52" s="11"/>
      <c r="F52" s="12"/>
      <c r="G52" s="12"/>
      <c r="H52" s="12"/>
    </row>
    <row r="53" spans="1:8" x14ac:dyDescent="0.25">
      <c r="A53" s="11"/>
      <c r="B53" s="11"/>
      <c r="C53" s="11"/>
      <c r="D53" s="15"/>
      <c r="E53" s="11"/>
      <c r="F53" s="12"/>
      <c r="G53" s="12"/>
      <c r="H53" s="12"/>
    </row>
    <row r="54" spans="1:8" x14ac:dyDescent="0.25">
      <c r="A54" s="11"/>
      <c r="B54" s="11"/>
      <c r="C54" s="11"/>
      <c r="D54" s="15"/>
      <c r="E54" s="11"/>
      <c r="F54" s="12"/>
      <c r="G54" s="12"/>
      <c r="H54" s="12"/>
    </row>
    <row r="55" spans="1:8" x14ac:dyDescent="0.25">
      <c r="A55" s="11"/>
      <c r="B55" s="11"/>
      <c r="C55" s="11"/>
      <c r="D55" s="15"/>
      <c r="E55" s="11"/>
      <c r="F55" s="12"/>
      <c r="G55" s="12"/>
      <c r="H55" s="12"/>
    </row>
    <row r="56" spans="1:8" x14ac:dyDescent="0.25">
      <c r="A56" s="11"/>
      <c r="B56" s="11"/>
      <c r="C56" s="11"/>
      <c r="D56" s="15"/>
      <c r="E56" s="11"/>
      <c r="F56" s="12"/>
      <c r="G56" s="12"/>
      <c r="H56" s="12"/>
    </row>
    <row r="57" spans="1:8" x14ac:dyDescent="0.25">
      <c r="A57" s="11"/>
      <c r="B57" s="11"/>
      <c r="C57" s="11"/>
      <c r="D57" s="15"/>
      <c r="E57" s="11"/>
      <c r="F57" s="12"/>
      <c r="G57" s="12"/>
      <c r="H57" s="12"/>
    </row>
    <row r="58" spans="1:8" x14ac:dyDescent="0.25">
      <c r="A58" s="11"/>
      <c r="B58" s="11"/>
      <c r="C58" s="11"/>
      <c r="D58" s="15"/>
      <c r="E58" s="11"/>
      <c r="F58" s="12"/>
      <c r="G58" s="12"/>
      <c r="H58" s="12"/>
    </row>
    <row r="59" spans="1:8" x14ac:dyDescent="0.25">
      <c r="A59" s="11"/>
      <c r="B59" s="11"/>
      <c r="C59" s="11"/>
      <c r="D59" s="15"/>
      <c r="E59" s="11"/>
      <c r="F59" s="12"/>
      <c r="G59" s="12"/>
      <c r="H59" s="12"/>
    </row>
    <row r="60" spans="1:8" x14ac:dyDescent="0.25">
      <c r="A60" s="11"/>
      <c r="B60" s="11"/>
      <c r="C60" s="11"/>
      <c r="D60" s="15"/>
      <c r="E60" s="11"/>
      <c r="F60" s="12"/>
      <c r="G60" s="12"/>
      <c r="H60" s="12"/>
    </row>
    <row r="61" spans="1:8" x14ac:dyDescent="0.25">
      <c r="A61" s="11"/>
      <c r="B61" s="11"/>
      <c r="C61" s="11"/>
      <c r="D61" s="15"/>
      <c r="E61" s="11"/>
      <c r="F61" s="12"/>
      <c r="G61" s="12"/>
      <c r="H61" s="12"/>
    </row>
    <row r="62" spans="1:8" x14ac:dyDescent="0.25">
      <c r="A62" s="11"/>
      <c r="B62" s="11"/>
      <c r="C62" s="11"/>
      <c r="D62" s="15"/>
      <c r="E62" s="11"/>
      <c r="F62" s="12"/>
      <c r="G62" s="12"/>
      <c r="H62" s="12"/>
    </row>
    <row r="63" spans="1:8" x14ac:dyDescent="0.25">
      <c r="A63" s="11"/>
      <c r="B63" s="11"/>
      <c r="C63" s="11"/>
      <c r="D63" s="15"/>
      <c r="E63" s="11"/>
      <c r="F63" s="12"/>
      <c r="G63" s="12"/>
      <c r="H63" s="12"/>
    </row>
    <row r="64" spans="1:8" x14ac:dyDescent="0.25">
      <c r="A64" s="11"/>
      <c r="B64" s="11"/>
      <c r="C64" s="11"/>
      <c r="D64" s="15"/>
      <c r="E64" s="11"/>
      <c r="F64" s="12"/>
      <c r="G64" s="12"/>
      <c r="H64" s="12"/>
    </row>
    <row r="65" spans="1:8" x14ac:dyDescent="0.25">
      <c r="A65" s="11"/>
      <c r="B65" s="11"/>
      <c r="C65" s="11"/>
      <c r="D65" s="15"/>
      <c r="E65" s="11"/>
      <c r="F65" s="12"/>
      <c r="G65" s="12"/>
      <c r="H65" s="12"/>
    </row>
    <row r="66" spans="1:8" x14ac:dyDescent="0.25">
      <c r="A66" s="11"/>
      <c r="B66" s="11"/>
      <c r="C66" s="11"/>
      <c r="D66" s="15"/>
      <c r="E66" s="11"/>
      <c r="F66" s="12"/>
      <c r="G66" s="12"/>
      <c r="H66" s="12"/>
    </row>
    <row r="67" spans="1:8" x14ac:dyDescent="0.25">
      <c r="A67" s="11"/>
      <c r="B67" s="11"/>
      <c r="C67" s="11"/>
      <c r="D67" s="15"/>
      <c r="E67" s="11"/>
      <c r="F67" s="12"/>
      <c r="G67" s="12"/>
      <c r="H67" s="12"/>
    </row>
    <row r="68" spans="1:8" x14ac:dyDescent="0.25">
      <c r="A68" s="11"/>
      <c r="B68" s="11"/>
      <c r="C68" s="11"/>
      <c r="D68" s="15"/>
      <c r="E68" s="11"/>
      <c r="F68" s="12"/>
      <c r="G68" s="12"/>
      <c r="H68" s="12"/>
    </row>
    <row r="69" spans="1:8" x14ac:dyDescent="0.25">
      <c r="A69" s="11"/>
      <c r="B69" s="11"/>
      <c r="C69" s="11"/>
      <c r="D69" s="15"/>
      <c r="E69" s="11"/>
      <c r="F69" s="12"/>
      <c r="G69" s="12"/>
      <c r="H69" s="12"/>
    </row>
    <row r="70" spans="1:8" x14ac:dyDescent="0.25">
      <c r="A70" s="11"/>
      <c r="B70" s="11"/>
      <c r="C70" s="11"/>
      <c r="D70" s="15"/>
      <c r="E70" s="11"/>
      <c r="F70" s="12"/>
      <c r="G70" s="12"/>
      <c r="H70" s="12"/>
    </row>
    <row r="71" spans="1:8" x14ac:dyDescent="0.25">
      <c r="A71" s="12"/>
      <c r="B71" s="12"/>
      <c r="C71" s="12"/>
      <c r="D71" s="12"/>
      <c r="E71" s="12"/>
      <c r="F71" s="12"/>
      <c r="G71" s="12"/>
      <c r="H71" s="12"/>
    </row>
    <row r="72" spans="1:8" x14ac:dyDescent="0.25">
      <c r="A72" s="12"/>
      <c r="B72" s="12"/>
      <c r="C72" s="12"/>
      <c r="D72" s="12"/>
      <c r="E72" s="12"/>
      <c r="F72" s="12"/>
      <c r="G72" s="12"/>
      <c r="H72" s="12"/>
    </row>
    <row r="73" spans="1:8" x14ac:dyDescent="0.25">
      <c r="A73" s="12"/>
      <c r="B73" s="12"/>
      <c r="C73" s="12"/>
      <c r="D73" s="12"/>
      <c r="E73" s="12"/>
      <c r="F73" s="12"/>
      <c r="G73" s="12"/>
      <c r="H73" s="12"/>
    </row>
    <row r="74" spans="1:8" x14ac:dyDescent="0.25">
      <c r="A74" s="12"/>
      <c r="B74" s="12"/>
      <c r="C74" s="12"/>
      <c r="D74" s="12"/>
      <c r="E74" s="12"/>
      <c r="F74" s="12"/>
      <c r="G74" s="12"/>
      <c r="H74" s="12"/>
    </row>
    <row r="75" spans="1:8" x14ac:dyDescent="0.25">
      <c r="A75" s="12"/>
      <c r="B75" s="12"/>
      <c r="C75" s="12"/>
      <c r="D75" s="12"/>
      <c r="E75" s="12"/>
      <c r="F75" s="12"/>
      <c r="G75" s="12"/>
      <c r="H75" s="12"/>
    </row>
    <row r="76" spans="1:8" x14ac:dyDescent="0.25">
      <c r="A76" s="12"/>
      <c r="B76" s="12"/>
      <c r="C76" s="12"/>
      <c r="D76" s="12"/>
      <c r="E76" s="12"/>
      <c r="F76" s="12"/>
      <c r="G76" s="12"/>
      <c r="H76" s="12"/>
    </row>
    <row r="77" spans="1:8" x14ac:dyDescent="0.25">
      <c r="A77" s="12"/>
      <c r="B77" s="12"/>
      <c r="C77" s="12"/>
      <c r="D77" s="12"/>
      <c r="E77" s="12"/>
      <c r="F77" s="12"/>
      <c r="G77" s="12"/>
      <c r="H77" s="12"/>
    </row>
    <row r="78" spans="1:8" x14ac:dyDescent="0.25">
      <c r="A78" s="12"/>
      <c r="B78" s="12"/>
      <c r="C78" s="12"/>
      <c r="D78" s="12"/>
      <c r="E78" s="12"/>
      <c r="F78" s="12"/>
      <c r="G78" s="12"/>
      <c r="H78" s="12"/>
    </row>
    <row r="79" spans="1:8" x14ac:dyDescent="0.25">
      <c r="A79" s="12"/>
      <c r="B79" s="12"/>
      <c r="C79" s="12"/>
      <c r="D79" s="12"/>
      <c r="E79" s="12"/>
      <c r="F79" s="12"/>
      <c r="G79" s="12"/>
      <c r="H79" s="12"/>
    </row>
    <row r="80" spans="1:8" x14ac:dyDescent="0.25">
      <c r="A80" s="12"/>
      <c r="B80" s="12"/>
      <c r="C80" s="12"/>
      <c r="D80" s="12"/>
      <c r="E80" s="12"/>
      <c r="F80" s="12"/>
      <c r="G80" s="12"/>
      <c r="H80" s="12"/>
    </row>
    <row r="81" spans="1:8" x14ac:dyDescent="0.25">
      <c r="A81" s="12"/>
      <c r="B81" s="12"/>
      <c r="C81" s="12"/>
      <c r="D81" s="12"/>
      <c r="E81" s="12"/>
      <c r="F81" s="12"/>
      <c r="G81" s="12"/>
      <c r="H81" s="12"/>
    </row>
    <row r="82" spans="1:8" x14ac:dyDescent="0.25">
      <c r="A82" s="12"/>
      <c r="B82" s="12"/>
      <c r="C82" s="12"/>
      <c r="D82" s="12"/>
      <c r="E82" s="12"/>
      <c r="F82" s="12"/>
      <c r="G82" s="12"/>
      <c r="H82" s="12"/>
    </row>
    <row r="83" spans="1:8" x14ac:dyDescent="0.25">
      <c r="A83" s="12"/>
      <c r="B83" s="12"/>
      <c r="C83" s="12"/>
      <c r="D83" s="12"/>
      <c r="E83" s="12"/>
      <c r="F83" s="12"/>
      <c r="G83" s="12"/>
      <c r="H83" s="12"/>
    </row>
    <row r="84" spans="1:8" x14ac:dyDescent="0.25">
      <c r="A84" s="12"/>
      <c r="B84" s="12"/>
      <c r="C84" s="12"/>
      <c r="D84" s="12"/>
      <c r="E84" s="12"/>
      <c r="F84" s="12"/>
      <c r="G84" s="12"/>
      <c r="H84" s="12"/>
    </row>
    <row r="85" spans="1:8" x14ac:dyDescent="0.25">
      <c r="A85" s="12"/>
      <c r="B85" s="12"/>
      <c r="C85" s="12"/>
      <c r="D85" s="12"/>
      <c r="E85" s="12"/>
      <c r="F85" s="12"/>
      <c r="G85" s="12"/>
      <c r="H85" s="12"/>
    </row>
    <row r="86" spans="1:8" x14ac:dyDescent="0.25">
      <c r="A86" s="12"/>
      <c r="B86" s="12"/>
      <c r="C86" s="12"/>
      <c r="D86" s="12"/>
      <c r="E86" s="12"/>
      <c r="F86" s="12"/>
      <c r="G86" s="12"/>
      <c r="H86" s="12"/>
    </row>
    <row r="87" spans="1:8" x14ac:dyDescent="0.25">
      <c r="A87" s="12"/>
      <c r="B87" s="12"/>
      <c r="C87" s="12"/>
      <c r="D87" s="12"/>
      <c r="E87" s="12"/>
      <c r="F87" s="12"/>
      <c r="G87" s="12"/>
      <c r="H87" s="12"/>
    </row>
    <row r="88" spans="1:8" x14ac:dyDescent="0.25">
      <c r="A88" s="12"/>
      <c r="B88" s="12"/>
      <c r="C88" s="12"/>
      <c r="D88" s="12"/>
      <c r="E88" s="12"/>
      <c r="F88" s="12"/>
      <c r="G88" s="12"/>
      <c r="H88" s="12"/>
    </row>
    <row r="89" spans="1:8" x14ac:dyDescent="0.25">
      <c r="A89" s="12"/>
      <c r="B89" s="12"/>
      <c r="C89" s="12"/>
      <c r="D89" s="12"/>
      <c r="E89" s="12"/>
      <c r="F89" s="12"/>
      <c r="G89" s="12"/>
      <c r="H89" s="12"/>
    </row>
    <row r="90" spans="1:8" x14ac:dyDescent="0.25">
      <c r="A90" s="12"/>
      <c r="B90" s="12"/>
      <c r="C90" s="12"/>
      <c r="D90" s="12"/>
      <c r="E90" s="12"/>
      <c r="F90" s="12"/>
      <c r="G90" s="12"/>
      <c r="H90" s="12"/>
    </row>
    <row r="91" spans="1:8" x14ac:dyDescent="0.25">
      <c r="A91" s="12"/>
      <c r="B91" s="12"/>
      <c r="C91" s="12"/>
      <c r="D91" s="12"/>
      <c r="E91" s="12"/>
      <c r="F91" s="12"/>
      <c r="G91" s="12"/>
      <c r="H91" s="12"/>
    </row>
    <row r="92" spans="1:8" x14ac:dyDescent="0.25">
      <c r="A92" s="12"/>
      <c r="B92" s="12"/>
      <c r="C92" s="12"/>
      <c r="D92" s="12"/>
      <c r="E92" s="12"/>
      <c r="F92" s="12"/>
      <c r="G92" s="12"/>
      <c r="H92" s="12"/>
    </row>
    <row r="93" spans="1:8" x14ac:dyDescent="0.25">
      <c r="A93" s="12"/>
      <c r="B93" s="12"/>
      <c r="C93" s="12"/>
      <c r="D93" s="12"/>
      <c r="E93" s="12"/>
      <c r="F93" s="12"/>
      <c r="G93" s="12"/>
      <c r="H93" s="12"/>
    </row>
    <row r="94" spans="1:8" x14ac:dyDescent="0.25">
      <c r="A94" s="12"/>
      <c r="B94" s="12"/>
      <c r="C94" s="12"/>
      <c r="D94" s="12"/>
      <c r="E94" s="12"/>
      <c r="F94" s="12"/>
      <c r="G94" s="12"/>
      <c r="H94" s="12"/>
    </row>
    <row r="95" spans="1:8" x14ac:dyDescent="0.25">
      <c r="A95" s="12"/>
      <c r="B95" s="12"/>
      <c r="C95" s="12"/>
      <c r="D95" s="12"/>
      <c r="E95" s="12"/>
      <c r="F95" s="12"/>
      <c r="G95" s="12"/>
      <c r="H95" s="12"/>
    </row>
    <row r="96" spans="1:8" x14ac:dyDescent="0.25">
      <c r="A96" s="12"/>
      <c r="B96" s="12"/>
      <c r="C96" s="12"/>
      <c r="D96" s="12"/>
      <c r="E96" s="12"/>
      <c r="F96" s="12"/>
      <c r="G96" s="12"/>
      <c r="H96" s="12"/>
    </row>
    <row r="97" spans="1:8" x14ac:dyDescent="0.25">
      <c r="A97" s="12"/>
      <c r="B97" s="12"/>
      <c r="C97" s="12"/>
      <c r="D97" s="12"/>
      <c r="E97" s="12"/>
      <c r="F97" s="12"/>
      <c r="G97" s="12"/>
      <c r="H97" s="12"/>
    </row>
    <row r="98" spans="1:8" x14ac:dyDescent="0.25">
      <c r="A98" s="12"/>
      <c r="B98" s="12"/>
      <c r="C98" s="12"/>
      <c r="D98" s="12"/>
      <c r="E98" s="12"/>
      <c r="F98" s="12"/>
      <c r="G98" s="12"/>
      <c r="H98" s="12"/>
    </row>
    <row r="99" spans="1:8" x14ac:dyDescent="0.25">
      <c r="A99" s="12"/>
      <c r="B99" s="12"/>
      <c r="C99" s="12"/>
      <c r="D99" s="12"/>
      <c r="E99" s="12"/>
      <c r="F99" s="12"/>
      <c r="G99" s="12"/>
      <c r="H99" s="12"/>
    </row>
    <row r="100" spans="1:8" x14ac:dyDescent="0.25">
      <c r="A100" s="12"/>
      <c r="B100" s="12"/>
      <c r="C100" s="12"/>
      <c r="D100" s="12"/>
      <c r="E100" s="12"/>
      <c r="F100" s="12"/>
      <c r="G100" s="12"/>
      <c r="H100" s="12"/>
    </row>
    <row r="101" spans="1:8" x14ac:dyDescent="0.25">
      <c r="A101" s="12"/>
      <c r="B101" s="12"/>
      <c r="C101" s="12"/>
      <c r="D101" s="12"/>
      <c r="E101" s="12"/>
      <c r="F101" s="12"/>
      <c r="G101" s="12"/>
      <c r="H101" s="12"/>
    </row>
    <row r="102" spans="1:8" x14ac:dyDescent="0.25">
      <c r="A102" s="12"/>
      <c r="B102" s="12"/>
      <c r="C102" s="12"/>
      <c r="D102" s="12"/>
      <c r="E102" s="12"/>
      <c r="F102" s="12"/>
      <c r="G102" s="12"/>
      <c r="H102" s="12"/>
    </row>
    <row r="103" spans="1:8" x14ac:dyDescent="0.25">
      <c r="A103" s="12"/>
      <c r="B103" s="12"/>
      <c r="C103" s="12"/>
      <c r="D103" s="12"/>
      <c r="E103" s="12"/>
      <c r="F103" s="12"/>
      <c r="G103" s="12"/>
      <c r="H103" s="12"/>
    </row>
    <row r="104" spans="1:8" x14ac:dyDescent="0.25">
      <c r="A104" s="12"/>
      <c r="B104" s="12"/>
      <c r="C104" s="12"/>
      <c r="D104" s="12"/>
      <c r="E104" s="12"/>
      <c r="F104" s="12"/>
      <c r="G104" s="12"/>
      <c r="H104" s="12"/>
    </row>
    <row r="105" spans="1:8" x14ac:dyDescent="0.25">
      <c r="A105" s="12"/>
      <c r="B105" s="12"/>
      <c r="C105" s="12"/>
      <c r="D105" s="12"/>
      <c r="E105" s="12"/>
      <c r="F105" s="12"/>
      <c r="G105" s="12"/>
      <c r="H105" s="12"/>
    </row>
    <row r="106" spans="1:8" x14ac:dyDescent="0.25">
      <c r="A106" s="12"/>
      <c r="B106" s="12"/>
      <c r="C106" s="12"/>
      <c r="D106" s="12"/>
      <c r="E106" s="12"/>
      <c r="F106" s="12"/>
      <c r="G106" s="12"/>
      <c r="H106" s="12"/>
    </row>
    <row r="107" spans="1:8" x14ac:dyDescent="0.25">
      <c r="A107" s="12"/>
      <c r="B107" s="12"/>
      <c r="C107" s="12"/>
      <c r="D107" s="12"/>
      <c r="E107" s="12"/>
      <c r="F107" s="12"/>
      <c r="G107" s="12"/>
      <c r="H107" s="12"/>
    </row>
    <row r="108" spans="1:8" x14ac:dyDescent="0.25">
      <c r="A108" s="12"/>
      <c r="B108" s="12"/>
      <c r="C108" s="12"/>
      <c r="D108" s="12"/>
      <c r="E108" s="12"/>
      <c r="F108" s="12"/>
      <c r="G108" s="12"/>
      <c r="H108" s="12"/>
    </row>
    <row r="109" spans="1:8" x14ac:dyDescent="0.25">
      <c r="A109" s="12"/>
      <c r="B109" s="12"/>
      <c r="C109" s="12"/>
      <c r="D109" s="12"/>
      <c r="E109" s="12"/>
      <c r="F109" s="12"/>
      <c r="G109" s="12"/>
      <c r="H109" s="12"/>
    </row>
    <row r="110" spans="1:8" x14ac:dyDescent="0.25">
      <c r="A110" s="12"/>
      <c r="B110" s="12"/>
      <c r="C110" s="12"/>
      <c r="D110" s="12"/>
      <c r="E110" s="12"/>
      <c r="F110" s="12"/>
      <c r="G110" s="12"/>
      <c r="H110" s="12"/>
    </row>
    <row r="111" spans="1:8" x14ac:dyDescent="0.25">
      <c r="A111" s="12"/>
      <c r="B111" s="12"/>
      <c r="C111" s="12"/>
      <c r="D111" s="12"/>
      <c r="E111" s="12"/>
      <c r="F111" s="12"/>
      <c r="G111" s="12"/>
      <c r="H111" s="12"/>
    </row>
    <row r="112" spans="1:8" x14ac:dyDescent="0.25">
      <c r="A112" s="12"/>
      <c r="B112" s="12"/>
      <c r="C112" s="12"/>
      <c r="D112" s="12"/>
      <c r="E112" s="12"/>
      <c r="F112" s="12"/>
      <c r="G112" s="12"/>
      <c r="H112" s="12"/>
    </row>
    <row r="113" spans="1:8" x14ac:dyDescent="0.25">
      <c r="A113" s="12"/>
      <c r="B113" s="12"/>
      <c r="C113" s="12"/>
      <c r="D113" s="12"/>
      <c r="E113" s="12"/>
      <c r="F113" s="12"/>
      <c r="G113" s="12"/>
      <c r="H113" s="12"/>
    </row>
    <row r="114" spans="1:8" x14ac:dyDescent="0.25">
      <c r="A114" s="12"/>
      <c r="B114" s="12"/>
      <c r="C114" s="12"/>
      <c r="D114" s="12"/>
      <c r="E114" s="12"/>
      <c r="F114" s="12"/>
      <c r="G114" s="12"/>
      <c r="H114" s="12"/>
    </row>
    <row r="115" spans="1:8" x14ac:dyDescent="0.25">
      <c r="A115" s="12"/>
      <c r="B115" s="12"/>
      <c r="C115" s="12"/>
      <c r="D115" s="12"/>
      <c r="E115" s="12"/>
      <c r="F115" s="12"/>
      <c r="G115" s="12"/>
      <c r="H115" s="12"/>
    </row>
    <row r="116" spans="1:8" x14ac:dyDescent="0.25">
      <c r="A116" s="12"/>
      <c r="B116" s="12"/>
      <c r="C116" s="12"/>
      <c r="D116" s="12"/>
      <c r="E116" s="12"/>
      <c r="F116" s="12"/>
      <c r="G116" s="12"/>
      <c r="H116" s="12"/>
    </row>
    <row r="117" spans="1:8" x14ac:dyDescent="0.25">
      <c r="A117" s="12"/>
      <c r="B117" s="12"/>
      <c r="C117" s="12"/>
      <c r="D117" s="12"/>
      <c r="E117" s="12"/>
      <c r="F117" s="12"/>
      <c r="G117" s="12"/>
      <c r="H117" s="12"/>
    </row>
    <row r="118" spans="1:8" x14ac:dyDescent="0.25">
      <c r="A118" s="12"/>
      <c r="B118" s="12"/>
      <c r="C118" s="12"/>
      <c r="D118" s="12"/>
      <c r="E118" s="12"/>
      <c r="F118" s="12"/>
      <c r="G118" s="12"/>
      <c r="H118" s="12"/>
    </row>
    <row r="119" spans="1:8" x14ac:dyDescent="0.25">
      <c r="A119" s="12"/>
      <c r="B119" s="12"/>
      <c r="C119" s="12"/>
      <c r="D119" s="12"/>
      <c r="E119" s="12"/>
      <c r="F119" s="12"/>
      <c r="G119" s="12"/>
      <c r="H119" s="12"/>
    </row>
    <row r="120" spans="1:8" x14ac:dyDescent="0.25">
      <c r="A120" s="12"/>
      <c r="B120" s="12"/>
      <c r="C120" s="12"/>
      <c r="D120" s="12"/>
      <c r="E120" s="12"/>
      <c r="F120" s="12"/>
      <c r="G120" s="12"/>
      <c r="H120" s="12"/>
    </row>
  </sheetData>
  <hyperlinks>
    <hyperlink ref="B1" r:id="rId1"/>
    <hyperlink ref="B9" r:id="rId2" location="Ontology"/>
    <hyperlink ref="C10" r:id="rId3"/>
    <hyperlink ref="C2" r:id="rId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workbookViewId="0">
      <selection activeCell="B20" sqref="B20"/>
    </sheetView>
  </sheetViews>
  <sheetFormatPr defaultRowHeight="15" x14ac:dyDescent="0.25"/>
  <cols>
    <col min="1" max="1" width="27.28515625" customWidth="1"/>
    <col min="2" max="2" width="69.85546875" customWidth="1"/>
    <col min="3" max="3" width="44.5703125" customWidth="1"/>
    <col min="4" max="5" width="33.85546875" customWidth="1"/>
    <col min="6" max="6" width="12.28515625" customWidth="1"/>
    <col min="7" max="7" width="14.140625" customWidth="1"/>
    <col min="8" max="8" width="18.85546875" customWidth="1"/>
    <col min="9" max="9" width="26.42578125" customWidth="1"/>
    <col min="10" max="10" width="38.5703125" customWidth="1"/>
  </cols>
  <sheetData>
    <row r="1" spans="1:14" x14ac:dyDescent="0.25">
      <c r="A1" t="s">
        <v>30735</v>
      </c>
      <c r="B1" s="5" t="s">
        <v>31149</v>
      </c>
    </row>
    <row r="2" spans="1:14" x14ac:dyDescent="0.25">
      <c r="A2" t="s">
        <v>30737</v>
      </c>
      <c r="B2" t="s">
        <v>30738</v>
      </c>
      <c r="C2" s="5" t="s">
        <v>31151</v>
      </c>
    </row>
    <row r="3" spans="1:14" x14ac:dyDescent="0.25">
      <c r="A3" t="s">
        <v>30742</v>
      </c>
      <c r="B3" t="s">
        <v>31162</v>
      </c>
    </row>
    <row r="4" spans="1:14" x14ac:dyDescent="0.25">
      <c r="A4" t="s">
        <v>30744</v>
      </c>
      <c r="B4" t="s">
        <v>31152</v>
      </c>
    </row>
    <row r="5" spans="1:14" x14ac:dyDescent="0.25">
      <c r="A5" t="s">
        <v>30746</v>
      </c>
      <c r="B5" s="6">
        <v>1</v>
      </c>
    </row>
    <row r="6" spans="1:14" x14ac:dyDescent="0.25">
      <c r="A6" t="s">
        <v>31118</v>
      </c>
      <c r="B6" s="7" t="s">
        <v>31119</v>
      </c>
    </row>
    <row r="7" spans="1:14" x14ac:dyDescent="0.25">
      <c r="A7" t="s">
        <v>30748</v>
      </c>
      <c r="B7" s="8" t="s">
        <v>31153</v>
      </c>
    </row>
    <row r="8" spans="1:14" x14ac:dyDescent="0.25">
      <c r="A8" t="s">
        <v>30748</v>
      </c>
      <c r="B8" s="6" t="s">
        <v>30750</v>
      </c>
    </row>
    <row r="9" spans="1:14" x14ac:dyDescent="0.25">
      <c r="A9" t="s">
        <v>30751</v>
      </c>
      <c r="B9" s="9" t="s">
        <v>30752</v>
      </c>
    </row>
    <row r="10" spans="1:14" x14ac:dyDescent="0.25">
      <c r="C10" s="5" t="s">
        <v>30741</v>
      </c>
    </row>
    <row r="14" spans="1:14" x14ac:dyDescent="0.25">
      <c r="A14" s="10" t="s">
        <v>30753</v>
      </c>
      <c r="B14" s="10" t="s">
        <v>30754</v>
      </c>
      <c r="C14" s="10" t="s">
        <v>30755</v>
      </c>
      <c r="D14" s="10" t="s">
        <v>30756</v>
      </c>
      <c r="E14" s="10" t="s">
        <v>30757</v>
      </c>
      <c r="F14" s="10" t="s">
        <v>30758</v>
      </c>
      <c r="G14" s="10" t="s">
        <v>30759</v>
      </c>
      <c r="H14" s="10" t="s">
        <v>30760</v>
      </c>
      <c r="I14" s="10" t="s">
        <v>30761</v>
      </c>
      <c r="J14" t="s">
        <v>30762</v>
      </c>
    </row>
    <row r="15" spans="1:14" ht="42" customHeight="1" x14ac:dyDescent="0.25">
      <c r="A15" s="11" t="str">
        <f>CONCATENATE("base:",B15)</f>
        <v>base:Observations and Measurements</v>
      </c>
      <c r="B15" s="11" t="s">
        <v>31159</v>
      </c>
      <c r="C15" s="12"/>
      <c r="D15" s="12"/>
      <c r="E15" s="12"/>
      <c r="F15" s="12"/>
      <c r="G15" s="12"/>
      <c r="H15" s="12"/>
      <c r="I15" s="12"/>
      <c r="L15" s="14"/>
      <c r="M15" s="14"/>
      <c r="N15" s="14"/>
    </row>
    <row r="16" spans="1:14" x14ac:dyDescent="0.25">
      <c r="A16" s="11" t="str">
        <f t="shared" ref="A16:A17" si="0">CONCATENATE("base:",B16)</f>
        <v>base:orbitHeight</v>
      </c>
      <c r="B16" s="11" t="s">
        <v>31163</v>
      </c>
      <c r="C16" s="12"/>
      <c r="D16" s="15"/>
      <c r="E16" s="11"/>
      <c r="F16" s="12"/>
      <c r="G16" s="12" t="s">
        <v>31160</v>
      </c>
      <c r="H16" s="12"/>
      <c r="I16" s="12"/>
      <c r="J16" s="14"/>
      <c r="K16" s="14"/>
      <c r="L16" s="14"/>
      <c r="M16" s="14"/>
      <c r="N16" s="14"/>
    </row>
    <row r="17" spans="1:14" x14ac:dyDescent="0.25">
      <c r="A17" s="11" t="str">
        <f t="shared" si="0"/>
        <v>base:swathWidth</v>
      </c>
      <c r="B17" s="11" t="s">
        <v>31164</v>
      </c>
      <c r="C17" s="12"/>
      <c r="D17" s="15"/>
      <c r="E17" s="11"/>
      <c r="F17" s="12"/>
      <c r="G17" s="12" t="s">
        <v>31160</v>
      </c>
      <c r="H17" s="12"/>
      <c r="I17" s="12"/>
      <c r="J17" s="11"/>
      <c r="K17" s="14"/>
      <c r="L17" s="14"/>
      <c r="M17" s="14"/>
      <c r="N17" s="14"/>
    </row>
    <row r="18" spans="1:14" x14ac:dyDescent="0.25">
      <c r="A18" s="11"/>
      <c r="B18" s="11"/>
      <c r="C18" s="12"/>
      <c r="D18" s="15"/>
      <c r="E18" s="11"/>
      <c r="F18" s="12"/>
      <c r="G18" s="12" t="s">
        <v>31160</v>
      </c>
      <c r="H18" s="12"/>
      <c r="I18" s="10"/>
    </row>
    <row r="19" spans="1:14" x14ac:dyDescent="0.25">
      <c r="A19" s="11"/>
      <c r="B19" s="11"/>
      <c r="C19" s="12"/>
      <c r="D19" s="15"/>
      <c r="E19" s="11"/>
      <c r="F19" s="12"/>
      <c r="G19" s="12" t="s">
        <v>31160</v>
      </c>
      <c r="H19" s="12"/>
    </row>
    <row r="20" spans="1:14" x14ac:dyDescent="0.25">
      <c r="A20" s="11"/>
      <c r="B20" s="11"/>
      <c r="C20" s="12"/>
      <c r="D20" s="15"/>
      <c r="E20" s="11"/>
      <c r="F20" s="12"/>
      <c r="G20" s="12" t="s">
        <v>31160</v>
      </c>
      <c r="H20" s="12"/>
    </row>
    <row r="21" spans="1:14" x14ac:dyDescent="0.25">
      <c r="A21" s="11"/>
      <c r="B21" s="11"/>
      <c r="C21" s="11"/>
      <c r="D21" s="15"/>
      <c r="E21" s="11"/>
      <c r="F21" s="12"/>
      <c r="G21" s="12"/>
      <c r="H21" s="12"/>
    </row>
    <row r="22" spans="1:14" x14ac:dyDescent="0.25">
      <c r="A22" s="11"/>
      <c r="B22" s="11"/>
      <c r="C22" s="11"/>
      <c r="D22" s="15"/>
      <c r="E22" s="15"/>
      <c r="F22" s="12"/>
      <c r="G22" s="12"/>
      <c r="H22" s="12"/>
    </row>
    <row r="23" spans="1:14" x14ac:dyDescent="0.25">
      <c r="A23" s="11"/>
      <c r="B23" s="11"/>
      <c r="C23" s="11"/>
      <c r="D23" s="15"/>
      <c r="E23" s="11"/>
      <c r="F23" s="12"/>
      <c r="G23" s="12"/>
      <c r="H23" s="11"/>
    </row>
    <row r="24" spans="1:14" x14ac:dyDescent="0.25">
      <c r="A24" s="11"/>
      <c r="B24" s="11"/>
      <c r="C24" s="11"/>
      <c r="D24" s="11"/>
      <c r="E24" s="11"/>
      <c r="F24" s="12"/>
      <c r="G24" s="12"/>
      <c r="H24" s="12"/>
    </row>
    <row r="25" spans="1:14" x14ac:dyDescent="0.25">
      <c r="A25" s="11"/>
      <c r="B25" s="11"/>
      <c r="C25" s="11"/>
      <c r="D25" s="11"/>
      <c r="E25" s="11"/>
      <c r="F25" s="12"/>
      <c r="G25" s="12"/>
      <c r="H25" s="11"/>
    </row>
    <row r="26" spans="1:14" x14ac:dyDescent="0.25">
      <c r="A26" s="11"/>
      <c r="B26" s="11"/>
      <c r="C26" s="11"/>
      <c r="D26" s="11"/>
      <c r="E26" s="11"/>
      <c r="F26" s="12"/>
      <c r="G26" s="12"/>
      <c r="H26" s="11"/>
    </row>
    <row r="27" spans="1:14" x14ac:dyDescent="0.25">
      <c r="A27" s="11"/>
      <c r="B27" s="11"/>
      <c r="C27" s="11"/>
      <c r="D27" s="15"/>
      <c r="E27" s="11"/>
      <c r="F27" s="12"/>
      <c r="G27" s="12"/>
      <c r="H27" s="12"/>
    </row>
    <row r="28" spans="1:14" x14ac:dyDescent="0.25">
      <c r="A28" s="11"/>
      <c r="B28" s="11"/>
      <c r="C28" s="11"/>
      <c r="D28" s="15"/>
      <c r="E28" s="11"/>
      <c r="F28" s="12"/>
      <c r="G28" s="12"/>
      <c r="H28" s="12"/>
    </row>
    <row r="29" spans="1:14" x14ac:dyDescent="0.25">
      <c r="A29" s="11"/>
      <c r="B29" s="11"/>
      <c r="C29" s="11"/>
      <c r="D29" s="15"/>
      <c r="E29" s="11"/>
      <c r="F29" s="12"/>
      <c r="G29" s="12"/>
      <c r="H29" s="12"/>
    </row>
    <row r="30" spans="1:14" x14ac:dyDescent="0.25">
      <c r="A30" s="11"/>
      <c r="B30" s="11"/>
      <c r="C30" s="11"/>
      <c r="D30" s="15"/>
      <c r="E30" s="11"/>
      <c r="F30" s="12"/>
      <c r="G30" s="12"/>
      <c r="H30" s="12"/>
    </row>
    <row r="31" spans="1:14" x14ac:dyDescent="0.25">
      <c r="A31" s="11"/>
      <c r="B31" s="11"/>
      <c r="C31" s="11"/>
      <c r="D31" s="15"/>
      <c r="E31" s="11"/>
      <c r="F31" s="12"/>
      <c r="G31" s="12"/>
      <c r="H31" s="12"/>
    </row>
    <row r="32" spans="1:14" x14ac:dyDescent="0.25">
      <c r="A32" s="11"/>
      <c r="B32" s="11"/>
      <c r="C32" s="11"/>
      <c r="D32" s="15"/>
      <c r="E32" s="11"/>
      <c r="F32" s="12"/>
      <c r="G32" s="12"/>
      <c r="H32" s="12"/>
    </row>
    <row r="33" spans="1:8" x14ac:dyDescent="0.25">
      <c r="A33" s="11"/>
      <c r="B33" s="11"/>
      <c r="C33" s="11"/>
      <c r="D33" s="15"/>
      <c r="E33" s="11"/>
      <c r="F33" s="12"/>
      <c r="G33" s="12"/>
      <c r="H33" s="12"/>
    </row>
    <row r="34" spans="1:8" x14ac:dyDescent="0.25">
      <c r="A34" s="11"/>
      <c r="B34" s="11"/>
      <c r="C34" s="11"/>
      <c r="D34" s="15"/>
      <c r="E34" s="11"/>
      <c r="F34" s="12"/>
      <c r="G34" s="12"/>
      <c r="H34" s="12"/>
    </row>
    <row r="35" spans="1:8" x14ac:dyDescent="0.25">
      <c r="A35" s="11"/>
      <c r="B35" s="11"/>
      <c r="C35" s="11"/>
      <c r="D35" s="15"/>
      <c r="E35" s="11"/>
      <c r="F35" s="12"/>
      <c r="G35" s="12"/>
      <c r="H35" s="12"/>
    </row>
    <row r="36" spans="1:8" x14ac:dyDescent="0.25">
      <c r="A36" s="11"/>
      <c r="B36" s="11"/>
      <c r="C36" s="11"/>
      <c r="D36" s="15"/>
      <c r="E36" s="11"/>
      <c r="F36" s="12"/>
      <c r="G36" s="12"/>
      <c r="H36" s="12"/>
    </row>
    <row r="37" spans="1:8" x14ac:dyDescent="0.25">
      <c r="A37" s="11"/>
      <c r="B37" s="11"/>
      <c r="C37" s="11"/>
      <c r="D37" s="15"/>
      <c r="E37" s="11"/>
      <c r="F37" s="12"/>
      <c r="G37" s="12"/>
      <c r="H37" s="12"/>
    </row>
    <row r="38" spans="1:8" x14ac:dyDescent="0.25">
      <c r="A38" s="11"/>
      <c r="B38" s="11"/>
      <c r="C38" s="11"/>
      <c r="D38" s="15"/>
      <c r="E38" s="11"/>
      <c r="F38" s="12"/>
      <c r="G38" s="12"/>
      <c r="H38" s="12"/>
    </row>
    <row r="39" spans="1:8" x14ac:dyDescent="0.25">
      <c r="A39" s="11"/>
      <c r="B39" s="11"/>
      <c r="C39" s="11"/>
      <c r="D39" s="15"/>
      <c r="E39" s="11"/>
      <c r="F39" s="12"/>
      <c r="G39" s="12"/>
      <c r="H39" s="12"/>
    </row>
    <row r="40" spans="1:8" x14ac:dyDescent="0.25">
      <c r="A40" s="11"/>
      <c r="B40" s="11"/>
      <c r="C40" s="11"/>
      <c r="D40" s="15"/>
      <c r="E40" s="11"/>
      <c r="F40" s="12"/>
      <c r="G40" s="12"/>
      <c r="H40" s="12"/>
    </row>
    <row r="41" spans="1:8" x14ac:dyDescent="0.25">
      <c r="A41" s="11"/>
      <c r="B41" s="11"/>
      <c r="C41" s="11"/>
      <c r="D41" s="15"/>
      <c r="E41" s="11"/>
      <c r="F41" s="12"/>
      <c r="G41" s="12"/>
      <c r="H41" s="12"/>
    </row>
    <row r="42" spans="1:8" x14ac:dyDescent="0.25">
      <c r="A42" s="11"/>
      <c r="B42" s="11"/>
      <c r="C42" s="11"/>
      <c r="D42" s="15"/>
      <c r="E42" s="11"/>
      <c r="F42" s="12"/>
      <c r="G42" s="12"/>
      <c r="H42" s="12"/>
    </row>
    <row r="43" spans="1:8" x14ac:dyDescent="0.25">
      <c r="A43" s="11"/>
      <c r="B43" s="11"/>
      <c r="C43" s="11"/>
      <c r="D43" s="15"/>
      <c r="E43" s="11"/>
      <c r="F43" s="12"/>
      <c r="G43" s="12"/>
      <c r="H43" s="12"/>
    </row>
    <row r="44" spans="1:8" x14ac:dyDescent="0.25">
      <c r="A44" s="11"/>
      <c r="B44" s="11"/>
      <c r="C44" s="11"/>
      <c r="D44" s="15"/>
      <c r="E44" s="11"/>
      <c r="F44" s="12"/>
      <c r="G44" s="12"/>
      <c r="H44" s="12"/>
    </row>
    <row r="45" spans="1:8" x14ac:dyDescent="0.25">
      <c r="A45" s="11"/>
      <c r="B45" s="11"/>
      <c r="C45" s="11"/>
      <c r="D45" s="15"/>
      <c r="E45" s="11"/>
      <c r="F45" s="12"/>
      <c r="G45" s="12"/>
      <c r="H45" s="12"/>
    </row>
    <row r="46" spans="1:8" x14ac:dyDescent="0.25">
      <c r="A46" s="11"/>
      <c r="B46" s="11"/>
      <c r="C46" s="11"/>
      <c r="D46" s="15"/>
      <c r="E46" s="11"/>
      <c r="F46" s="12"/>
      <c r="G46" s="12"/>
      <c r="H46" s="12"/>
    </row>
    <row r="47" spans="1:8" x14ac:dyDescent="0.25">
      <c r="A47" s="11"/>
      <c r="B47" s="11"/>
      <c r="C47" s="11"/>
      <c r="D47" s="15"/>
      <c r="E47" s="11"/>
      <c r="F47" s="12"/>
      <c r="G47" s="12"/>
      <c r="H47" s="12"/>
    </row>
    <row r="48" spans="1:8" x14ac:dyDescent="0.25">
      <c r="A48" s="11"/>
      <c r="B48" s="11"/>
      <c r="C48" s="11"/>
      <c r="D48" s="15"/>
      <c r="E48" s="11"/>
      <c r="F48" s="12"/>
      <c r="G48" s="12"/>
      <c r="H48" s="12"/>
    </row>
    <row r="49" spans="1:8" x14ac:dyDescent="0.25">
      <c r="A49" s="11"/>
      <c r="B49" s="11"/>
      <c r="C49" s="11"/>
      <c r="D49" s="15"/>
      <c r="E49" s="11"/>
      <c r="F49" s="12"/>
      <c r="G49" s="12"/>
      <c r="H49" s="12"/>
    </row>
    <row r="50" spans="1:8" x14ac:dyDescent="0.25">
      <c r="A50" s="11"/>
      <c r="B50" s="11"/>
      <c r="C50" s="11"/>
      <c r="D50" s="15"/>
      <c r="E50" s="11"/>
      <c r="F50" s="12"/>
      <c r="G50" s="12"/>
      <c r="H50" s="12"/>
    </row>
    <row r="51" spans="1:8" x14ac:dyDescent="0.25">
      <c r="A51" s="11"/>
      <c r="B51" s="11"/>
      <c r="C51" s="11"/>
      <c r="D51" s="15"/>
      <c r="E51" s="11"/>
      <c r="F51" s="12"/>
      <c r="G51" s="12"/>
      <c r="H51" s="12"/>
    </row>
    <row r="52" spans="1:8" x14ac:dyDescent="0.25">
      <c r="A52" s="11"/>
      <c r="B52" s="11"/>
      <c r="C52" s="11"/>
      <c r="D52" s="15"/>
      <c r="E52" s="11"/>
      <c r="F52" s="12"/>
      <c r="G52" s="12"/>
      <c r="H52" s="12"/>
    </row>
    <row r="53" spans="1:8" x14ac:dyDescent="0.25">
      <c r="A53" s="11"/>
      <c r="B53" s="11"/>
      <c r="C53" s="11"/>
      <c r="D53" s="15"/>
      <c r="E53" s="11"/>
      <c r="F53" s="12"/>
      <c r="G53" s="12"/>
      <c r="H53" s="12"/>
    </row>
    <row r="54" spans="1:8" x14ac:dyDescent="0.25">
      <c r="A54" s="11"/>
      <c r="B54" s="11"/>
      <c r="C54" s="11"/>
      <c r="D54" s="15"/>
      <c r="E54" s="11"/>
      <c r="F54" s="12"/>
      <c r="G54" s="12"/>
      <c r="H54" s="12"/>
    </row>
    <row r="55" spans="1:8" x14ac:dyDescent="0.25">
      <c r="A55" s="11"/>
      <c r="B55" s="11"/>
      <c r="C55" s="11"/>
      <c r="D55" s="15"/>
      <c r="E55" s="11"/>
      <c r="F55" s="12"/>
      <c r="G55" s="12"/>
      <c r="H55" s="12"/>
    </row>
    <row r="56" spans="1:8" x14ac:dyDescent="0.25">
      <c r="A56" s="11"/>
      <c r="B56" s="11"/>
      <c r="C56" s="11"/>
      <c r="D56" s="15"/>
      <c r="E56" s="11"/>
      <c r="F56" s="12"/>
      <c r="G56" s="12"/>
      <c r="H56" s="12"/>
    </row>
    <row r="57" spans="1:8" x14ac:dyDescent="0.25">
      <c r="A57" s="11"/>
      <c r="B57" s="11"/>
      <c r="C57" s="11"/>
      <c r="D57" s="15"/>
      <c r="E57" s="11"/>
      <c r="F57" s="12"/>
      <c r="G57" s="12"/>
      <c r="H57" s="12"/>
    </row>
    <row r="58" spans="1:8" x14ac:dyDescent="0.25">
      <c r="A58" s="11"/>
      <c r="B58" s="11"/>
      <c r="C58" s="11"/>
      <c r="D58" s="15"/>
      <c r="E58" s="11"/>
      <c r="F58" s="12"/>
      <c r="G58" s="12"/>
      <c r="H58" s="12"/>
    </row>
    <row r="59" spans="1:8" x14ac:dyDescent="0.25">
      <c r="A59" s="11"/>
      <c r="B59" s="11"/>
      <c r="C59" s="11"/>
      <c r="D59" s="15"/>
      <c r="E59" s="11"/>
      <c r="F59" s="12"/>
      <c r="G59" s="12"/>
      <c r="H59" s="12"/>
    </row>
    <row r="60" spans="1:8" x14ac:dyDescent="0.25">
      <c r="A60" s="11"/>
      <c r="B60" s="11"/>
      <c r="C60" s="11"/>
      <c r="D60" s="15"/>
      <c r="E60" s="11"/>
      <c r="F60" s="12"/>
      <c r="G60" s="12"/>
      <c r="H60" s="12"/>
    </row>
    <row r="61" spans="1:8" x14ac:dyDescent="0.25">
      <c r="A61" s="11"/>
      <c r="B61" s="11"/>
      <c r="C61" s="11"/>
      <c r="D61" s="15"/>
      <c r="E61" s="11"/>
      <c r="F61" s="12"/>
      <c r="G61" s="12"/>
      <c r="H61" s="12"/>
    </row>
    <row r="62" spans="1:8" x14ac:dyDescent="0.25">
      <c r="A62" s="11"/>
      <c r="B62" s="11"/>
      <c r="C62" s="11"/>
      <c r="D62" s="15"/>
      <c r="E62" s="11"/>
      <c r="F62" s="12"/>
      <c r="G62" s="12"/>
      <c r="H62" s="12"/>
    </row>
    <row r="63" spans="1:8" x14ac:dyDescent="0.25">
      <c r="A63" s="11"/>
      <c r="B63" s="11"/>
      <c r="C63" s="11"/>
      <c r="D63" s="15"/>
      <c r="E63" s="11"/>
      <c r="F63" s="12"/>
      <c r="G63" s="12"/>
      <c r="H63" s="12"/>
    </row>
    <row r="64" spans="1:8" x14ac:dyDescent="0.25">
      <c r="A64" s="11"/>
      <c r="B64" s="11"/>
      <c r="C64" s="11"/>
      <c r="D64" s="15"/>
      <c r="E64" s="11"/>
      <c r="F64" s="12"/>
      <c r="G64" s="12"/>
      <c r="H64" s="12"/>
    </row>
    <row r="65" spans="1:8" x14ac:dyDescent="0.25">
      <c r="A65" s="11"/>
      <c r="B65" s="11"/>
      <c r="C65" s="11"/>
      <c r="D65" s="15"/>
      <c r="E65" s="11"/>
      <c r="F65" s="12"/>
      <c r="G65" s="12"/>
      <c r="H65" s="12"/>
    </row>
    <row r="66" spans="1:8" x14ac:dyDescent="0.25">
      <c r="A66" s="11"/>
      <c r="B66" s="11"/>
      <c r="C66" s="11"/>
      <c r="D66" s="15"/>
      <c r="E66" s="11"/>
      <c r="F66" s="12"/>
      <c r="G66" s="12"/>
      <c r="H66" s="12"/>
    </row>
    <row r="67" spans="1:8" x14ac:dyDescent="0.25">
      <c r="A67" s="11"/>
      <c r="B67" s="11"/>
      <c r="C67" s="11"/>
      <c r="D67" s="15"/>
      <c r="E67" s="11"/>
      <c r="F67" s="12"/>
      <c r="G67" s="12"/>
      <c r="H67" s="12"/>
    </row>
    <row r="68" spans="1:8" x14ac:dyDescent="0.25">
      <c r="A68" s="11"/>
      <c r="B68" s="11"/>
      <c r="C68" s="11"/>
      <c r="D68" s="15"/>
      <c r="E68" s="11"/>
      <c r="F68" s="12"/>
      <c r="G68" s="12"/>
      <c r="H68" s="12"/>
    </row>
    <row r="69" spans="1:8" x14ac:dyDescent="0.25">
      <c r="A69" s="11"/>
      <c r="B69" s="11"/>
      <c r="C69" s="11"/>
      <c r="D69" s="15"/>
      <c r="E69" s="11"/>
      <c r="F69" s="12"/>
      <c r="G69" s="12"/>
      <c r="H69" s="12"/>
    </row>
    <row r="70" spans="1:8" x14ac:dyDescent="0.25">
      <c r="A70" s="11"/>
      <c r="B70" s="11"/>
      <c r="C70" s="11"/>
      <c r="D70" s="15"/>
      <c r="E70" s="11"/>
      <c r="F70" s="12"/>
      <c r="G70" s="12"/>
      <c r="H70" s="12"/>
    </row>
    <row r="71" spans="1:8" x14ac:dyDescent="0.25">
      <c r="A71" s="12"/>
      <c r="B71" s="12"/>
      <c r="C71" s="12"/>
      <c r="D71" s="12"/>
      <c r="E71" s="12"/>
      <c r="F71" s="12"/>
      <c r="G71" s="12"/>
      <c r="H71" s="12"/>
    </row>
    <row r="72" spans="1:8" x14ac:dyDescent="0.25">
      <c r="A72" s="12"/>
      <c r="B72" s="12"/>
      <c r="C72" s="12"/>
      <c r="D72" s="12"/>
      <c r="E72" s="12"/>
      <c r="F72" s="12"/>
      <c r="G72" s="12"/>
      <c r="H72" s="12"/>
    </row>
    <row r="73" spans="1:8" x14ac:dyDescent="0.25">
      <c r="A73" s="12"/>
      <c r="B73" s="12"/>
      <c r="C73" s="12"/>
      <c r="D73" s="12"/>
      <c r="E73" s="12"/>
      <c r="F73" s="12"/>
      <c r="G73" s="12"/>
      <c r="H73" s="12"/>
    </row>
    <row r="74" spans="1:8" x14ac:dyDescent="0.25">
      <c r="A74" s="12"/>
      <c r="B74" s="12"/>
      <c r="C74" s="12"/>
      <c r="D74" s="12"/>
      <c r="E74" s="12"/>
      <c r="F74" s="12"/>
      <c r="G74" s="12"/>
      <c r="H74" s="12"/>
    </row>
    <row r="75" spans="1:8" x14ac:dyDescent="0.25">
      <c r="A75" s="12"/>
      <c r="B75" s="12"/>
      <c r="C75" s="12"/>
      <c r="D75" s="12"/>
      <c r="E75" s="12"/>
      <c r="F75" s="12"/>
      <c r="G75" s="12"/>
      <c r="H75" s="12"/>
    </row>
    <row r="76" spans="1:8" x14ac:dyDescent="0.25">
      <c r="A76" s="12"/>
      <c r="B76" s="12"/>
      <c r="C76" s="12"/>
      <c r="D76" s="12"/>
      <c r="E76" s="12"/>
      <c r="F76" s="12"/>
      <c r="G76" s="12"/>
      <c r="H76" s="12"/>
    </row>
    <row r="77" spans="1:8" x14ac:dyDescent="0.25">
      <c r="A77" s="12"/>
      <c r="B77" s="12"/>
      <c r="C77" s="12"/>
      <c r="D77" s="12"/>
      <c r="E77" s="12"/>
      <c r="F77" s="12"/>
      <c r="G77" s="12"/>
      <c r="H77" s="12"/>
    </row>
    <row r="78" spans="1:8" x14ac:dyDescent="0.25">
      <c r="A78" s="12"/>
      <c r="B78" s="12"/>
      <c r="C78" s="12"/>
      <c r="D78" s="12"/>
      <c r="E78" s="12"/>
      <c r="F78" s="12"/>
      <c r="G78" s="12"/>
      <c r="H78" s="12"/>
    </row>
    <row r="79" spans="1:8" x14ac:dyDescent="0.25">
      <c r="A79" s="12"/>
      <c r="B79" s="12"/>
      <c r="C79" s="12"/>
      <c r="D79" s="12"/>
      <c r="E79" s="12"/>
      <c r="F79" s="12"/>
      <c r="G79" s="12"/>
      <c r="H79" s="12"/>
    </row>
    <row r="80" spans="1:8" x14ac:dyDescent="0.25">
      <c r="A80" s="12"/>
      <c r="B80" s="12"/>
      <c r="C80" s="12"/>
      <c r="D80" s="12"/>
      <c r="E80" s="12"/>
      <c r="F80" s="12"/>
      <c r="G80" s="12"/>
      <c r="H80" s="12"/>
    </row>
    <row r="81" spans="1:8" x14ac:dyDescent="0.25">
      <c r="A81" s="12"/>
      <c r="B81" s="12"/>
      <c r="C81" s="12"/>
      <c r="D81" s="12"/>
      <c r="E81" s="12"/>
      <c r="F81" s="12"/>
      <c r="G81" s="12"/>
      <c r="H81" s="12"/>
    </row>
    <row r="82" spans="1:8" x14ac:dyDescent="0.25">
      <c r="A82" s="12"/>
      <c r="B82" s="12"/>
      <c r="C82" s="12"/>
      <c r="D82" s="12"/>
      <c r="E82" s="12"/>
      <c r="F82" s="12"/>
      <c r="G82" s="12"/>
      <c r="H82" s="12"/>
    </row>
    <row r="83" spans="1:8" x14ac:dyDescent="0.25">
      <c r="A83" s="12"/>
      <c r="B83" s="12"/>
      <c r="C83" s="12"/>
      <c r="D83" s="12"/>
      <c r="E83" s="12"/>
      <c r="F83" s="12"/>
      <c r="G83" s="12"/>
      <c r="H83" s="12"/>
    </row>
    <row r="84" spans="1:8" x14ac:dyDescent="0.25">
      <c r="A84" s="12"/>
      <c r="B84" s="12"/>
      <c r="C84" s="12"/>
      <c r="D84" s="12"/>
      <c r="E84" s="12"/>
      <c r="F84" s="12"/>
      <c r="G84" s="12"/>
      <c r="H84" s="12"/>
    </row>
    <row r="85" spans="1:8" x14ac:dyDescent="0.25">
      <c r="A85" s="12"/>
      <c r="B85" s="12"/>
      <c r="C85" s="12"/>
      <c r="D85" s="12"/>
      <c r="E85" s="12"/>
      <c r="F85" s="12"/>
      <c r="G85" s="12"/>
      <c r="H85" s="12"/>
    </row>
    <row r="86" spans="1:8" x14ac:dyDescent="0.25">
      <c r="A86" s="12"/>
      <c r="B86" s="12"/>
      <c r="C86" s="12"/>
      <c r="D86" s="12"/>
      <c r="E86" s="12"/>
      <c r="F86" s="12"/>
      <c r="G86" s="12"/>
      <c r="H86" s="12"/>
    </row>
    <row r="87" spans="1:8" x14ac:dyDescent="0.25">
      <c r="A87" s="12"/>
      <c r="B87" s="12"/>
      <c r="C87" s="12"/>
      <c r="D87" s="12"/>
      <c r="E87" s="12"/>
      <c r="F87" s="12"/>
      <c r="G87" s="12"/>
      <c r="H87" s="12"/>
    </row>
    <row r="88" spans="1:8" x14ac:dyDescent="0.25">
      <c r="A88" s="12"/>
      <c r="B88" s="12"/>
      <c r="C88" s="12"/>
      <c r="D88" s="12"/>
      <c r="E88" s="12"/>
      <c r="F88" s="12"/>
      <c r="G88" s="12"/>
      <c r="H88" s="12"/>
    </row>
    <row r="89" spans="1:8" x14ac:dyDescent="0.25">
      <c r="A89" s="12"/>
      <c r="B89" s="12"/>
      <c r="C89" s="12"/>
      <c r="D89" s="12"/>
      <c r="E89" s="12"/>
      <c r="F89" s="12"/>
      <c r="G89" s="12"/>
      <c r="H89" s="12"/>
    </row>
    <row r="90" spans="1:8" x14ac:dyDescent="0.25">
      <c r="A90" s="12"/>
      <c r="B90" s="12"/>
      <c r="C90" s="12"/>
      <c r="D90" s="12"/>
      <c r="E90" s="12"/>
      <c r="F90" s="12"/>
      <c r="G90" s="12"/>
      <c r="H90" s="12"/>
    </row>
    <row r="91" spans="1:8" x14ac:dyDescent="0.25">
      <c r="A91" s="12"/>
      <c r="B91" s="12"/>
      <c r="C91" s="12"/>
      <c r="D91" s="12"/>
      <c r="E91" s="12"/>
      <c r="F91" s="12"/>
      <c r="G91" s="12"/>
      <c r="H91" s="12"/>
    </row>
    <row r="92" spans="1:8" x14ac:dyDescent="0.25">
      <c r="A92" s="12"/>
      <c r="B92" s="12"/>
      <c r="C92" s="12"/>
      <c r="D92" s="12"/>
      <c r="E92" s="12"/>
      <c r="F92" s="12"/>
      <c r="G92" s="12"/>
      <c r="H92" s="12"/>
    </row>
    <row r="93" spans="1:8" x14ac:dyDescent="0.25">
      <c r="A93" s="12"/>
      <c r="B93" s="12"/>
      <c r="C93" s="12"/>
      <c r="D93" s="12"/>
      <c r="E93" s="12"/>
      <c r="F93" s="12"/>
      <c r="G93" s="12"/>
      <c r="H93" s="12"/>
    </row>
    <row r="94" spans="1:8" x14ac:dyDescent="0.25">
      <c r="A94" s="12"/>
      <c r="B94" s="12"/>
      <c r="C94" s="12"/>
      <c r="D94" s="12"/>
      <c r="E94" s="12"/>
      <c r="F94" s="12"/>
      <c r="G94" s="12"/>
      <c r="H94" s="12"/>
    </row>
    <row r="95" spans="1:8" x14ac:dyDescent="0.25">
      <c r="A95" s="12"/>
      <c r="B95" s="12"/>
      <c r="C95" s="12"/>
      <c r="D95" s="12"/>
      <c r="E95" s="12"/>
      <c r="F95" s="12"/>
      <c r="G95" s="12"/>
      <c r="H95" s="12"/>
    </row>
    <row r="96" spans="1:8" x14ac:dyDescent="0.25">
      <c r="A96" s="12"/>
      <c r="B96" s="12"/>
      <c r="C96" s="12"/>
      <c r="D96" s="12"/>
      <c r="E96" s="12"/>
      <c r="F96" s="12"/>
      <c r="G96" s="12"/>
      <c r="H96" s="12"/>
    </row>
    <row r="97" spans="1:8" x14ac:dyDescent="0.25">
      <c r="A97" s="12"/>
      <c r="B97" s="12"/>
      <c r="C97" s="12"/>
      <c r="D97" s="12"/>
      <c r="E97" s="12"/>
      <c r="F97" s="12"/>
      <c r="G97" s="12"/>
      <c r="H97" s="12"/>
    </row>
    <row r="98" spans="1:8" x14ac:dyDescent="0.25">
      <c r="A98" s="12"/>
      <c r="B98" s="12"/>
      <c r="C98" s="12"/>
      <c r="D98" s="12"/>
      <c r="E98" s="12"/>
      <c r="F98" s="12"/>
      <c r="G98" s="12"/>
      <c r="H98" s="12"/>
    </row>
    <row r="99" spans="1:8" x14ac:dyDescent="0.25">
      <c r="A99" s="12"/>
      <c r="B99" s="12"/>
      <c r="C99" s="12"/>
      <c r="D99" s="12"/>
      <c r="E99" s="12"/>
      <c r="F99" s="12"/>
      <c r="G99" s="12"/>
      <c r="H99" s="12"/>
    </row>
    <row r="100" spans="1:8" x14ac:dyDescent="0.25">
      <c r="A100" s="12"/>
      <c r="B100" s="12"/>
      <c r="C100" s="12"/>
      <c r="D100" s="12"/>
      <c r="E100" s="12"/>
      <c r="F100" s="12"/>
      <c r="G100" s="12"/>
      <c r="H100" s="12"/>
    </row>
    <row r="101" spans="1:8" x14ac:dyDescent="0.25">
      <c r="A101" s="12"/>
      <c r="B101" s="12"/>
      <c r="C101" s="12"/>
      <c r="D101" s="12"/>
      <c r="E101" s="12"/>
      <c r="F101" s="12"/>
      <c r="G101" s="12"/>
      <c r="H101" s="12"/>
    </row>
    <row r="102" spans="1:8" x14ac:dyDescent="0.25">
      <c r="A102" s="12"/>
      <c r="B102" s="12"/>
      <c r="C102" s="12"/>
      <c r="D102" s="12"/>
      <c r="E102" s="12"/>
      <c r="F102" s="12"/>
      <c r="G102" s="12"/>
      <c r="H102" s="12"/>
    </row>
    <row r="103" spans="1:8" x14ac:dyDescent="0.25">
      <c r="A103" s="12"/>
      <c r="B103" s="12"/>
      <c r="C103" s="12"/>
      <c r="D103" s="12"/>
      <c r="E103" s="12"/>
      <c r="F103" s="12"/>
      <c r="G103" s="12"/>
      <c r="H103" s="12"/>
    </row>
    <row r="104" spans="1:8" x14ac:dyDescent="0.25">
      <c r="A104" s="12"/>
      <c r="B104" s="12"/>
      <c r="C104" s="12"/>
      <c r="D104" s="12"/>
      <c r="E104" s="12"/>
      <c r="F104" s="12"/>
      <c r="G104" s="12"/>
      <c r="H104" s="12"/>
    </row>
    <row r="105" spans="1:8" x14ac:dyDescent="0.25">
      <c r="A105" s="12"/>
      <c r="B105" s="12"/>
      <c r="C105" s="12"/>
      <c r="D105" s="12"/>
      <c r="E105" s="12"/>
      <c r="F105" s="12"/>
      <c r="G105" s="12"/>
      <c r="H105" s="12"/>
    </row>
    <row r="106" spans="1:8" x14ac:dyDescent="0.25">
      <c r="A106" s="12"/>
      <c r="B106" s="12"/>
      <c r="C106" s="12"/>
      <c r="D106" s="12"/>
      <c r="E106" s="12"/>
      <c r="F106" s="12"/>
      <c r="G106" s="12"/>
      <c r="H106" s="12"/>
    </row>
    <row r="107" spans="1:8" x14ac:dyDescent="0.25">
      <c r="A107" s="12"/>
      <c r="B107" s="12"/>
      <c r="C107" s="12"/>
      <c r="D107" s="12"/>
      <c r="E107" s="12"/>
      <c r="F107" s="12"/>
      <c r="G107" s="12"/>
      <c r="H107" s="12"/>
    </row>
    <row r="108" spans="1:8" x14ac:dyDescent="0.25">
      <c r="A108" s="12"/>
      <c r="B108" s="12"/>
      <c r="C108" s="12"/>
      <c r="D108" s="12"/>
      <c r="E108" s="12"/>
      <c r="F108" s="12"/>
      <c r="G108" s="12"/>
      <c r="H108" s="12"/>
    </row>
    <row r="109" spans="1:8" x14ac:dyDescent="0.25">
      <c r="A109" s="12"/>
      <c r="B109" s="12"/>
      <c r="C109" s="12"/>
      <c r="D109" s="12"/>
      <c r="E109" s="12"/>
      <c r="F109" s="12"/>
      <c r="G109" s="12"/>
      <c r="H109" s="12"/>
    </row>
    <row r="110" spans="1:8" x14ac:dyDescent="0.25">
      <c r="A110" s="12"/>
      <c r="B110" s="12"/>
      <c r="C110" s="12"/>
      <c r="D110" s="12"/>
      <c r="E110" s="12"/>
      <c r="F110" s="12"/>
      <c r="G110" s="12"/>
      <c r="H110" s="12"/>
    </row>
    <row r="111" spans="1:8" x14ac:dyDescent="0.25">
      <c r="A111" s="12"/>
      <c r="B111" s="12"/>
      <c r="C111" s="12"/>
      <c r="D111" s="12"/>
      <c r="E111" s="12"/>
      <c r="F111" s="12"/>
      <c r="G111" s="12"/>
      <c r="H111" s="12"/>
    </row>
    <row r="112" spans="1:8" x14ac:dyDescent="0.25">
      <c r="A112" s="12"/>
      <c r="B112" s="12"/>
      <c r="C112" s="12"/>
      <c r="D112" s="12"/>
      <c r="E112" s="12"/>
      <c r="F112" s="12"/>
      <c r="G112" s="12"/>
      <c r="H112" s="12"/>
    </row>
    <row r="113" spans="1:8" x14ac:dyDescent="0.25">
      <c r="A113" s="12"/>
      <c r="B113" s="12"/>
      <c r="C113" s="12"/>
      <c r="D113" s="12"/>
      <c r="E113" s="12"/>
      <c r="F113" s="12"/>
      <c r="G113" s="12"/>
      <c r="H113" s="12"/>
    </row>
    <row r="114" spans="1:8" x14ac:dyDescent="0.25">
      <c r="A114" s="12"/>
      <c r="B114" s="12"/>
      <c r="C114" s="12"/>
      <c r="D114" s="12"/>
      <c r="E114" s="12"/>
      <c r="F114" s="12"/>
      <c r="G114" s="12"/>
      <c r="H114" s="12"/>
    </row>
    <row r="115" spans="1:8" x14ac:dyDescent="0.25">
      <c r="A115" s="12"/>
      <c r="B115" s="12"/>
      <c r="C115" s="12"/>
      <c r="D115" s="12"/>
      <c r="E115" s="12"/>
      <c r="F115" s="12"/>
      <c r="G115" s="12"/>
      <c r="H115" s="12"/>
    </row>
    <row r="116" spans="1:8" x14ac:dyDescent="0.25">
      <c r="A116" s="12"/>
      <c r="B116" s="12"/>
      <c r="C116" s="12"/>
      <c r="D116" s="12"/>
      <c r="E116" s="12"/>
      <c r="F116" s="12"/>
      <c r="G116" s="12"/>
      <c r="H116" s="12"/>
    </row>
    <row r="117" spans="1:8" x14ac:dyDescent="0.25">
      <c r="A117" s="12"/>
      <c r="B117" s="12"/>
      <c r="C117" s="12"/>
      <c r="D117" s="12"/>
      <c r="E117" s="12"/>
      <c r="F117" s="12"/>
      <c r="G117" s="12"/>
      <c r="H117" s="12"/>
    </row>
    <row r="118" spans="1:8" x14ac:dyDescent="0.25">
      <c r="A118" s="12"/>
      <c r="B118" s="12"/>
      <c r="C118" s="12"/>
      <c r="D118" s="12"/>
      <c r="E118" s="12"/>
      <c r="F118" s="12"/>
      <c r="G118" s="12"/>
      <c r="H118" s="12"/>
    </row>
    <row r="119" spans="1:8" x14ac:dyDescent="0.25">
      <c r="A119" s="12"/>
      <c r="B119" s="12"/>
      <c r="C119" s="12"/>
      <c r="D119" s="12"/>
      <c r="E119" s="12"/>
      <c r="F119" s="12"/>
      <c r="G119" s="12"/>
      <c r="H119" s="12"/>
    </row>
    <row r="120" spans="1:8" x14ac:dyDescent="0.25">
      <c r="A120" s="12"/>
      <c r="B120" s="12"/>
      <c r="C120" s="12"/>
      <c r="D120" s="12"/>
      <c r="E120" s="12"/>
      <c r="F120" s="12"/>
      <c r="G120" s="12"/>
      <c r="H120" s="12"/>
    </row>
  </sheetData>
  <hyperlinks>
    <hyperlink ref="B1" r:id="rId1"/>
    <hyperlink ref="B9" r:id="rId2" location="Ontology"/>
    <hyperlink ref="C10" r:id="rId3"/>
    <hyperlink ref="C2"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9"/>
  <sheetViews>
    <sheetView topLeftCell="C160" workbookViewId="0">
      <selection activeCell="A2" sqref="A2:XFD2"/>
    </sheetView>
  </sheetViews>
  <sheetFormatPr defaultRowHeight="15" x14ac:dyDescent="0.25"/>
  <cols>
    <col min="1" max="1" width="32.7109375" style="2" bestFit="1" customWidth="1"/>
    <col min="2" max="3" width="38.28515625" style="2" bestFit="1" customWidth="1"/>
    <col min="4" max="4" width="48.7109375" style="2" bestFit="1" customWidth="1"/>
    <col min="5" max="6" width="81.140625" style="2" bestFit="1" customWidth="1"/>
    <col min="7" max="7" width="38.5703125" style="2" bestFit="1" customWidth="1"/>
    <col min="8" max="16384" width="9.140625" style="2"/>
  </cols>
  <sheetData>
    <row r="1" spans="1:7" x14ac:dyDescent="0.25">
      <c r="A1" s="2" t="s">
        <v>0</v>
      </c>
      <c r="B1" s="2" t="s">
        <v>2207</v>
      </c>
      <c r="C1" s="2" t="s">
        <v>2208</v>
      </c>
      <c r="D1" s="2" t="s">
        <v>3</v>
      </c>
      <c r="E1" s="2" t="s">
        <v>2209</v>
      </c>
    </row>
    <row r="2" spans="1:7" x14ac:dyDescent="0.25">
      <c r="A2" s="2" t="s">
        <v>5</v>
      </c>
      <c r="B2" s="2" t="s">
        <v>2210</v>
      </c>
      <c r="C2" s="2" t="s">
        <v>2211</v>
      </c>
      <c r="D2" s="2" t="s">
        <v>2212</v>
      </c>
      <c r="E2" s="2" t="s">
        <v>7</v>
      </c>
      <c r="F2" s="2" t="s">
        <v>8</v>
      </c>
      <c r="G2" s="2" t="s">
        <v>9</v>
      </c>
    </row>
    <row r="3" spans="1:7" x14ac:dyDescent="0.25">
      <c r="A3" s="2" t="s">
        <v>2213</v>
      </c>
      <c r="B3" s="2" t="s">
        <v>2214</v>
      </c>
      <c r="C3" s="2" t="s">
        <v>2215</v>
      </c>
      <c r="D3" s="2" t="s">
        <v>2216</v>
      </c>
      <c r="E3" s="2" t="s">
        <v>2217</v>
      </c>
      <c r="G3" s="2" t="s">
        <v>2218</v>
      </c>
    </row>
    <row r="4" spans="1:7" x14ac:dyDescent="0.25">
      <c r="A4" s="2" t="s">
        <v>2213</v>
      </c>
      <c r="B4" s="2" t="s">
        <v>2214</v>
      </c>
      <c r="C4" s="2" t="s">
        <v>2215</v>
      </c>
      <c r="D4" s="2" t="s">
        <v>2216</v>
      </c>
      <c r="E4" s="2" t="s">
        <v>2094</v>
      </c>
      <c r="F4" s="2" t="s">
        <v>2219</v>
      </c>
      <c r="G4" s="2" t="s">
        <v>2220</v>
      </c>
    </row>
    <row r="5" spans="1:7" x14ac:dyDescent="0.25">
      <c r="A5" s="2" t="s">
        <v>2213</v>
      </c>
      <c r="B5" s="2" t="s">
        <v>2214</v>
      </c>
      <c r="C5" s="2" t="s">
        <v>2215</v>
      </c>
      <c r="D5" s="2" t="s">
        <v>2216</v>
      </c>
      <c r="E5" s="2" t="s">
        <v>2221</v>
      </c>
      <c r="F5" s="2" t="s">
        <v>2222</v>
      </c>
      <c r="G5" s="2" t="s">
        <v>2223</v>
      </c>
    </row>
    <row r="6" spans="1:7" x14ac:dyDescent="0.25">
      <c r="A6" s="2" t="s">
        <v>2213</v>
      </c>
      <c r="B6" s="2" t="s">
        <v>2214</v>
      </c>
      <c r="C6" s="2" t="s">
        <v>2215</v>
      </c>
      <c r="D6" s="2" t="s">
        <v>2216</v>
      </c>
      <c r="E6" s="2" t="s">
        <v>2224</v>
      </c>
      <c r="F6" s="2" t="s">
        <v>2225</v>
      </c>
      <c r="G6" s="2" t="s">
        <v>2226</v>
      </c>
    </row>
    <row r="7" spans="1:7" x14ac:dyDescent="0.25">
      <c r="A7" s="2" t="s">
        <v>2213</v>
      </c>
      <c r="B7" s="2" t="s">
        <v>2214</v>
      </c>
      <c r="C7" s="2" t="s">
        <v>2215</v>
      </c>
      <c r="D7" s="2" t="s">
        <v>2216</v>
      </c>
      <c r="E7" s="2" t="s">
        <v>2227</v>
      </c>
      <c r="F7" s="2" t="s">
        <v>2228</v>
      </c>
      <c r="G7" s="2" t="s">
        <v>2229</v>
      </c>
    </row>
    <row r="8" spans="1:7" x14ac:dyDescent="0.25">
      <c r="A8" s="2" t="s">
        <v>2213</v>
      </c>
      <c r="B8" s="2" t="s">
        <v>2214</v>
      </c>
      <c r="C8" s="2" t="s">
        <v>2215</v>
      </c>
      <c r="D8" s="2" t="s">
        <v>2216</v>
      </c>
      <c r="E8" s="2" t="s">
        <v>2230</v>
      </c>
      <c r="F8" s="2" t="s">
        <v>2231</v>
      </c>
      <c r="G8" s="2" t="s">
        <v>2232</v>
      </c>
    </row>
    <row r="9" spans="1:7" x14ac:dyDescent="0.25">
      <c r="A9" s="2" t="s">
        <v>2213</v>
      </c>
      <c r="B9" s="2" t="s">
        <v>2214</v>
      </c>
      <c r="C9" s="2" t="s">
        <v>2215</v>
      </c>
      <c r="D9" s="2" t="s">
        <v>2216</v>
      </c>
      <c r="E9" s="2" t="s">
        <v>2233</v>
      </c>
      <c r="F9" s="2" t="s">
        <v>2234</v>
      </c>
      <c r="G9" s="2" t="s">
        <v>2235</v>
      </c>
    </row>
    <row r="10" spans="1:7" x14ac:dyDescent="0.25">
      <c r="A10" s="2" t="s">
        <v>2213</v>
      </c>
      <c r="B10" s="2" t="s">
        <v>2214</v>
      </c>
      <c r="C10" s="2" t="s">
        <v>2215</v>
      </c>
      <c r="D10" s="2" t="s">
        <v>2216</v>
      </c>
      <c r="E10" s="2" t="s">
        <v>2236</v>
      </c>
      <c r="F10" s="2" t="s">
        <v>2237</v>
      </c>
      <c r="G10" s="2" t="s">
        <v>2238</v>
      </c>
    </row>
    <row r="11" spans="1:7" x14ac:dyDescent="0.25">
      <c r="A11" s="2" t="s">
        <v>2213</v>
      </c>
      <c r="B11" s="2" t="s">
        <v>2214</v>
      </c>
      <c r="C11" s="2" t="s">
        <v>2215</v>
      </c>
      <c r="D11" s="2" t="s">
        <v>2216</v>
      </c>
      <c r="E11" s="2" t="s">
        <v>2239</v>
      </c>
      <c r="F11" s="2" t="s">
        <v>2240</v>
      </c>
      <c r="G11" s="2" t="s">
        <v>2241</v>
      </c>
    </row>
    <row r="12" spans="1:7" x14ac:dyDescent="0.25">
      <c r="A12" s="2" t="s">
        <v>2213</v>
      </c>
      <c r="B12" s="2" t="s">
        <v>2214</v>
      </c>
      <c r="C12" s="2" t="s">
        <v>2215</v>
      </c>
      <c r="D12" s="2" t="s">
        <v>2216</v>
      </c>
      <c r="E12" s="2" t="s">
        <v>2242</v>
      </c>
      <c r="F12" s="2" t="s">
        <v>2243</v>
      </c>
      <c r="G12" s="2" t="s">
        <v>2244</v>
      </c>
    </row>
    <row r="13" spans="1:7" x14ac:dyDescent="0.25">
      <c r="A13" s="2" t="s">
        <v>2213</v>
      </c>
      <c r="B13" s="2" t="s">
        <v>2214</v>
      </c>
      <c r="C13" s="2" t="s">
        <v>2215</v>
      </c>
      <c r="D13" s="2" t="s">
        <v>2216</v>
      </c>
      <c r="E13" s="2" t="s">
        <v>2245</v>
      </c>
      <c r="F13" s="2" t="s">
        <v>2246</v>
      </c>
      <c r="G13" s="2" t="s">
        <v>2247</v>
      </c>
    </row>
    <row r="14" spans="1:7" x14ac:dyDescent="0.25">
      <c r="A14" s="2" t="s">
        <v>2213</v>
      </c>
      <c r="B14" s="2" t="s">
        <v>2214</v>
      </c>
      <c r="C14" s="2" t="s">
        <v>2215</v>
      </c>
      <c r="D14" s="2" t="s">
        <v>2216</v>
      </c>
      <c r="E14" s="2" t="s">
        <v>2248</v>
      </c>
      <c r="F14" s="2" t="s">
        <v>2249</v>
      </c>
      <c r="G14" s="2" t="s">
        <v>2250</v>
      </c>
    </row>
    <row r="15" spans="1:7" x14ac:dyDescent="0.25">
      <c r="A15" s="2" t="s">
        <v>2213</v>
      </c>
      <c r="B15" s="2" t="s">
        <v>2214</v>
      </c>
      <c r="C15" s="2" t="s">
        <v>2215</v>
      </c>
      <c r="D15" s="2" t="s">
        <v>2216</v>
      </c>
      <c r="G15" s="2" t="s">
        <v>2251</v>
      </c>
    </row>
    <row r="16" spans="1:7" x14ac:dyDescent="0.25">
      <c r="A16" s="2" t="s">
        <v>2213</v>
      </c>
      <c r="B16" s="2" t="s">
        <v>2214</v>
      </c>
      <c r="C16" s="2" t="s">
        <v>2215</v>
      </c>
      <c r="D16" s="2" t="s">
        <v>2252</v>
      </c>
      <c r="E16" s="2" t="s">
        <v>2253</v>
      </c>
      <c r="F16" s="2" t="s">
        <v>2254</v>
      </c>
      <c r="G16" s="2" t="s">
        <v>2255</v>
      </c>
    </row>
    <row r="17" spans="1:7" x14ac:dyDescent="0.25">
      <c r="A17" s="2" t="s">
        <v>2213</v>
      </c>
      <c r="B17" s="2" t="s">
        <v>2214</v>
      </c>
      <c r="C17" s="2" t="s">
        <v>2215</v>
      </c>
      <c r="D17" s="2" t="s">
        <v>2252</v>
      </c>
      <c r="E17" s="2" t="s">
        <v>2256</v>
      </c>
      <c r="F17" s="2" t="s">
        <v>2257</v>
      </c>
      <c r="G17" s="2" t="s">
        <v>2258</v>
      </c>
    </row>
    <row r="18" spans="1:7" x14ac:dyDescent="0.25">
      <c r="A18" s="2" t="s">
        <v>2213</v>
      </c>
      <c r="B18" s="2" t="s">
        <v>2214</v>
      </c>
      <c r="C18" s="2" t="s">
        <v>2215</v>
      </c>
      <c r="D18" s="2" t="s">
        <v>2252</v>
      </c>
      <c r="E18" s="2" t="s">
        <v>2259</v>
      </c>
      <c r="G18" s="2" t="s">
        <v>2260</v>
      </c>
    </row>
    <row r="19" spans="1:7" x14ac:dyDescent="0.25">
      <c r="A19" s="2" t="s">
        <v>2213</v>
      </c>
      <c r="B19" s="2" t="s">
        <v>2214</v>
      </c>
      <c r="C19" s="2" t="s">
        <v>2215</v>
      </c>
      <c r="D19" s="2" t="s">
        <v>2252</v>
      </c>
      <c r="E19" s="2" t="s">
        <v>2261</v>
      </c>
      <c r="G19" s="2" t="s">
        <v>2262</v>
      </c>
    </row>
    <row r="20" spans="1:7" x14ac:dyDescent="0.25">
      <c r="A20" s="2" t="s">
        <v>2213</v>
      </c>
      <c r="B20" s="2" t="s">
        <v>2214</v>
      </c>
      <c r="C20" s="2" t="s">
        <v>2215</v>
      </c>
      <c r="D20" s="2" t="s">
        <v>2252</v>
      </c>
      <c r="E20" s="2" t="s">
        <v>2263</v>
      </c>
      <c r="F20" s="2" t="s">
        <v>2264</v>
      </c>
      <c r="G20" s="2" t="s">
        <v>2265</v>
      </c>
    </row>
    <row r="21" spans="1:7" x14ac:dyDescent="0.25">
      <c r="A21" s="2" t="s">
        <v>2213</v>
      </c>
      <c r="B21" s="2" t="s">
        <v>2214</v>
      </c>
      <c r="C21" s="2" t="s">
        <v>2215</v>
      </c>
      <c r="D21" s="2" t="s">
        <v>2252</v>
      </c>
      <c r="E21" s="2" t="s">
        <v>2266</v>
      </c>
      <c r="F21" s="2" t="s">
        <v>2267</v>
      </c>
      <c r="G21" s="2" t="s">
        <v>2268</v>
      </c>
    </row>
    <row r="22" spans="1:7" x14ac:dyDescent="0.25">
      <c r="A22" s="2" t="s">
        <v>2213</v>
      </c>
      <c r="B22" s="2" t="s">
        <v>2214</v>
      </c>
      <c r="C22" s="2" t="s">
        <v>2215</v>
      </c>
      <c r="D22" s="2" t="s">
        <v>2252</v>
      </c>
      <c r="E22" s="2" t="s">
        <v>2269</v>
      </c>
      <c r="F22" s="2" t="s">
        <v>2269</v>
      </c>
      <c r="G22" s="2" t="s">
        <v>2270</v>
      </c>
    </row>
    <row r="23" spans="1:7" x14ac:dyDescent="0.25">
      <c r="A23" s="2" t="s">
        <v>2213</v>
      </c>
      <c r="B23" s="2" t="s">
        <v>2214</v>
      </c>
      <c r="C23" s="2" t="s">
        <v>2215</v>
      </c>
      <c r="D23" s="2" t="s">
        <v>2252</v>
      </c>
      <c r="E23" s="2" t="s">
        <v>2271</v>
      </c>
      <c r="F23" s="2" t="s">
        <v>2272</v>
      </c>
      <c r="G23" s="2" t="s">
        <v>2273</v>
      </c>
    </row>
    <row r="24" spans="1:7" x14ac:dyDescent="0.25">
      <c r="A24" s="2" t="s">
        <v>2213</v>
      </c>
      <c r="B24" s="2" t="s">
        <v>2214</v>
      </c>
      <c r="C24" s="2" t="s">
        <v>2215</v>
      </c>
      <c r="D24" s="2" t="s">
        <v>2252</v>
      </c>
      <c r="E24" s="2" t="s">
        <v>2274</v>
      </c>
      <c r="F24" s="2" t="s">
        <v>2275</v>
      </c>
      <c r="G24" s="2" t="s">
        <v>2276</v>
      </c>
    </row>
    <row r="25" spans="1:7" x14ac:dyDescent="0.25">
      <c r="A25" s="2" t="s">
        <v>2213</v>
      </c>
      <c r="B25" s="2" t="s">
        <v>2214</v>
      </c>
      <c r="C25" s="2" t="s">
        <v>2215</v>
      </c>
      <c r="D25" s="2" t="s">
        <v>2252</v>
      </c>
      <c r="E25" s="2" t="s">
        <v>2277</v>
      </c>
      <c r="F25" s="2" t="s">
        <v>2278</v>
      </c>
      <c r="G25" s="2" t="s">
        <v>2279</v>
      </c>
    </row>
    <row r="26" spans="1:7" x14ac:dyDescent="0.25">
      <c r="A26" s="2" t="s">
        <v>2213</v>
      </c>
      <c r="B26" s="2" t="s">
        <v>2214</v>
      </c>
      <c r="C26" s="2" t="s">
        <v>2215</v>
      </c>
      <c r="D26" s="2" t="s">
        <v>2252</v>
      </c>
      <c r="E26" s="2" t="s">
        <v>2280</v>
      </c>
      <c r="F26" s="2" t="s">
        <v>2281</v>
      </c>
      <c r="G26" s="2" t="s">
        <v>2282</v>
      </c>
    </row>
    <row r="27" spans="1:7" x14ac:dyDescent="0.25">
      <c r="A27" s="2" t="s">
        <v>2213</v>
      </c>
      <c r="B27" s="2" t="s">
        <v>2214</v>
      </c>
      <c r="C27" s="2" t="s">
        <v>2215</v>
      </c>
      <c r="D27" s="2" t="s">
        <v>2252</v>
      </c>
      <c r="E27" s="2" t="s">
        <v>2283</v>
      </c>
      <c r="F27" s="2" t="s">
        <v>2284</v>
      </c>
      <c r="G27" s="2" t="s">
        <v>2285</v>
      </c>
    </row>
    <row r="28" spans="1:7" x14ac:dyDescent="0.25">
      <c r="A28" s="2" t="s">
        <v>2213</v>
      </c>
      <c r="B28" s="2" t="s">
        <v>2214</v>
      </c>
      <c r="C28" s="2" t="s">
        <v>2215</v>
      </c>
      <c r="D28" s="2" t="s">
        <v>2252</v>
      </c>
      <c r="E28" s="2" t="s">
        <v>2286</v>
      </c>
      <c r="F28" s="2" t="s">
        <v>2287</v>
      </c>
      <c r="G28" s="2" t="s">
        <v>2288</v>
      </c>
    </row>
    <row r="29" spans="1:7" x14ac:dyDescent="0.25">
      <c r="A29" s="2" t="s">
        <v>2213</v>
      </c>
      <c r="B29" s="2" t="s">
        <v>2214</v>
      </c>
      <c r="C29" s="2" t="s">
        <v>2215</v>
      </c>
      <c r="D29" s="2" t="s">
        <v>2252</v>
      </c>
      <c r="E29" s="2" t="s">
        <v>2289</v>
      </c>
      <c r="F29" s="2" t="s">
        <v>2290</v>
      </c>
      <c r="G29" s="2" t="s">
        <v>2291</v>
      </c>
    </row>
    <row r="30" spans="1:7" x14ac:dyDescent="0.25">
      <c r="A30" s="2" t="s">
        <v>2213</v>
      </c>
      <c r="B30" s="2" t="s">
        <v>2214</v>
      </c>
      <c r="C30" s="2" t="s">
        <v>2215</v>
      </c>
      <c r="D30" s="2" t="s">
        <v>2252</v>
      </c>
      <c r="E30" s="2" t="s">
        <v>2292</v>
      </c>
      <c r="G30" s="2" t="s">
        <v>2293</v>
      </c>
    </row>
    <row r="31" spans="1:7" x14ac:dyDescent="0.25">
      <c r="A31" s="2" t="s">
        <v>2213</v>
      </c>
      <c r="B31" s="2" t="s">
        <v>2214</v>
      </c>
      <c r="C31" s="2" t="s">
        <v>2215</v>
      </c>
      <c r="D31" s="2" t="s">
        <v>2252</v>
      </c>
      <c r="E31" s="2" t="s">
        <v>2294</v>
      </c>
      <c r="F31" s="2" t="s">
        <v>2295</v>
      </c>
      <c r="G31" s="2" t="s">
        <v>2296</v>
      </c>
    </row>
    <row r="32" spans="1:7" x14ac:dyDescent="0.25">
      <c r="A32" s="2" t="s">
        <v>2213</v>
      </c>
      <c r="B32" s="2" t="s">
        <v>2214</v>
      </c>
      <c r="C32" s="2" t="s">
        <v>2215</v>
      </c>
      <c r="D32" s="2" t="s">
        <v>2252</v>
      </c>
      <c r="E32" s="2" t="s">
        <v>2297</v>
      </c>
      <c r="F32" s="2" t="s">
        <v>2298</v>
      </c>
      <c r="G32" s="2" t="s">
        <v>2299</v>
      </c>
    </row>
    <row r="33" spans="1:7" x14ac:dyDescent="0.25">
      <c r="A33" s="2" t="s">
        <v>2213</v>
      </c>
      <c r="B33" s="2" t="s">
        <v>2214</v>
      </c>
      <c r="C33" s="2" t="s">
        <v>2215</v>
      </c>
      <c r="D33" s="2" t="s">
        <v>2252</v>
      </c>
      <c r="E33" s="2" t="s">
        <v>2300</v>
      </c>
      <c r="F33" s="2" t="s">
        <v>2301</v>
      </c>
      <c r="G33" s="2" t="s">
        <v>2302</v>
      </c>
    </row>
    <row r="34" spans="1:7" x14ac:dyDescent="0.25">
      <c r="A34" s="2" t="s">
        <v>2213</v>
      </c>
      <c r="B34" s="2" t="s">
        <v>2214</v>
      </c>
      <c r="C34" s="2" t="s">
        <v>2215</v>
      </c>
      <c r="D34" s="2" t="s">
        <v>2252</v>
      </c>
      <c r="E34" s="2" t="s">
        <v>2303</v>
      </c>
      <c r="F34" s="2" t="s">
        <v>2304</v>
      </c>
      <c r="G34" s="2" t="s">
        <v>2305</v>
      </c>
    </row>
    <row r="35" spans="1:7" x14ac:dyDescent="0.25">
      <c r="A35" s="2" t="s">
        <v>2213</v>
      </c>
      <c r="B35" s="2" t="s">
        <v>2214</v>
      </c>
      <c r="C35" s="2" t="s">
        <v>2215</v>
      </c>
      <c r="D35" s="2" t="s">
        <v>2252</v>
      </c>
      <c r="E35" s="2" t="s">
        <v>2306</v>
      </c>
      <c r="F35" s="2" t="s">
        <v>2307</v>
      </c>
      <c r="G35" s="2" t="s">
        <v>2308</v>
      </c>
    </row>
    <row r="36" spans="1:7" x14ac:dyDescent="0.25">
      <c r="A36" s="2" t="s">
        <v>2213</v>
      </c>
      <c r="B36" s="2" t="s">
        <v>2214</v>
      </c>
      <c r="C36" s="2" t="s">
        <v>2215</v>
      </c>
      <c r="D36" s="2" t="s">
        <v>2252</v>
      </c>
      <c r="G36" s="2" t="s">
        <v>2309</v>
      </c>
    </row>
    <row r="37" spans="1:7" x14ac:dyDescent="0.25">
      <c r="A37" s="2" t="s">
        <v>2213</v>
      </c>
      <c r="B37" s="2" t="s">
        <v>2214</v>
      </c>
      <c r="C37" s="2" t="s">
        <v>2215</v>
      </c>
      <c r="G37" s="2" t="s">
        <v>2310</v>
      </c>
    </row>
    <row r="38" spans="1:7" x14ac:dyDescent="0.25">
      <c r="A38" s="2" t="s">
        <v>2213</v>
      </c>
      <c r="B38" s="2" t="s">
        <v>2214</v>
      </c>
      <c r="C38" s="2" t="s">
        <v>2311</v>
      </c>
      <c r="E38" s="2" t="s">
        <v>2312</v>
      </c>
      <c r="F38" s="2" t="s">
        <v>2313</v>
      </c>
      <c r="G38" s="2" t="s">
        <v>2314</v>
      </c>
    </row>
    <row r="39" spans="1:7" x14ac:dyDescent="0.25">
      <c r="A39" s="2" t="s">
        <v>2213</v>
      </c>
      <c r="B39" s="2" t="s">
        <v>2214</v>
      </c>
      <c r="C39" s="2" t="s">
        <v>2311</v>
      </c>
      <c r="E39" s="2" t="s">
        <v>2315</v>
      </c>
      <c r="F39" s="2" t="s">
        <v>2316</v>
      </c>
      <c r="G39" s="2" t="s">
        <v>2317</v>
      </c>
    </row>
    <row r="40" spans="1:7" x14ac:dyDescent="0.25">
      <c r="A40" s="2" t="s">
        <v>2213</v>
      </c>
      <c r="B40" s="2" t="s">
        <v>2214</v>
      </c>
      <c r="C40" s="2" t="s">
        <v>2311</v>
      </c>
      <c r="E40" s="2" t="s">
        <v>2318</v>
      </c>
      <c r="F40" s="2" t="s">
        <v>2319</v>
      </c>
      <c r="G40" s="2" t="s">
        <v>2320</v>
      </c>
    </row>
    <row r="41" spans="1:7" x14ac:dyDescent="0.25">
      <c r="A41" s="2" t="s">
        <v>2213</v>
      </c>
      <c r="B41" s="2" t="s">
        <v>2214</v>
      </c>
      <c r="C41" s="2" t="s">
        <v>2311</v>
      </c>
      <c r="E41" s="2" t="s">
        <v>2321</v>
      </c>
      <c r="G41" s="2" t="s">
        <v>2322</v>
      </c>
    </row>
    <row r="42" spans="1:7" x14ac:dyDescent="0.25">
      <c r="A42" s="2" t="s">
        <v>2213</v>
      </c>
      <c r="B42" s="2" t="s">
        <v>2214</v>
      </c>
      <c r="C42" s="2" t="s">
        <v>2311</v>
      </c>
      <c r="E42" s="2" t="s">
        <v>2323</v>
      </c>
      <c r="F42" s="2" t="s">
        <v>2324</v>
      </c>
      <c r="G42" s="2" t="s">
        <v>2325</v>
      </c>
    </row>
    <row r="43" spans="1:7" x14ac:dyDescent="0.25">
      <c r="A43" s="2" t="s">
        <v>2213</v>
      </c>
      <c r="B43" s="2" t="s">
        <v>2214</v>
      </c>
      <c r="C43" s="2" t="s">
        <v>2311</v>
      </c>
      <c r="E43" s="2" t="s">
        <v>2326</v>
      </c>
      <c r="F43" s="2" t="s">
        <v>2327</v>
      </c>
      <c r="G43" s="2" t="s">
        <v>2328</v>
      </c>
    </row>
    <row r="44" spans="1:7" x14ac:dyDescent="0.25">
      <c r="A44" s="2" t="s">
        <v>2213</v>
      </c>
      <c r="B44" s="2" t="s">
        <v>2214</v>
      </c>
      <c r="C44" s="2" t="s">
        <v>2311</v>
      </c>
      <c r="E44" s="2" t="s">
        <v>2329</v>
      </c>
      <c r="F44" s="2" t="s">
        <v>2330</v>
      </c>
      <c r="G44" s="2" t="s">
        <v>2331</v>
      </c>
    </row>
    <row r="45" spans="1:7" x14ac:dyDescent="0.25">
      <c r="A45" s="2" t="s">
        <v>2213</v>
      </c>
      <c r="B45" s="2" t="s">
        <v>2214</v>
      </c>
      <c r="C45" s="2" t="s">
        <v>2311</v>
      </c>
      <c r="E45" s="2" t="s">
        <v>2332</v>
      </c>
      <c r="F45" s="2" t="s">
        <v>2333</v>
      </c>
      <c r="G45" s="2" t="s">
        <v>2334</v>
      </c>
    </row>
    <row r="46" spans="1:7" x14ac:dyDescent="0.25">
      <c r="A46" s="2" t="s">
        <v>2213</v>
      </c>
      <c r="B46" s="2" t="s">
        <v>2214</v>
      </c>
      <c r="C46" s="2" t="s">
        <v>2311</v>
      </c>
      <c r="E46" s="2" t="s">
        <v>2335</v>
      </c>
      <c r="F46" s="2" t="s">
        <v>2336</v>
      </c>
      <c r="G46" s="2" t="s">
        <v>2337</v>
      </c>
    </row>
    <row r="47" spans="1:7" x14ac:dyDescent="0.25">
      <c r="A47" s="2" t="s">
        <v>2213</v>
      </c>
      <c r="B47" s="2" t="s">
        <v>2214</v>
      </c>
      <c r="C47" s="2" t="s">
        <v>2311</v>
      </c>
      <c r="E47" s="2" t="s">
        <v>2338</v>
      </c>
      <c r="F47" s="2" t="s">
        <v>2339</v>
      </c>
      <c r="G47" s="2" t="s">
        <v>2340</v>
      </c>
    </row>
    <row r="48" spans="1:7" x14ac:dyDescent="0.25">
      <c r="A48" s="2" t="s">
        <v>2213</v>
      </c>
      <c r="B48" s="2" t="s">
        <v>2214</v>
      </c>
      <c r="C48" s="2" t="s">
        <v>2311</v>
      </c>
      <c r="E48" s="2" t="s">
        <v>2341</v>
      </c>
      <c r="F48" s="2" t="s">
        <v>2342</v>
      </c>
      <c r="G48" s="2" t="s">
        <v>2343</v>
      </c>
    </row>
    <row r="49" spans="1:7" x14ac:dyDescent="0.25">
      <c r="A49" s="2" t="s">
        <v>2213</v>
      </c>
      <c r="B49" s="2" t="s">
        <v>2214</v>
      </c>
      <c r="C49" s="2" t="s">
        <v>2311</v>
      </c>
      <c r="E49" s="2" t="s">
        <v>2344</v>
      </c>
      <c r="F49" s="2" t="s">
        <v>2345</v>
      </c>
      <c r="G49" s="2" t="s">
        <v>2346</v>
      </c>
    </row>
    <row r="50" spans="1:7" x14ac:dyDescent="0.25">
      <c r="A50" s="2" t="s">
        <v>2213</v>
      </c>
      <c r="B50" s="2" t="s">
        <v>2214</v>
      </c>
      <c r="C50" s="2" t="s">
        <v>2311</v>
      </c>
      <c r="E50" s="2" t="s">
        <v>2347</v>
      </c>
      <c r="F50" s="2" t="s">
        <v>2348</v>
      </c>
      <c r="G50" s="2" t="s">
        <v>2349</v>
      </c>
    </row>
    <row r="51" spans="1:7" x14ac:dyDescent="0.25">
      <c r="A51" s="2" t="s">
        <v>2213</v>
      </c>
      <c r="B51" s="2" t="s">
        <v>2214</v>
      </c>
      <c r="C51" s="2" t="s">
        <v>2311</v>
      </c>
      <c r="E51" s="2" t="s">
        <v>2350</v>
      </c>
      <c r="F51" s="2" t="s">
        <v>2351</v>
      </c>
      <c r="G51" s="2" t="s">
        <v>2352</v>
      </c>
    </row>
    <row r="52" spans="1:7" x14ac:dyDescent="0.25">
      <c r="A52" s="2" t="s">
        <v>2213</v>
      </c>
      <c r="B52" s="2" t="s">
        <v>2214</v>
      </c>
      <c r="C52" s="2" t="s">
        <v>2311</v>
      </c>
      <c r="E52" s="2" t="s">
        <v>2353</v>
      </c>
      <c r="G52" s="2" t="s">
        <v>2354</v>
      </c>
    </row>
    <row r="53" spans="1:7" x14ac:dyDescent="0.25">
      <c r="A53" s="2" t="s">
        <v>2213</v>
      </c>
      <c r="B53" s="2" t="s">
        <v>2214</v>
      </c>
      <c r="C53" s="2" t="s">
        <v>2311</v>
      </c>
      <c r="E53" s="2" t="s">
        <v>2355</v>
      </c>
      <c r="F53" s="2" t="s">
        <v>2356</v>
      </c>
      <c r="G53" s="2" t="s">
        <v>2357</v>
      </c>
    </row>
    <row r="54" spans="1:7" x14ac:dyDescent="0.25">
      <c r="A54" s="2" t="s">
        <v>2213</v>
      </c>
      <c r="B54" s="2" t="s">
        <v>2214</v>
      </c>
      <c r="C54" s="2" t="s">
        <v>2311</v>
      </c>
      <c r="E54" s="2" t="s">
        <v>2358</v>
      </c>
      <c r="F54" s="2" t="s">
        <v>2359</v>
      </c>
      <c r="G54" s="2" t="s">
        <v>2360</v>
      </c>
    </row>
    <row r="55" spans="1:7" x14ac:dyDescent="0.25">
      <c r="A55" s="2" t="s">
        <v>2213</v>
      </c>
      <c r="B55" s="2" t="s">
        <v>2214</v>
      </c>
      <c r="C55" s="2" t="s">
        <v>2311</v>
      </c>
      <c r="E55" s="2" t="s">
        <v>2361</v>
      </c>
      <c r="F55" s="2" t="s">
        <v>2362</v>
      </c>
      <c r="G55" s="2" t="s">
        <v>2363</v>
      </c>
    </row>
    <row r="56" spans="1:7" x14ac:dyDescent="0.25">
      <c r="A56" s="2" t="s">
        <v>2213</v>
      </c>
      <c r="B56" s="2" t="s">
        <v>2214</v>
      </c>
      <c r="C56" s="2" t="s">
        <v>2311</v>
      </c>
      <c r="E56" s="2" t="s">
        <v>2364</v>
      </c>
      <c r="F56" s="2" t="s">
        <v>2365</v>
      </c>
      <c r="G56" s="2" t="s">
        <v>2366</v>
      </c>
    </row>
    <row r="57" spans="1:7" x14ac:dyDescent="0.25">
      <c r="A57" s="2" t="s">
        <v>2213</v>
      </c>
      <c r="B57" s="2" t="s">
        <v>2214</v>
      </c>
      <c r="C57" s="2" t="s">
        <v>2311</v>
      </c>
      <c r="E57" s="2" t="s">
        <v>2367</v>
      </c>
      <c r="F57" s="2" t="s">
        <v>2368</v>
      </c>
      <c r="G57" s="2" t="s">
        <v>2369</v>
      </c>
    </row>
    <row r="58" spans="1:7" x14ac:dyDescent="0.25">
      <c r="A58" s="2" t="s">
        <v>2213</v>
      </c>
      <c r="B58" s="2" t="s">
        <v>2214</v>
      </c>
      <c r="C58" s="2" t="s">
        <v>2311</v>
      </c>
      <c r="E58" s="2" t="s">
        <v>2370</v>
      </c>
      <c r="F58" s="2" t="s">
        <v>2371</v>
      </c>
      <c r="G58" s="2" t="s">
        <v>2372</v>
      </c>
    </row>
    <row r="59" spans="1:7" x14ac:dyDescent="0.25">
      <c r="A59" s="2" t="s">
        <v>2213</v>
      </c>
      <c r="B59" s="2" t="s">
        <v>2214</v>
      </c>
      <c r="C59" s="2" t="s">
        <v>2311</v>
      </c>
      <c r="E59" s="2" t="s">
        <v>2373</v>
      </c>
      <c r="F59" s="2" t="s">
        <v>2374</v>
      </c>
      <c r="G59" s="2" t="s">
        <v>2375</v>
      </c>
    </row>
    <row r="60" spans="1:7" x14ac:dyDescent="0.25">
      <c r="A60" s="2" t="s">
        <v>2213</v>
      </c>
      <c r="B60" s="2" t="s">
        <v>2214</v>
      </c>
      <c r="C60" s="2" t="s">
        <v>2311</v>
      </c>
      <c r="E60" s="2" t="s">
        <v>2376</v>
      </c>
      <c r="F60" s="2" t="s">
        <v>2377</v>
      </c>
      <c r="G60" s="2" t="s">
        <v>2378</v>
      </c>
    </row>
    <row r="61" spans="1:7" x14ac:dyDescent="0.25">
      <c r="A61" s="2" t="s">
        <v>2213</v>
      </c>
      <c r="B61" s="2" t="s">
        <v>2214</v>
      </c>
      <c r="C61" s="2" t="s">
        <v>2311</v>
      </c>
      <c r="E61" s="2" t="s">
        <v>2379</v>
      </c>
      <c r="F61" s="2" t="s">
        <v>2380</v>
      </c>
      <c r="G61" s="2" t="s">
        <v>2381</v>
      </c>
    </row>
    <row r="62" spans="1:7" x14ac:dyDescent="0.25">
      <c r="A62" s="2" t="s">
        <v>2213</v>
      </c>
      <c r="B62" s="2" t="s">
        <v>2214</v>
      </c>
      <c r="C62" s="2" t="s">
        <v>2311</v>
      </c>
      <c r="E62" s="2" t="s">
        <v>2382</v>
      </c>
      <c r="F62" s="2" t="s">
        <v>2383</v>
      </c>
      <c r="G62" s="2" t="s">
        <v>2384</v>
      </c>
    </row>
    <row r="63" spans="1:7" x14ac:dyDescent="0.25">
      <c r="A63" s="2" t="s">
        <v>2213</v>
      </c>
      <c r="B63" s="2" t="s">
        <v>2214</v>
      </c>
      <c r="C63" s="2" t="s">
        <v>2311</v>
      </c>
      <c r="G63" s="2" t="s">
        <v>2385</v>
      </c>
    </row>
    <row r="64" spans="1:7" x14ac:dyDescent="0.25">
      <c r="A64" s="2" t="s">
        <v>2213</v>
      </c>
      <c r="B64" s="2" t="s">
        <v>2214</v>
      </c>
      <c r="C64" s="2" t="s">
        <v>2386</v>
      </c>
      <c r="D64" s="2" t="s">
        <v>2387</v>
      </c>
      <c r="E64" s="2" t="s">
        <v>2388</v>
      </c>
      <c r="F64" s="2" t="s">
        <v>2389</v>
      </c>
      <c r="G64" s="2" t="s">
        <v>2390</v>
      </c>
    </row>
    <row r="65" spans="1:7" x14ac:dyDescent="0.25">
      <c r="A65" s="2" t="s">
        <v>2213</v>
      </c>
      <c r="B65" s="2" t="s">
        <v>2214</v>
      </c>
      <c r="C65" s="2" t="s">
        <v>2386</v>
      </c>
      <c r="D65" s="2" t="s">
        <v>2387</v>
      </c>
      <c r="G65" s="2" t="s">
        <v>2391</v>
      </c>
    </row>
    <row r="66" spans="1:7" x14ac:dyDescent="0.25">
      <c r="A66" s="2" t="s">
        <v>2213</v>
      </c>
      <c r="B66" s="2" t="s">
        <v>2214</v>
      </c>
      <c r="C66" s="2" t="s">
        <v>2386</v>
      </c>
      <c r="E66" s="2" t="s">
        <v>2392</v>
      </c>
      <c r="G66" s="2" t="s">
        <v>2393</v>
      </c>
    </row>
    <row r="67" spans="1:7" x14ac:dyDescent="0.25">
      <c r="A67" s="2" t="s">
        <v>2213</v>
      </c>
      <c r="B67" s="2" t="s">
        <v>2214</v>
      </c>
      <c r="C67" s="2" t="s">
        <v>2386</v>
      </c>
      <c r="E67" s="2" t="s">
        <v>2394</v>
      </c>
      <c r="F67" s="2" t="s">
        <v>2395</v>
      </c>
      <c r="G67" s="2" t="s">
        <v>2396</v>
      </c>
    </row>
    <row r="68" spans="1:7" x14ac:dyDescent="0.25">
      <c r="A68" s="2" t="s">
        <v>2213</v>
      </c>
      <c r="B68" s="2" t="s">
        <v>2214</v>
      </c>
      <c r="C68" s="2" t="s">
        <v>2386</v>
      </c>
      <c r="G68" s="2" t="s">
        <v>2397</v>
      </c>
    </row>
    <row r="69" spans="1:7" x14ac:dyDescent="0.25">
      <c r="A69" s="2" t="s">
        <v>2213</v>
      </c>
      <c r="B69" s="2" t="s">
        <v>2214</v>
      </c>
      <c r="C69" s="2" t="s">
        <v>2398</v>
      </c>
      <c r="D69" s="2" t="s">
        <v>2399</v>
      </c>
      <c r="E69" s="2" t="s">
        <v>2400</v>
      </c>
      <c r="G69" s="2" t="s">
        <v>2401</v>
      </c>
    </row>
    <row r="70" spans="1:7" x14ac:dyDescent="0.25">
      <c r="A70" s="2" t="s">
        <v>2213</v>
      </c>
      <c r="B70" s="2" t="s">
        <v>2214</v>
      </c>
      <c r="C70" s="2" t="s">
        <v>2398</v>
      </c>
      <c r="D70" s="2" t="s">
        <v>2399</v>
      </c>
      <c r="E70" s="2" t="s">
        <v>2402</v>
      </c>
      <c r="G70" s="2" t="s">
        <v>2403</v>
      </c>
    </row>
    <row r="71" spans="1:7" x14ac:dyDescent="0.25">
      <c r="A71" s="2" t="s">
        <v>2213</v>
      </c>
      <c r="B71" s="2" t="s">
        <v>2214</v>
      </c>
      <c r="C71" s="2" t="s">
        <v>2398</v>
      </c>
      <c r="D71" s="2" t="s">
        <v>2399</v>
      </c>
      <c r="E71" s="2" t="s">
        <v>2404</v>
      </c>
      <c r="F71" s="2" t="s">
        <v>2405</v>
      </c>
      <c r="G71" s="2" t="s">
        <v>2406</v>
      </c>
    </row>
    <row r="72" spans="1:7" x14ac:dyDescent="0.25">
      <c r="A72" s="2" t="s">
        <v>2213</v>
      </c>
      <c r="B72" s="2" t="s">
        <v>2214</v>
      </c>
      <c r="C72" s="2" t="s">
        <v>2398</v>
      </c>
      <c r="D72" s="2" t="s">
        <v>2399</v>
      </c>
      <c r="E72" s="2" t="s">
        <v>2407</v>
      </c>
      <c r="F72" s="2" t="s">
        <v>2408</v>
      </c>
      <c r="G72" s="2" t="s">
        <v>2409</v>
      </c>
    </row>
    <row r="73" spans="1:7" x14ac:dyDescent="0.25">
      <c r="A73" s="2" t="s">
        <v>2213</v>
      </c>
      <c r="B73" s="2" t="s">
        <v>2214</v>
      </c>
      <c r="C73" s="2" t="s">
        <v>2398</v>
      </c>
      <c r="D73" s="2" t="s">
        <v>2399</v>
      </c>
      <c r="E73" s="2" t="s">
        <v>2410</v>
      </c>
      <c r="F73" s="2" t="s">
        <v>2411</v>
      </c>
      <c r="G73" s="2" t="s">
        <v>2412</v>
      </c>
    </row>
    <row r="74" spans="1:7" x14ac:dyDescent="0.25">
      <c r="A74" s="2" t="s">
        <v>2213</v>
      </c>
      <c r="B74" s="2" t="s">
        <v>2214</v>
      </c>
      <c r="C74" s="2" t="s">
        <v>2398</v>
      </c>
      <c r="D74" s="2" t="s">
        <v>2399</v>
      </c>
      <c r="G74" s="2" t="s">
        <v>2413</v>
      </c>
    </row>
    <row r="75" spans="1:7" x14ac:dyDescent="0.25">
      <c r="A75" s="2" t="s">
        <v>2213</v>
      </c>
      <c r="B75" s="2" t="s">
        <v>2214</v>
      </c>
      <c r="C75" s="2" t="s">
        <v>2398</v>
      </c>
      <c r="D75" s="2" t="s">
        <v>2414</v>
      </c>
      <c r="E75" s="2" t="s">
        <v>2415</v>
      </c>
      <c r="F75" s="2" t="s">
        <v>2416</v>
      </c>
      <c r="G75" s="2" t="s">
        <v>2417</v>
      </c>
    </row>
    <row r="76" spans="1:7" x14ac:dyDescent="0.25">
      <c r="A76" s="2" t="s">
        <v>2213</v>
      </c>
      <c r="B76" s="2" t="s">
        <v>2214</v>
      </c>
      <c r="C76" s="2" t="s">
        <v>2398</v>
      </c>
      <c r="D76" s="2" t="s">
        <v>2414</v>
      </c>
      <c r="E76" s="2" t="s">
        <v>2418</v>
      </c>
      <c r="F76" s="2" t="s">
        <v>2418</v>
      </c>
      <c r="G76" s="2" t="s">
        <v>2419</v>
      </c>
    </row>
    <row r="77" spans="1:7" x14ac:dyDescent="0.25">
      <c r="A77" s="2" t="s">
        <v>2213</v>
      </c>
      <c r="B77" s="2" t="s">
        <v>2214</v>
      </c>
      <c r="C77" s="2" t="s">
        <v>2398</v>
      </c>
      <c r="D77" s="2" t="s">
        <v>2414</v>
      </c>
      <c r="E77" s="2" t="s">
        <v>2420</v>
      </c>
      <c r="F77" s="2" t="s">
        <v>2421</v>
      </c>
      <c r="G77" s="2" t="s">
        <v>2422</v>
      </c>
    </row>
    <row r="78" spans="1:7" x14ac:dyDescent="0.25">
      <c r="A78" s="2" t="s">
        <v>2213</v>
      </c>
      <c r="B78" s="2" t="s">
        <v>2214</v>
      </c>
      <c r="C78" s="2" t="s">
        <v>2398</v>
      </c>
      <c r="D78" s="2" t="s">
        <v>2414</v>
      </c>
      <c r="E78" s="2" t="s">
        <v>2423</v>
      </c>
      <c r="F78" s="2" t="s">
        <v>2424</v>
      </c>
      <c r="G78" s="2" t="s">
        <v>2425</v>
      </c>
    </row>
    <row r="79" spans="1:7" x14ac:dyDescent="0.25">
      <c r="A79" s="2" t="s">
        <v>2213</v>
      </c>
      <c r="B79" s="2" t="s">
        <v>2214</v>
      </c>
      <c r="C79" s="2" t="s">
        <v>2398</v>
      </c>
      <c r="D79" s="2" t="s">
        <v>2414</v>
      </c>
      <c r="E79" s="2" t="s">
        <v>2426</v>
      </c>
      <c r="F79" s="2" t="s">
        <v>2427</v>
      </c>
      <c r="G79" s="2" t="s">
        <v>2428</v>
      </c>
    </row>
    <row r="80" spans="1:7" x14ac:dyDescent="0.25">
      <c r="A80" s="2" t="s">
        <v>2213</v>
      </c>
      <c r="B80" s="2" t="s">
        <v>2214</v>
      </c>
      <c r="C80" s="2" t="s">
        <v>2398</v>
      </c>
      <c r="D80" s="2" t="s">
        <v>2414</v>
      </c>
      <c r="E80" s="2" t="s">
        <v>2429</v>
      </c>
      <c r="F80" s="2" t="s">
        <v>2430</v>
      </c>
      <c r="G80" s="2" t="s">
        <v>2431</v>
      </c>
    </row>
    <row r="81" spans="1:7" x14ac:dyDescent="0.25">
      <c r="A81" s="2" t="s">
        <v>2213</v>
      </c>
      <c r="B81" s="2" t="s">
        <v>2214</v>
      </c>
      <c r="C81" s="2" t="s">
        <v>2398</v>
      </c>
      <c r="D81" s="2" t="s">
        <v>2414</v>
      </c>
      <c r="E81" s="2" t="s">
        <v>2432</v>
      </c>
      <c r="F81" s="2" t="s">
        <v>2433</v>
      </c>
      <c r="G81" s="2" t="s">
        <v>2434</v>
      </c>
    </row>
    <row r="82" spans="1:7" x14ac:dyDescent="0.25">
      <c r="A82" s="2" t="s">
        <v>2213</v>
      </c>
      <c r="B82" s="2" t="s">
        <v>2214</v>
      </c>
      <c r="C82" s="2" t="s">
        <v>2398</v>
      </c>
      <c r="D82" s="2" t="s">
        <v>2414</v>
      </c>
      <c r="E82" s="2" t="s">
        <v>2435</v>
      </c>
      <c r="F82" s="2" t="s">
        <v>2436</v>
      </c>
      <c r="G82" s="2" t="s">
        <v>2437</v>
      </c>
    </row>
    <row r="83" spans="1:7" x14ac:dyDescent="0.25">
      <c r="A83" s="2" t="s">
        <v>2213</v>
      </c>
      <c r="B83" s="2" t="s">
        <v>2214</v>
      </c>
      <c r="C83" s="2" t="s">
        <v>2398</v>
      </c>
      <c r="D83" s="2" t="s">
        <v>2414</v>
      </c>
      <c r="E83" s="2" t="s">
        <v>2438</v>
      </c>
      <c r="F83" s="2" t="s">
        <v>2439</v>
      </c>
      <c r="G83" s="2" t="s">
        <v>2440</v>
      </c>
    </row>
    <row r="84" spans="1:7" x14ac:dyDescent="0.25">
      <c r="A84" s="2" t="s">
        <v>2213</v>
      </c>
      <c r="B84" s="2" t="s">
        <v>2214</v>
      </c>
      <c r="C84" s="2" t="s">
        <v>2398</v>
      </c>
      <c r="D84" s="2" t="s">
        <v>2414</v>
      </c>
      <c r="E84" s="2" t="s">
        <v>2441</v>
      </c>
      <c r="F84" s="2" t="s">
        <v>2442</v>
      </c>
      <c r="G84" s="2" t="s">
        <v>2443</v>
      </c>
    </row>
    <row r="85" spans="1:7" x14ac:dyDescent="0.25">
      <c r="A85" s="2" t="s">
        <v>2213</v>
      </c>
      <c r="B85" s="2" t="s">
        <v>2214</v>
      </c>
      <c r="C85" s="2" t="s">
        <v>2398</v>
      </c>
      <c r="D85" s="2" t="s">
        <v>2414</v>
      </c>
      <c r="E85" s="2" t="s">
        <v>2444</v>
      </c>
      <c r="F85" s="2" t="s">
        <v>2445</v>
      </c>
      <c r="G85" s="2" t="s">
        <v>2446</v>
      </c>
    </row>
    <row r="86" spans="1:7" x14ac:dyDescent="0.25">
      <c r="A86" s="2" t="s">
        <v>2213</v>
      </c>
      <c r="B86" s="2" t="s">
        <v>2214</v>
      </c>
      <c r="C86" s="2" t="s">
        <v>2398</v>
      </c>
      <c r="D86" s="2" t="s">
        <v>2414</v>
      </c>
      <c r="G86" s="2" t="s">
        <v>2447</v>
      </c>
    </row>
    <row r="87" spans="1:7" x14ac:dyDescent="0.25">
      <c r="A87" s="2" t="s">
        <v>2213</v>
      </c>
      <c r="B87" s="2" t="s">
        <v>2214</v>
      </c>
      <c r="C87" s="2" t="s">
        <v>2398</v>
      </c>
      <c r="D87" s="2" t="s">
        <v>2448</v>
      </c>
      <c r="E87" s="2" t="s">
        <v>2449</v>
      </c>
      <c r="F87" s="2" t="s">
        <v>2450</v>
      </c>
      <c r="G87" s="2" t="s">
        <v>2451</v>
      </c>
    </row>
    <row r="88" spans="1:7" x14ac:dyDescent="0.25">
      <c r="A88" s="2" t="s">
        <v>2213</v>
      </c>
      <c r="B88" s="2" t="s">
        <v>2214</v>
      </c>
      <c r="C88" s="2" t="s">
        <v>2398</v>
      </c>
      <c r="D88" s="2" t="s">
        <v>2448</v>
      </c>
      <c r="E88" s="2" t="s">
        <v>2452</v>
      </c>
      <c r="G88" s="2" t="s">
        <v>2453</v>
      </c>
    </row>
    <row r="89" spans="1:7" x14ac:dyDescent="0.25">
      <c r="A89" s="2" t="s">
        <v>2213</v>
      </c>
      <c r="B89" s="2" t="s">
        <v>2214</v>
      </c>
      <c r="C89" s="2" t="s">
        <v>2398</v>
      </c>
      <c r="D89" s="2" t="s">
        <v>2448</v>
      </c>
      <c r="E89" s="2" t="s">
        <v>2454</v>
      </c>
      <c r="F89" s="2" t="s">
        <v>2455</v>
      </c>
      <c r="G89" s="2" t="s">
        <v>2456</v>
      </c>
    </row>
    <row r="90" spans="1:7" x14ac:dyDescent="0.25">
      <c r="A90" s="2" t="s">
        <v>2213</v>
      </c>
      <c r="B90" s="2" t="s">
        <v>2214</v>
      </c>
      <c r="C90" s="2" t="s">
        <v>2398</v>
      </c>
      <c r="D90" s="2" t="s">
        <v>2448</v>
      </c>
      <c r="E90" s="2" t="s">
        <v>2457</v>
      </c>
      <c r="F90" s="2" t="s">
        <v>2458</v>
      </c>
      <c r="G90" s="2" t="s">
        <v>2459</v>
      </c>
    </row>
    <row r="91" spans="1:7" x14ac:dyDescent="0.25">
      <c r="A91" s="2" t="s">
        <v>2213</v>
      </c>
      <c r="B91" s="2" t="s">
        <v>2214</v>
      </c>
      <c r="C91" s="2" t="s">
        <v>2398</v>
      </c>
      <c r="D91" s="2" t="s">
        <v>2448</v>
      </c>
      <c r="E91" s="2" t="s">
        <v>2460</v>
      </c>
      <c r="F91" s="2" t="s">
        <v>2461</v>
      </c>
      <c r="G91" s="2" t="s">
        <v>2462</v>
      </c>
    </row>
    <row r="92" spans="1:7" x14ac:dyDescent="0.25">
      <c r="A92" s="2" t="s">
        <v>2213</v>
      </c>
      <c r="B92" s="2" t="s">
        <v>2214</v>
      </c>
      <c r="C92" s="2" t="s">
        <v>2398</v>
      </c>
      <c r="D92" s="2" t="s">
        <v>2448</v>
      </c>
      <c r="E92" s="2" t="s">
        <v>2463</v>
      </c>
      <c r="F92" s="2" t="s">
        <v>2464</v>
      </c>
      <c r="G92" s="2" t="s">
        <v>2465</v>
      </c>
    </row>
    <row r="93" spans="1:7" x14ac:dyDescent="0.25">
      <c r="A93" s="2" t="s">
        <v>2213</v>
      </c>
      <c r="B93" s="2" t="s">
        <v>2214</v>
      </c>
      <c r="C93" s="2" t="s">
        <v>2398</v>
      </c>
      <c r="D93" s="2" t="s">
        <v>2448</v>
      </c>
      <c r="E93" s="2" t="s">
        <v>2466</v>
      </c>
      <c r="F93" s="2" t="s">
        <v>2466</v>
      </c>
      <c r="G93" s="2" t="s">
        <v>2467</v>
      </c>
    </row>
    <row r="94" spans="1:7" x14ac:dyDescent="0.25">
      <c r="A94" s="2" t="s">
        <v>2213</v>
      </c>
      <c r="B94" s="2" t="s">
        <v>2214</v>
      </c>
      <c r="C94" s="2" t="s">
        <v>2398</v>
      </c>
      <c r="D94" s="2" t="s">
        <v>2448</v>
      </c>
      <c r="E94" s="2" t="s">
        <v>2468</v>
      </c>
      <c r="F94" s="2" t="s">
        <v>2469</v>
      </c>
      <c r="G94" s="2" t="s">
        <v>2470</v>
      </c>
    </row>
    <row r="95" spans="1:7" x14ac:dyDescent="0.25">
      <c r="A95" s="2" t="s">
        <v>2213</v>
      </c>
      <c r="B95" s="2" t="s">
        <v>2214</v>
      </c>
      <c r="C95" s="2" t="s">
        <v>2398</v>
      </c>
      <c r="D95" s="2" t="s">
        <v>2448</v>
      </c>
      <c r="E95" s="2" t="s">
        <v>2471</v>
      </c>
      <c r="F95" s="2" t="s">
        <v>2472</v>
      </c>
      <c r="G95" s="2" t="s">
        <v>2473</v>
      </c>
    </row>
    <row r="96" spans="1:7" x14ac:dyDescent="0.25">
      <c r="A96" s="2" t="s">
        <v>2213</v>
      </c>
      <c r="B96" s="2" t="s">
        <v>2214</v>
      </c>
      <c r="C96" s="2" t="s">
        <v>2398</v>
      </c>
      <c r="D96" s="2" t="s">
        <v>2448</v>
      </c>
      <c r="E96" s="2" t="s">
        <v>2474</v>
      </c>
      <c r="F96" s="2" t="s">
        <v>2475</v>
      </c>
      <c r="G96" s="2" t="s">
        <v>2476</v>
      </c>
    </row>
    <row r="97" spans="1:7" x14ac:dyDescent="0.25">
      <c r="A97" s="2" t="s">
        <v>2213</v>
      </c>
      <c r="B97" s="2" t="s">
        <v>2214</v>
      </c>
      <c r="C97" s="2" t="s">
        <v>2398</v>
      </c>
      <c r="D97" s="2" t="s">
        <v>2448</v>
      </c>
      <c r="E97" s="2" t="s">
        <v>2477</v>
      </c>
      <c r="F97" s="2" t="s">
        <v>2478</v>
      </c>
      <c r="G97" s="2" t="s">
        <v>2479</v>
      </c>
    </row>
    <row r="98" spans="1:7" x14ac:dyDescent="0.25">
      <c r="A98" s="2" t="s">
        <v>2213</v>
      </c>
      <c r="B98" s="2" t="s">
        <v>2214</v>
      </c>
      <c r="C98" s="2" t="s">
        <v>2398</v>
      </c>
      <c r="D98" s="2" t="s">
        <v>2448</v>
      </c>
      <c r="E98" s="2" t="s">
        <v>2480</v>
      </c>
      <c r="G98" s="2" t="s">
        <v>2481</v>
      </c>
    </row>
    <row r="99" spans="1:7" x14ac:dyDescent="0.25">
      <c r="A99" s="2" t="s">
        <v>2213</v>
      </c>
      <c r="B99" s="2" t="s">
        <v>2214</v>
      </c>
      <c r="C99" s="2" t="s">
        <v>2398</v>
      </c>
      <c r="D99" s="2" t="s">
        <v>2448</v>
      </c>
      <c r="E99" s="2" t="s">
        <v>2482</v>
      </c>
      <c r="G99" s="2" t="s">
        <v>2483</v>
      </c>
    </row>
    <row r="100" spans="1:7" x14ac:dyDescent="0.25">
      <c r="A100" s="2" t="s">
        <v>2213</v>
      </c>
      <c r="B100" s="2" t="s">
        <v>2214</v>
      </c>
      <c r="C100" s="2" t="s">
        <v>2398</v>
      </c>
      <c r="D100" s="2" t="s">
        <v>2448</v>
      </c>
      <c r="E100" s="2" t="s">
        <v>2484</v>
      </c>
      <c r="F100" s="2" t="s">
        <v>2485</v>
      </c>
      <c r="G100" s="2" t="s">
        <v>2486</v>
      </c>
    </row>
    <row r="101" spans="1:7" x14ac:dyDescent="0.25">
      <c r="A101" s="2" t="s">
        <v>2213</v>
      </c>
      <c r="B101" s="2" t="s">
        <v>2214</v>
      </c>
      <c r="C101" s="2" t="s">
        <v>2398</v>
      </c>
      <c r="D101" s="2" t="s">
        <v>2448</v>
      </c>
      <c r="E101" s="2" t="s">
        <v>2487</v>
      </c>
      <c r="F101" s="2" t="s">
        <v>2488</v>
      </c>
      <c r="G101" s="2" t="s">
        <v>2489</v>
      </c>
    </row>
    <row r="102" spans="1:7" x14ac:dyDescent="0.25">
      <c r="A102" s="2" t="s">
        <v>2213</v>
      </c>
      <c r="B102" s="2" t="s">
        <v>2214</v>
      </c>
      <c r="C102" s="2" t="s">
        <v>2398</v>
      </c>
      <c r="D102" s="2" t="s">
        <v>2448</v>
      </c>
      <c r="E102" s="2" t="s">
        <v>2490</v>
      </c>
      <c r="F102" s="2" t="s">
        <v>2491</v>
      </c>
      <c r="G102" s="2" t="s">
        <v>2492</v>
      </c>
    </row>
    <row r="103" spans="1:7" x14ac:dyDescent="0.25">
      <c r="A103" s="2" t="s">
        <v>2213</v>
      </c>
      <c r="B103" s="2" t="s">
        <v>2214</v>
      </c>
      <c r="C103" s="2" t="s">
        <v>2398</v>
      </c>
      <c r="D103" s="2" t="s">
        <v>2448</v>
      </c>
      <c r="E103" s="2" t="s">
        <v>2493</v>
      </c>
      <c r="G103" s="2" t="s">
        <v>2494</v>
      </c>
    </row>
    <row r="104" spans="1:7" x14ac:dyDescent="0.25">
      <c r="A104" s="2" t="s">
        <v>2213</v>
      </c>
      <c r="B104" s="2" t="s">
        <v>2214</v>
      </c>
      <c r="C104" s="2" t="s">
        <v>2398</v>
      </c>
      <c r="D104" s="2" t="s">
        <v>2448</v>
      </c>
      <c r="E104" s="2" t="s">
        <v>2495</v>
      </c>
      <c r="F104" s="2" t="s">
        <v>2496</v>
      </c>
      <c r="G104" s="2" t="s">
        <v>2497</v>
      </c>
    </row>
    <row r="105" spans="1:7" x14ac:dyDescent="0.25">
      <c r="A105" s="2" t="s">
        <v>2213</v>
      </c>
      <c r="B105" s="2" t="s">
        <v>2214</v>
      </c>
      <c r="C105" s="2" t="s">
        <v>2398</v>
      </c>
      <c r="D105" s="2" t="s">
        <v>2448</v>
      </c>
      <c r="E105" s="2" t="s">
        <v>2498</v>
      </c>
      <c r="F105" s="2" t="s">
        <v>2499</v>
      </c>
      <c r="G105" s="2" t="s">
        <v>2500</v>
      </c>
    </row>
    <row r="106" spans="1:7" x14ac:dyDescent="0.25">
      <c r="A106" s="2" t="s">
        <v>2213</v>
      </c>
      <c r="B106" s="2" t="s">
        <v>2214</v>
      </c>
      <c r="C106" s="2" t="s">
        <v>2398</v>
      </c>
      <c r="D106" s="2" t="s">
        <v>2448</v>
      </c>
      <c r="E106" s="2" t="s">
        <v>2501</v>
      </c>
      <c r="F106" s="2" t="s">
        <v>2502</v>
      </c>
      <c r="G106" s="2" t="s">
        <v>2503</v>
      </c>
    </row>
    <row r="107" spans="1:7" x14ac:dyDescent="0.25">
      <c r="A107" s="2" t="s">
        <v>2213</v>
      </c>
      <c r="B107" s="2" t="s">
        <v>2214</v>
      </c>
      <c r="C107" s="2" t="s">
        <v>2398</v>
      </c>
      <c r="D107" s="2" t="s">
        <v>2448</v>
      </c>
      <c r="E107" s="2" t="s">
        <v>2504</v>
      </c>
      <c r="F107" s="2" t="s">
        <v>2505</v>
      </c>
      <c r="G107" s="2" t="s">
        <v>2506</v>
      </c>
    </row>
    <row r="108" spans="1:7" x14ac:dyDescent="0.25">
      <c r="A108" s="2" t="s">
        <v>2213</v>
      </c>
      <c r="B108" s="2" t="s">
        <v>2214</v>
      </c>
      <c r="C108" s="2" t="s">
        <v>2398</v>
      </c>
      <c r="D108" s="2" t="s">
        <v>2448</v>
      </c>
      <c r="E108" s="2" t="s">
        <v>2507</v>
      </c>
      <c r="F108" s="2" t="s">
        <v>2508</v>
      </c>
      <c r="G108" s="2" t="s">
        <v>2509</v>
      </c>
    </row>
    <row r="109" spans="1:7" x14ac:dyDescent="0.25">
      <c r="A109" s="2" t="s">
        <v>2213</v>
      </c>
      <c r="B109" s="2" t="s">
        <v>2214</v>
      </c>
      <c r="C109" s="2" t="s">
        <v>2398</v>
      </c>
      <c r="D109" s="2" t="s">
        <v>2448</v>
      </c>
      <c r="E109" s="2" t="s">
        <v>2510</v>
      </c>
      <c r="F109" s="2" t="s">
        <v>2511</v>
      </c>
      <c r="G109" s="2" t="s">
        <v>2512</v>
      </c>
    </row>
    <row r="110" spans="1:7" x14ac:dyDescent="0.25">
      <c r="A110" s="2" t="s">
        <v>2213</v>
      </c>
      <c r="B110" s="2" t="s">
        <v>2214</v>
      </c>
      <c r="C110" s="2" t="s">
        <v>2398</v>
      </c>
      <c r="D110" s="2" t="s">
        <v>2448</v>
      </c>
      <c r="E110" s="2" t="s">
        <v>2513</v>
      </c>
      <c r="G110" s="2" t="s">
        <v>2514</v>
      </c>
    </row>
    <row r="111" spans="1:7" x14ac:dyDescent="0.25">
      <c r="A111" s="2" t="s">
        <v>2213</v>
      </c>
      <c r="B111" s="2" t="s">
        <v>2214</v>
      </c>
      <c r="C111" s="2" t="s">
        <v>2398</v>
      </c>
      <c r="D111" s="2" t="s">
        <v>2448</v>
      </c>
      <c r="E111" s="2" t="s">
        <v>2515</v>
      </c>
      <c r="F111" s="2" t="s">
        <v>2516</v>
      </c>
      <c r="G111" s="2" t="s">
        <v>2517</v>
      </c>
    </row>
    <row r="112" spans="1:7" x14ac:dyDescent="0.25">
      <c r="A112" s="2" t="s">
        <v>2213</v>
      </c>
      <c r="B112" s="2" t="s">
        <v>2214</v>
      </c>
      <c r="C112" s="2" t="s">
        <v>2398</v>
      </c>
      <c r="D112" s="2" t="s">
        <v>2448</v>
      </c>
      <c r="E112" s="2" t="s">
        <v>2518</v>
      </c>
      <c r="F112" s="2" t="s">
        <v>2519</v>
      </c>
      <c r="G112" s="2" t="s">
        <v>2520</v>
      </c>
    </row>
    <row r="113" spans="1:7" x14ac:dyDescent="0.25">
      <c r="A113" s="2" t="s">
        <v>2213</v>
      </c>
      <c r="B113" s="2" t="s">
        <v>2214</v>
      </c>
      <c r="C113" s="2" t="s">
        <v>2398</v>
      </c>
      <c r="D113" s="2" t="s">
        <v>2448</v>
      </c>
      <c r="E113" s="2" t="s">
        <v>2521</v>
      </c>
      <c r="F113" s="2" t="s">
        <v>2522</v>
      </c>
      <c r="G113" s="2" t="s">
        <v>2523</v>
      </c>
    </row>
    <row r="114" spans="1:7" x14ac:dyDescent="0.25">
      <c r="A114" s="2" t="s">
        <v>2213</v>
      </c>
      <c r="B114" s="2" t="s">
        <v>2214</v>
      </c>
      <c r="C114" s="2" t="s">
        <v>2398</v>
      </c>
      <c r="D114" s="2" t="s">
        <v>2448</v>
      </c>
      <c r="E114" s="2" t="s">
        <v>2524</v>
      </c>
      <c r="F114" s="2" t="s">
        <v>2525</v>
      </c>
      <c r="G114" s="2" t="s">
        <v>2526</v>
      </c>
    </row>
    <row r="115" spans="1:7" x14ac:dyDescent="0.25">
      <c r="A115" s="2" t="s">
        <v>2213</v>
      </c>
      <c r="B115" s="2" t="s">
        <v>2214</v>
      </c>
      <c r="C115" s="2" t="s">
        <v>2398</v>
      </c>
      <c r="D115" s="2" t="s">
        <v>2448</v>
      </c>
      <c r="E115" s="2" t="s">
        <v>2527</v>
      </c>
      <c r="F115" s="2" t="s">
        <v>2528</v>
      </c>
      <c r="G115" s="2" t="s">
        <v>2529</v>
      </c>
    </row>
    <row r="116" spans="1:7" x14ac:dyDescent="0.25">
      <c r="A116" s="2" t="s">
        <v>2213</v>
      </c>
      <c r="B116" s="2" t="s">
        <v>2214</v>
      </c>
      <c r="C116" s="2" t="s">
        <v>2398</v>
      </c>
      <c r="D116" s="2" t="s">
        <v>2448</v>
      </c>
      <c r="E116" s="2" t="s">
        <v>2530</v>
      </c>
      <c r="F116" s="2" t="s">
        <v>2531</v>
      </c>
      <c r="G116" s="2" t="s">
        <v>2532</v>
      </c>
    </row>
    <row r="117" spans="1:7" x14ac:dyDescent="0.25">
      <c r="A117" s="2" t="s">
        <v>2213</v>
      </c>
      <c r="B117" s="2" t="s">
        <v>2214</v>
      </c>
      <c r="C117" s="2" t="s">
        <v>2398</v>
      </c>
      <c r="D117" s="2" t="s">
        <v>2448</v>
      </c>
      <c r="E117" s="2" t="s">
        <v>2533</v>
      </c>
      <c r="F117" s="2" t="s">
        <v>2534</v>
      </c>
      <c r="G117" s="2" t="s">
        <v>2535</v>
      </c>
    </row>
    <row r="118" spans="1:7" x14ac:dyDescent="0.25">
      <c r="A118" s="2" t="s">
        <v>2213</v>
      </c>
      <c r="B118" s="2" t="s">
        <v>2214</v>
      </c>
      <c r="C118" s="2" t="s">
        <v>2398</v>
      </c>
      <c r="D118" s="2" t="s">
        <v>2448</v>
      </c>
      <c r="E118" s="2" t="s">
        <v>2536</v>
      </c>
      <c r="F118" s="2" t="s">
        <v>2537</v>
      </c>
      <c r="G118" s="2" t="s">
        <v>2538</v>
      </c>
    </row>
    <row r="119" spans="1:7" x14ac:dyDescent="0.25">
      <c r="A119" s="2" t="s">
        <v>2213</v>
      </c>
      <c r="B119" s="2" t="s">
        <v>2214</v>
      </c>
      <c r="C119" s="2" t="s">
        <v>2398</v>
      </c>
      <c r="D119" s="2" t="s">
        <v>2448</v>
      </c>
      <c r="E119" s="2" t="s">
        <v>2539</v>
      </c>
      <c r="F119" s="2" t="s">
        <v>2540</v>
      </c>
      <c r="G119" s="2" t="s">
        <v>2541</v>
      </c>
    </row>
    <row r="120" spans="1:7" x14ac:dyDescent="0.25">
      <c r="A120" s="2" t="s">
        <v>2213</v>
      </c>
      <c r="B120" s="2" t="s">
        <v>2214</v>
      </c>
      <c r="C120" s="2" t="s">
        <v>2398</v>
      </c>
      <c r="D120" s="2" t="s">
        <v>2448</v>
      </c>
      <c r="E120" s="2" t="s">
        <v>2542</v>
      </c>
      <c r="F120" s="2" t="s">
        <v>2543</v>
      </c>
      <c r="G120" s="2" t="s">
        <v>2544</v>
      </c>
    </row>
    <row r="121" spans="1:7" x14ac:dyDescent="0.25">
      <c r="A121" s="2" t="s">
        <v>2213</v>
      </c>
      <c r="B121" s="2" t="s">
        <v>2214</v>
      </c>
      <c r="C121" s="2" t="s">
        <v>2398</v>
      </c>
      <c r="D121" s="2" t="s">
        <v>2448</v>
      </c>
      <c r="E121" s="2" t="s">
        <v>2545</v>
      </c>
      <c r="F121" s="2" t="s">
        <v>2546</v>
      </c>
      <c r="G121" s="2" t="s">
        <v>2547</v>
      </c>
    </row>
    <row r="122" spans="1:7" x14ac:dyDescent="0.25">
      <c r="A122" s="2" t="s">
        <v>2213</v>
      </c>
      <c r="B122" s="2" t="s">
        <v>2214</v>
      </c>
      <c r="C122" s="2" t="s">
        <v>2398</v>
      </c>
      <c r="D122" s="2" t="s">
        <v>2448</v>
      </c>
      <c r="E122" s="2" t="s">
        <v>2548</v>
      </c>
      <c r="F122" s="2" t="s">
        <v>2549</v>
      </c>
      <c r="G122" s="2" t="s">
        <v>2550</v>
      </c>
    </row>
    <row r="123" spans="1:7" x14ac:dyDescent="0.25">
      <c r="A123" s="2" t="s">
        <v>2213</v>
      </c>
      <c r="B123" s="2" t="s">
        <v>2214</v>
      </c>
      <c r="C123" s="2" t="s">
        <v>2398</v>
      </c>
      <c r="D123" s="2" t="s">
        <v>2448</v>
      </c>
      <c r="E123" s="2" t="s">
        <v>2551</v>
      </c>
      <c r="F123" s="2" t="s">
        <v>2552</v>
      </c>
      <c r="G123" s="2" t="s">
        <v>2553</v>
      </c>
    </row>
    <row r="124" spans="1:7" x14ac:dyDescent="0.25">
      <c r="A124" s="2" t="s">
        <v>2213</v>
      </c>
      <c r="B124" s="2" t="s">
        <v>2214</v>
      </c>
      <c r="C124" s="2" t="s">
        <v>2398</v>
      </c>
      <c r="D124" s="2" t="s">
        <v>2448</v>
      </c>
      <c r="E124" s="2" t="s">
        <v>2554</v>
      </c>
      <c r="F124" s="2" t="s">
        <v>2555</v>
      </c>
      <c r="G124" s="2" t="s">
        <v>2556</v>
      </c>
    </row>
    <row r="125" spans="1:7" x14ac:dyDescent="0.25">
      <c r="A125" s="2" t="s">
        <v>2213</v>
      </c>
      <c r="B125" s="2" t="s">
        <v>2214</v>
      </c>
      <c r="C125" s="2" t="s">
        <v>2398</v>
      </c>
      <c r="D125" s="2" t="s">
        <v>2448</v>
      </c>
      <c r="E125" s="2" t="s">
        <v>2557</v>
      </c>
      <c r="F125" s="2" t="s">
        <v>2558</v>
      </c>
      <c r="G125" s="2" t="s">
        <v>2559</v>
      </c>
    </row>
    <row r="126" spans="1:7" x14ac:dyDescent="0.25">
      <c r="A126" s="2" t="s">
        <v>2213</v>
      </c>
      <c r="B126" s="2" t="s">
        <v>2214</v>
      </c>
      <c r="C126" s="2" t="s">
        <v>2398</v>
      </c>
      <c r="D126" s="2" t="s">
        <v>2448</v>
      </c>
      <c r="E126" s="2" t="s">
        <v>2560</v>
      </c>
      <c r="F126" s="2" t="s">
        <v>2561</v>
      </c>
      <c r="G126" s="2" t="s">
        <v>2562</v>
      </c>
    </row>
    <row r="127" spans="1:7" x14ac:dyDescent="0.25">
      <c r="A127" s="2" t="s">
        <v>2213</v>
      </c>
      <c r="B127" s="2" t="s">
        <v>2214</v>
      </c>
      <c r="C127" s="2" t="s">
        <v>2398</v>
      </c>
      <c r="D127" s="2" t="s">
        <v>2448</v>
      </c>
      <c r="E127" s="2" t="s">
        <v>2563</v>
      </c>
      <c r="G127" s="2" t="s">
        <v>2564</v>
      </c>
    </row>
    <row r="128" spans="1:7" x14ac:dyDescent="0.25">
      <c r="A128" s="2" t="s">
        <v>2213</v>
      </c>
      <c r="B128" s="2" t="s">
        <v>2214</v>
      </c>
      <c r="C128" s="2" t="s">
        <v>2398</v>
      </c>
      <c r="D128" s="2" t="s">
        <v>2448</v>
      </c>
      <c r="E128" s="2" t="s">
        <v>2565</v>
      </c>
      <c r="F128" s="2" t="s">
        <v>2566</v>
      </c>
      <c r="G128" s="2" t="s">
        <v>2567</v>
      </c>
    </row>
    <row r="129" spans="1:7" x14ac:dyDescent="0.25">
      <c r="A129" s="2" t="s">
        <v>2213</v>
      </c>
      <c r="B129" s="2" t="s">
        <v>2214</v>
      </c>
      <c r="C129" s="2" t="s">
        <v>2398</v>
      </c>
      <c r="D129" s="2" t="s">
        <v>2448</v>
      </c>
      <c r="E129" s="2" t="s">
        <v>2568</v>
      </c>
      <c r="F129" s="2" t="s">
        <v>2569</v>
      </c>
      <c r="G129" s="2" t="s">
        <v>2570</v>
      </c>
    </row>
    <row r="130" spans="1:7" x14ac:dyDescent="0.25">
      <c r="A130" s="2" t="s">
        <v>2213</v>
      </c>
      <c r="B130" s="2" t="s">
        <v>2214</v>
      </c>
      <c r="C130" s="2" t="s">
        <v>2398</v>
      </c>
      <c r="D130" s="2" t="s">
        <v>2448</v>
      </c>
      <c r="E130" s="2" t="s">
        <v>2571</v>
      </c>
      <c r="F130" s="2" t="s">
        <v>2572</v>
      </c>
      <c r="G130" s="2" t="s">
        <v>2573</v>
      </c>
    </row>
    <row r="131" spans="1:7" x14ac:dyDescent="0.25">
      <c r="A131" s="2" t="s">
        <v>2213</v>
      </c>
      <c r="B131" s="2" t="s">
        <v>2214</v>
      </c>
      <c r="C131" s="2" t="s">
        <v>2398</v>
      </c>
      <c r="D131" s="2" t="s">
        <v>2448</v>
      </c>
      <c r="E131" s="2" t="s">
        <v>2574</v>
      </c>
      <c r="F131" s="2" t="s">
        <v>2575</v>
      </c>
      <c r="G131" s="2" t="s">
        <v>2576</v>
      </c>
    </row>
    <row r="132" spans="1:7" x14ac:dyDescent="0.25">
      <c r="A132" s="2" t="s">
        <v>2213</v>
      </c>
      <c r="B132" s="2" t="s">
        <v>2214</v>
      </c>
      <c r="C132" s="2" t="s">
        <v>2398</v>
      </c>
      <c r="D132" s="2" t="s">
        <v>2448</v>
      </c>
      <c r="E132" s="2" t="s">
        <v>2577</v>
      </c>
      <c r="F132" s="2" t="s">
        <v>2578</v>
      </c>
      <c r="G132" s="2" t="s">
        <v>2579</v>
      </c>
    </row>
    <row r="133" spans="1:7" x14ac:dyDescent="0.25">
      <c r="A133" s="2" t="s">
        <v>2213</v>
      </c>
      <c r="B133" s="2" t="s">
        <v>2214</v>
      </c>
      <c r="C133" s="2" t="s">
        <v>2398</v>
      </c>
      <c r="D133" s="2" t="s">
        <v>2448</v>
      </c>
      <c r="E133" s="2" t="s">
        <v>2580</v>
      </c>
      <c r="F133" s="2" t="s">
        <v>2581</v>
      </c>
      <c r="G133" s="2" t="s">
        <v>2582</v>
      </c>
    </row>
    <row r="134" spans="1:7" x14ac:dyDescent="0.25">
      <c r="A134" s="2" t="s">
        <v>2213</v>
      </c>
      <c r="B134" s="2" t="s">
        <v>2214</v>
      </c>
      <c r="C134" s="2" t="s">
        <v>2398</v>
      </c>
      <c r="D134" s="2" t="s">
        <v>2448</v>
      </c>
      <c r="E134" s="2" t="s">
        <v>2583</v>
      </c>
      <c r="G134" s="2" t="s">
        <v>2584</v>
      </c>
    </row>
    <row r="135" spans="1:7" x14ac:dyDescent="0.25">
      <c r="A135" s="2" t="s">
        <v>2213</v>
      </c>
      <c r="B135" s="2" t="s">
        <v>2214</v>
      </c>
      <c r="C135" s="2" t="s">
        <v>2398</v>
      </c>
      <c r="D135" s="2" t="s">
        <v>2448</v>
      </c>
      <c r="E135" s="2" t="s">
        <v>2585</v>
      </c>
      <c r="G135" s="2" t="s">
        <v>2586</v>
      </c>
    </row>
    <row r="136" spans="1:7" x14ac:dyDescent="0.25">
      <c r="A136" s="2" t="s">
        <v>2213</v>
      </c>
      <c r="B136" s="2" t="s">
        <v>2214</v>
      </c>
      <c r="C136" s="2" t="s">
        <v>2398</v>
      </c>
      <c r="D136" s="2" t="s">
        <v>2448</v>
      </c>
      <c r="E136" s="2" t="s">
        <v>2587</v>
      </c>
      <c r="G136" s="2" t="s">
        <v>2588</v>
      </c>
    </row>
    <row r="137" spans="1:7" x14ac:dyDescent="0.25">
      <c r="A137" s="2" t="s">
        <v>2213</v>
      </c>
      <c r="B137" s="2" t="s">
        <v>2214</v>
      </c>
      <c r="C137" s="2" t="s">
        <v>2398</v>
      </c>
      <c r="D137" s="2" t="s">
        <v>2448</v>
      </c>
      <c r="E137" s="2" t="s">
        <v>2589</v>
      </c>
      <c r="F137" s="2" t="s">
        <v>2590</v>
      </c>
      <c r="G137" s="2" t="s">
        <v>2591</v>
      </c>
    </row>
    <row r="138" spans="1:7" x14ac:dyDescent="0.25">
      <c r="A138" s="2" t="s">
        <v>2213</v>
      </c>
      <c r="B138" s="2" t="s">
        <v>2214</v>
      </c>
      <c r="C138" s="2" t="s">
        <v>2398</v>
      </c>
      <c r="D138" s="2" t="s">
        <v>2448</v>
      </c>
      <c r="E138" s="2" t="s">
        <v>1436</v>
      </c>
      <c r="F138" s="2" t="s">
        <v>2592</v>
      </c>
      <c r="G138" s="2" t="s">
        <v>2593</v>
      </c>
    </row>
    <row r="139" spans="1:7" x14ac:dyDescent="0.25">
      <c r="A139" s="2" t="s">
        <v>2213</v>
      </c>
      <c r="B139" s="2" t="s">
        <v>2214</v>
      </c>
      <c r="C139" s="2" t="s">
        <v>2398</v>
      </c>
      <c r="D139" s="2" t="s">
        <v>2448</v>
      </c>
      <c r="E139" s="2" t="s">
        <v>2594</v>
      </c>
      <c r="F139" s="2" t="s">
        <v>2595</v>
      </c>
      <c r="G139" s="2" t="s">
        <v>2596</v>
      </c>
    </row>
    <row r="140" spans="1:7" x14ac:dyDescent="0.25">
      <c r="A140" s="2" t="s">
        <v>2213</v>
      </c>
      <c r="B140" s="2" t="s">
        <v>2214</v>
      </c>
      <c r="C140" s="2" t="s">
        <v>2398</v>
      </c>
      <c r="D140" s="2" t="s">
        <v>2448</v>
      </c>
      <c r="G140" s="2" t="s">
        <v>2597</v>
      </c>
    </row>
    <row r="141" spans="1:7" x14ac:dyDescent="0.25">
      <c r="A141" s="2" t="s">
        <v>2213</v>
      </c>
      <c r="B141" s="2" t="s">
        <v>2214</v>
      </c>
      <c r="C141" s="2" t="s">
        <v>2398</v>
      </c>
      <c r="D141" s="2" t="s">
        <v>2598</v>
      </c>
      <c r="E141" s="2" t="s">
        <v>2599</v>
      </c>
      <c r="G141" s="2" t="s">
        <v>2600</v>
      </c>
    </row>
    <row r="142" spans="1:7" x14ac:dyDescent="0.25">
      <c r="A142" s="2" t="s">
        <v>2213</v>
      </c>
      <c r="B142" s="2" t="s">
        <v>2214</v>
      </c>
      <c r="C142" s="2" t="s">
        <v>2398</v>
      </c>
      <c r="D142" s="2" t="s">
        <v>2598</v>
      </c>
      <c r="G142" s="2" t="s">
        <v>2601</v>
      </c>
    </row>
    <row r="143" spans="1:7" x14ac:dyDescent="0.25">
      <c r="A143" s="2" t="s">
        <v>2213</v>
      </c>
      <c r="B143" s="2" t="s">
        <v>2214</v>
      </c>
      <c r="C143" s="2" t="s">
        <v>2398</v>
      </c>
      <c r="G143" s="2" t="s">
        <v>2602</v>
      </c>
    </row>
    <row r="144" spans="1:7" x14ac:dyDescent="0.25">
      <c r="A144" s="2" t="s">
        <v>2213</v>
      </c>
      <c r="B144" s="2" t="s">
        <v>2214</v>
      </c>
      <c r="C144" s="2" t="s">
        <v>2603</v>
      </c>
      <c r="E144" s="2" t="s">
        <v>2604</v>
      </c>
      <c r="F144" s="2" t="s">
        <v>2605</v>
      </c>
      <c r="G144" s="2" t="s">
        <v>2606</v>
      </c>
    </row>
    <row r="145" spans="1:7" x14ac:dyDescent="0.25">
      <c r="A145" s="2" t="s">
        <v>2213</v>
      </c>
      <c r="B145" s="2" t="s">
        <v>2214</v>
      </c>
      <c r="C145" s="2" t="s">
        <v>2603</v>
      </c>
      <c r="E145" s="2" t="s">
        <v>2607</v>
      </c>
      <c r="F145" s="2" t="s">
        <v>2608</v>
      </c>
      <c r="G145" s="2" t="s">
        <v>2609</v>
      </c>
    </row>
    <row r="146" spans="1:7" x14ac:dyDescent="0.25">
      <c r="A146" s="2" t="s">
        <v>2213</v>
      </c>
      <c r="B146" s="2" t="s">
        <v>2214</v>
      </c>
      <c r="C146" s="2" t="s">
        <v>2603</v>
      </c>
      <c r="E146" s="2" t="s">
        <v>2610</v>
      </c>
      <c r="F146" s="2" t="s">
        <v>2611</v>
      </c>
      <c r="G146" s="2" t="s">
        <v>2612</v>
      </c>
    </row>
    <row r="147" spans="1:7" x14ac:dyDescent="0.25">
      <c r="A147" s="2" t="s">
        <v>2213</v>
      </c>
      <c r="B147" s="2" t="s">
        <v>2214</v>
      </c>
      <c r="C147" s="2" t="s">
        <v>2603</v>
      </c>
      <c r="E147" s="2" t="s">
        <v>2613</v>
      </c>
      <c r="G147" s="2" t="s">
        <v>2614</v>
      </c>
    </row>
    <row r="148" spans="1:7" x14ac:dyDescent="0.25">
      <c r="A148" s="2" t="s">
        <v>2213</v>
      </c>
      <c r="B148" s="2" t="s">
        <v>2214</v>
      </c>
      <c r="C148" s="2" t="s">
        <v>2603</v>
      </c>
      <c r="E148" s="2" t="s">
        <v>2615</v>
      </c>
      <c r="F148" s="2" t="s">
        <v>2616</v>
      </c>
      <c r="G148" s="2" t="s">
        <v>2617</v>
      </c>
    </row>
    <row r="149" spans="1:7" x14ac:dyDescent="0.25">
      <c r="A149" s="2" t="s">
        <v>2213</v>
      </c>
      <c r="B149" s="2" t="s">
        <v>2214</v>
      </c>
      <c r="C149" s="2" t="s">
        <v>2603</v>
      </c>
      <c r="E149" s="2" t="s">
        <v>2618</v>
      </c>
      <c r="F149" s="2" t="s">
        <v>2619</v>
      </c>
      <c r="G149" s="2" t="s">
        <v>2620</v>
      </c>
    </row>
    <row r="150" spans="1:7" x14ac:dyDescent="0.25">
      <c r="A150" s="2" t="s">
        <v>2213</v>
      </c>
      <c r="B150" s="2" t="s">
        <v>2214</v>
      </c>
      <c r="C150" s="2" t="s">
        <v>2603</v>
      </c>
      <c r="E150" s="2" t="s">
        <v>2621</v>
      </c>
      <c r="F150" s="2" t="s">
        <v>2622</v>
      </c>
      <c r="G150" s="2" t="s">
        <v>2623</v>
      </c>
    </row>
    <row r="151" spans="1:7" x14ac:dyDescent="0.25">
      <c r="A151" s="2" t="s">
        <v>2213</v>
      </c>
      <c r="B151" s="2" t="s">
        <v>2214</v>
      </c>
      <c r="C151" s="2" t="s">
        <v>2603</v>
      </c>
      <c r="E151" s="2" t="s">
        <v>2624</v>
      </c>
      <c r="G151" s="2" t="s">
        <v>2625</v>
      </c>
    </row>
    <row r="152" spans="1:7" x14ac:dyDescent="0.25">
      <c r="A152" s="2" t="s">
        <v>2213</v>
      </c>
      <c r="B152" s="2" t="s">
        <v>2214</v>
      </c>
      <c r="C152" s="2" t="s">
        <v>2603</v>
      </c>
      <c r="E152" s="2" t="s">
        <v>2626</v>
      </c>
      <c r="F152" s="2" t="s">
        <v>2627</v>
      </c>
      <c r="G152" s="2" t="s">
        <v>2628</v>
      </c>
    </row>
    <row r="153" spans="1:7" x14ac:dyDescent="0.25">
      <c r="A153" s="2" t="s">
        <v>2213</v>
      </c>
      <c r="B153" s="2" t="s">
        <v>2214</v>
      </c>
      <c r="C153" s="2" t="s">
        <v>2603</v>
      </c>
      <c r="E153" s="2" t="s">
        <v>2629</v>
      </c>
      <c r="F153" s="2" t="s">
        <v>2630</v>
      </c>
      <c r="G153" s="2" t="s">
        <v>2631</v>
      </c>
    </row>
    <row r="154" spans="1:7" x14ac:dyDescent="0.25">
      <c r="A154" s="2" t="s">
        <v>2213</v>
      </c>
      <c r="B154" s="2" t="s">
        <v>2214</v>
      </c>
      <c r="C154" s="2" t="s">
        <v>2603</v>
      </c>
      <c r="G154" s="2" t="s">
        <v>2632</v>
      </c>
    </row>
    <row r="155" spans="1:7" x14ac:dyDescent="0.25">
      <c r="A155" s="2" t="s">
        <v>2213</v>
      </c>
      <c r="B155" s="2" t="s">
        <v>2214</v>
      </c>
      <c r="C155" s="2" t="s">
        <v>2633</v>
      </c>
      <c r="D155" s="2" t="s">
        <v>2634</v>
      </c>
      <c r="E155" s="2" t="s">
        <v>2635</v>
      </c>
      <c r="F155" s="2" t="s">
        <v>2636</v>
      </c>
      <c r="G155" s="2" t="s">
        <v>2637</v>
      </c>
    </row>
    <row r="156" spans="1:7" x14ac:dyDescent="0.25">
      <c r="A156" s="2" t="s">
        <v>2213</v>
      </c>
      <c r="B156" s="2" t="s">
        <v>2214</v>
      </c>
      <c r="C156" s="2" t="s">
        <v>2633</v>
      </c>
      <c r="D156" s="2" t="s">
        <v>2634</v>
      </c>
      <c r="E156" s="2" t="s">
        <v>2638</v>
      </c>
      <c r="F156" s="2" t="s">
        <v>2639</v>
      </c>
      <c r="G156" s="2" t="s">
        <v>2640</v>
      </c>
    </row>
    <row r="157" spans="1:7" x14ac:dyDescent="0.25">
      <c r="A157" s="2" t="s">
        <v>2213</v>
      </c>
      <c r="B157" s="2" t="s">
        <v>2214</v>
      </c>
      <c r="C157" s="2" t="s">
        <v>2633</v>
      </c>
      <c r="D157" s="2" t="s">
        <v>2634</v>
      </c>
      <c r="E157" s="2" t="s">
        <v>2641</v>
      </c>
      <c r="F157" s="2" t="s">
        <v>2642</v>
      </c>
      <c r="G157" s="2" t="s">
        <v>2643</v>
      </c>
    </row>
    <row r="158" spans="1:7" x14ac:dyDescent="0.25">
      <c r="A158" s="2" t="s">
        <v>2213</v>
      </c>
      <c r="B158" s="2" t="s">
        <v>2214</v>
      </c>
      <c r="C158" s="2" t="s">
        <v>2633</v>
      </c>
      <c r="D158" s="2" t="s">
        <v>2634</v>
      </c>
      <c r="E158" s="2" t="s">
        <v>2644</v>
      </c>
      <c r="F158" s="2" t="s">
        <v>2645</v>
      </c>
      <c r="G158" s="2" t="s">
        <v>2646</v>
      </c>
    </row>
    <row r="159" spans="1:7" x14ac:dyDescent="0.25">
      <c r="A159" s="2" t="s">
        <v>2213</v>
      </c>
      <c r="B159" s="2" t="s">
        <v>2214</v>
      </c>
      <c r="C159" s="2" t="s">
        <v>2633</v>
      </c>
      <c r="D159" s="2" t="s">
        <v>2634</v>
      </c>
      <c r="E159" s="2" t="s">
        <v>2094</v>
      </c>
      <c r="F159" s="2" t="s">
        <v>2647</v>
      </c>
      <c r="G159" s="2" t="s">
        <v>2648</v>
      </c>
    </row>
    <row r="160" spans="1:7" x14ac:dyDescent="0.25">
      <c r="A160" s="2" t="s">
        <v>2213</v>
      </c>
      <c r="B160" s="2" t="s">
        <v>2214</v>
      </c>
      <c r="C160" s="2" t="s">
        <v>2633</v>
      </c>
      <c r="D160" s="2" t="s">
        <v>2634</v>
      </c>
      <c r="E160" s="2" t="s">
        <v>2649</v>
      </c>
      <c r="G160" s="2" t="s">
        <v>2650</v>
      </c>
    </row>
    <row r="161" spans="1:7" x14ac:dyDescent="0.25">
      <c r="A161" s="2" t="s">
        <v>2213</v>
      </c>
      <c r="B161" s="2" t="s">
        <v>2214</v>
      </c>
      <c r="C161" s="2" t="s">
        <v>2633</v>
      </c>
      <c r="D161" s="2" t="s">
        <v>2634</v>
      </c>
      <c r="E161" s="2" t="s">
        <v>2651</v>
      </c>
      <c r="F161" s="2" t="s">
        <v>2652</v>
      </c>
      <c r="G161" s="2" t="s">
        <v>2653</v>
      </c>
    </row>
    <row r="162" spans="1:7" x14ac:dyDescent="0.25">
      <c r="A162" s="2" t="s">
        <v>2213</v>
      </c>
      <c r="B162" s="2" t="s">
        <v>2214</v>
      </c>
      <c r="C162" s="2" t="s">
        <v>2633</v>
      </c>
      <c r="D162" s="2" t="s">
        <v>2634</v>
      </c>
      <c r="E162" s="2" t="s">
        <v>2654</v>
      </c>
      <c r="G162" s="2" t="s">
        <v>2655</v>
      </c>
    </row>
    <row r="163" spans="1:7" x14ac:dyDescent="0.25">
      <c r="A163" s="2" t="s">
        <v>2213</v>
      </c>
      <c r="B163" s="2" t="s">
        <v>2214</v>
      </c>
      <c r="C163" s="2" t="s">
        <v>2633</v>
      </c>
      <c r="D163" s="2" t="s">
        <v>2634</v>
      </c>
      <c r="E163" s="2" t="s">
        <v>2656</v>
      </c>
      <c r="F163" s="2" t="s">
        <v>2657</v>
      </c>
      <c r="G163" s="2" t="s">
        <v>2658</v>
      </c>
    </row>
    <row r="164" spans="1:7" x14ac:dyDescent="0.25">
      <c r="A164" s="2" t="s">
        <v>2213</v>
      </c>
      <c r="B164" s="2" t="s">
        <v>2214</v>
      </c>
      <c r="C164" s="2" t="s">
        <v>2633</v>
      </c>
      <c r="D164" s="2" t="s">
        <v>2634</v>
      </c>
      <c r="E164" s="2" t="s">
        <v>2659</v>
      </c>
      <c r="G164" s="2" t="s">
        <v>2660</v>
      </c>
    </row>
    <row r="165" spans="1:7" x14ac:dyDescent="0.25">
      <c r="A165" s="2" t="s">
        <v>2213</v>
      </c>
      <c r="B165" s="2" t="s">
        <v>2214</v>
      </c>
      <c r="C165" s="2" t="s">
        <v>2633</v>
      </c>
      <c r="D165" s="2" t="s">
        <v>2634</v>
      </c>
      <c r="E165" s="2" t="s">
        <v>2661</v>
      </c>
      <c r="G165" s="2" t="s">
        <v>2662</v>
      </c>
    </row>
    <row r="166" spans="1:7" x14ac:dyDescent="0.25">
      <c r="A166" s="2" t="s">
        <v>2213</v>
      </c>
      <c r="B166" s="2" t="s">
        <v>2214</v>
      </c>
      <c r="C166" s="2" t="s">
        <v>2633</v>
      </c>
      <c r="D166" s="2" t="s">
        <v>2634</v>
      </c>
      <c r="E166" s="2" t="s">
        <v>2663</v>
      </c>
      <c r="G166" s="2" t="s">
        <v>2664</v>
      </c>
    </row>
    <row r="167" spans="1:7" x14ac:dyDescent="0.25">
      <c r="A167" s="2" t="s">
        <v>2213</v>
      </c>
      <c r="B167" s="2" t="s">
        <v>2214</v>
      </c>
      <c r="C167" s="2" t="s">
        <v>2633</v>
      </c>
      <c r="D167" s="2" t="s">
        <v>2634</v>
      </c>
      <c r="E167" s="2" t="s">
        <v>2665</v>
      </c>
      <c r="F167" s="2" t="s">
        <v>2666</v>
      </c>
      <c r="G167" s="2" t="s">
        <v>2667</v>
      </c>
    </row>
    <row r="168" spans="1:7" x14ac:dyDescent="0.25">
      <c r="A168" s="2" t="s">
        <v>2213</v>
      </c>
      <c r="B168" s="2" t="s">
        <v>2214</v>
      </c>
      <c r="C168" s="2" t="s">
        <v>2633</v>
      </c>
      <c r="D168" s="2" t="s">
        <v>2634</v>
      </c>
      <c r="E168" s="2" t="s">
        <v>2668</v>
      </c>
      <c r="F168" s="2" t="s">
        <v>2669</v>
      </c>
      <c r="G168" s="2" t="s">
        <v>2670</v>
      </c>
    </row>
    <row r="169" spans="1:7" x14ac:dyDescent="0.25">
      <c r="A169" s="2" t="s">
        <v>2213</v>
      </c>
      <c r="B169" s="2" t="s">
        <v>2214</v>
      </c>
      <c r="C169" s="2" t="s">
        <v>2633</v>
      </c>
      <c r="D169" s="2" t="s">
        <v>2634</v>
      </c>
      <c r="E169" s="2" t="s">
        <v>2671</v>
      </c>
      <c r="F169" s="2" t="s">
        <v>2672</v>
      </c>
      <c r="G169" s="2" t="s">
        <v>2673</v>
      </c>
    </row>
    <row r="170" spans="1:7" x14ac:dyDescent="0.25">
      <c r="A170" s="2" t="s">
        <v>2213</v>
      </c>
      <c r="B170" s="2" t="s">
        <v>2214</v>
      </c>
      <c r="C170" s="2" t="s">
        <v>2633</v>
      </c>
      <c r="D170" s="2" t="s">
        <v>2634</v>
      </c>
      <c r="E170" s="2" t="s">
        <v>2674</v>
      </c>
      <c r="F170" s="2" t="s">
        <v>2675</v>
      </c>
      <c r="G170" s="2" t="s">
        <v>2676</v>
      </c>
    </row>
    <row r="171" spans="1:7" x14ac:dyDescent="0.25">
      <c r="A171" s="2" t="s">
        <v>2213</v>
      </c>
      <c r="B171" s="2" t="s">
        <v>2214</v>
      </c>
      <c r="C171" s="2" t="s">
        <v>2633</v>
      </c>
      <c r="D171" s="2" t="s">
        <v>2634</v>
      </c>
      <c r="E171" s="2" t="s">
        <v>2677</v>
      </c>
      <c r="F171" s="2" t="s">
        <v>2678</v>
      </c>
      <c r="G171" s="2" t="s">
        <v>2679</v>
      </c>
    </row>
    <row r="172" spans="1:7" x14ac:dyDescent="0.25">
      <c r="A172" s="2" t="s">
        <v>2213</v>
      </c>
      <c r="B172" s="2" t="s">
        <v>2214</v>
      </c>
      <c r="C172" s="2" t="s">
        <v>2633</v>
      </c>
      <c r="D172" s="2" t="s">
        <v>2634</v>
      </c>
      <c r="E172" s="2" t="s">
        <v>2680</v>
      </c>
      <c r="F172" s="2" t="s">
        <v>2681</v>
      </c>
      <c r="G172" s="2" t="s">
        <v>2682</v>
      </c>
    </row>
    <row r="173" spans="1:7" x14ac:dyDescent="0.25">
      <c r="A173" s="2" t="s">
        <v>2213</v>
      </c>
      <c r="B173" s="2" t="s">
        <v>2214</v>
      </c>
      <c r="C173" s="2" t="s">
        <v>2633</v>
      </c>
      <c r="D173" s="2" t="s">
        <v>2634</v>
      </c>
      <c r="E173" s="2" t="s">
        <v>2683</v>
      </c>
      <c r="G173" s="2" t="s">
        <v>2684</v>
      </c>
    </row>
    <row r="174" spans="1:7" x14ac:dyDescent="0.25">
      <c r="A174" s="2" t="s">
        <v>2213</v>
      </c>
      <c r="B174" s="2" t="s">
        <v>2214</v>
      </c>
      <c r="C174" s="2" t="s">
        <v>2633</v>
      </c>
      <c r="D174" s="2" t="s">
        <v>2634</v>
      </c>
      <c r="E174" s="2" t="s">
        <v>2685</v>
      </c>
      <c r="F174" s="2" t="s">
        <v>2686</v>
      </c>
      <c r="G174" s="2" t="s">
        <v>2687</v>
      </c>
    </row>
    <row r="175" spans="1:7" x14ac:dyDescent="0.25">
      <c r="A175" s="2" t="s">
        <v>2213</v>
      </c>
      <c r="B175" s="2" t="s">
        <v>2214</v>
      </c>
      <c r="C175" s="2" t="s">
        <v>2633</v>
      </c>
      <c r="D175" s="2" t="s">
        <v>2634</v>
      </c>
      <c r="E175" s="2" t="s">
        <v>2688</v>
      </c>
      <c r="F175" s="2" t="s">
        <v>2689</v>
      </c>
      <c r="G175" s="2" t="s">
        <v>2690</v>
      </c>
    </row>
    <row r="176" spans="1:7" x14ac:dyDescent="0.25">
      <c r="A176" s="2" t="s">
        <v>2213</v>
      </c>
      <c r="B176" s="2" t="s">
        <v>2214</v>
      </c>
      <c r="C176" s="2" t="s">
        <v>2633</v>
      </c>
      <c r="D176" s="2" t="s">
        <v>2634</v>
      </c>
      <c r="E176" s="2" t="s">
        <v>2691</v>
      </c>
      <c r="F176" s="2" t="s">
        <v>2692</v>
      </c>
      <c r="G176" s="2" t="s">
        <v>2693</v>
      </c>
    </row>
    <row r="177" spans="1:7" x14ac:dyDescent="0.25">
      <c r="A177" s="2" t="s">
        <v>2213</v>
      </c>
      <c r="B177" s="2" t="s">
        <v>2214</v>
      </c>
      <c r="C177" s="2" t="s">
        <v>2633</v>
      </c>
      <c r="D177" s="2" t="s">
        <v>2634</v>
      </c>
      <c r="E177" s="2" t="s">
        <v>2694</v>
      </c>
      <c r="F177" s="2" t="s">
        <v>2695</v>
      </c>
      <c r="G177" s="2" t="s">
        <v>2696</v>
      </c>
    </row>
    <row r="178" spans="1:7" x14ac:dyDescent="0.25">
      <c r="A178" s="2" t="s">
        <v>2213</v>
      </c>
      <c r="B178" s="2" t="s">
        <v>2214</v>
      </c>
      <c r="C178" s="2" t="s">
        <v>2633</v>
      </c>
      <c r="D178" s="2" t="s">
        <v>2634</v>
      </c>
      <c r="G178" s="2" t="s">
        <v>2697</v>
      </c>
    </row>
    <row r="179" spans="1:7" x14ac:dyDescent="0.25">
      <c r="A179" s="2" t="s">
        <v>2213</v>
      </c>
      <c r="B179" s="2" t="s">
        <v>2214</v>
      </c>
      <c r="C179" s="2" t="s">
        <v>2633</v>
      </c>
      <c r="D179" s="2" t="s">
        <v>2698</v>
      </c>
      <c r="E179" s="2" t="s">
        <v>2699</v>
      </c>
      <c r="F179" s="2" t="s">
        <v>2700</v>
      </c>
      <c r="G179" s="2" t="s">
        <v>2701</v>
      </c>
    </row>
    <row r="180" spans="1:7" x14ac:dyDescent="0.25">
      <c r="A180" s="2" t="s">
        <v>2213</v>
      </c>
      <c r="B180" s="2" t="s">
        <v>2214</v>
      </c>
      <c r="C180" s="2" t="s">
        <v>2633</v>
      </c>
      <c r="D180" s="2" t="s">
        <v>2698</v>
      </c>
      <c r="G180" s="2" t="s">
        <v>2702</v>
      </c>
    </row>
    <row r="181" spans="1:7" x14ac:dyDescent="0.25">
      <c r="A181" s="2" t="s">
        <v>2213</v>
      </c>
      <c r="B181" s="2" t="s">
        <v>2214</v>
      </c>
      <c r="C181" s="2" t="s">
        <v>2633</v>
      </c>
      <c r="G181" s="2" t="s">
        <v>2703</v>
      </c>
    </row>
    <row r="182" spans="1:7" x14ac:dyDescent="0.25">
      <c r="A182" s="2" t="s">
        <v>2213</v>
      </c>
      <c r="B182" s="2" t="s">
        <v>2214</v>
      </c>
      <c r="G182" s="2" t="s">
        <v>2704</v>
      </c>
    </row>
    <row r="183" spans="1:7" x14ac:dyDescent="0.25">
      <c r="A183" s="2" t="s">
        <v>2213</v>
      </c>
      <c r="B183" s="2" t="s">
        <v>2705</v>
      </c>
      <c r="C183" s="2" t="s">
        <v>2215</v>
      </c>
      <c r="D183" s="2" t="s">
        <v>2706</v>
      </c>
      <c r="E183" s="2" t="s">
        <v>2707</v>
      </c>
      <c r="F183" s="2" t="s">
        <v>2708</v>
      </c>
      <c r="G183" s="2" t="s">
        <v>2709</v>
      </c>
    </row>
    <row r="184" spans="1:7" x14ac:dyDescent="0.25">
      <c r="A184" s="2" t="s">
        <v>2213</v>
      </c>
      <c r="B184" s="2" t="s">
        <v>2705</v>
      </c>
      <c r="C184" s="2" t="s">
        <v>2215</v>
      </c>
      <c r="D184" s="2" t="s">
        <v>2706</v>
      </c>
      <c r="G184" s="2" t="s">
        <v>2710</v>
      </c>
    </row>
    <row r="185" spans="1:7" x14ac:dyDescent="0.25">
      <c r="A185" s="2" t="s">
        <v>2213</v>
      </c>
      <c r="B185" s="2" t="s">
        <v>2705</v>
      </c>
      <c r="C185" s="2" t="s">
        <v>2215</v>
      </c>
      <c r="G185" s="2" t="s">
        <v>2711</v>
      </c>
    </row>
    <row r="186" spans="1:7" x14ac:dyDescent="0.25">
      <c r="A186" s="2" t="s">
        <v>2213</v>
      </c>
      <c r="B186" s="2" t="s">
        <v>2705</v>
      </c>
      <c r="C186" s="2" t="s">
        <v>2712</v>
      </c>
      <c r="D186" s="2" t="s">
        <v>2713</v>
      </c>
      <c r="E186" s="2" t="s">
        <v>2714</v>
      </c>
      <c r="F186" s="2" t="s">
        <v>2715</v>
      </c>
      <c r="G186" s="2" t="s">
        <v>2716</v>
      </c>
    </row>
    <row r="187" spans="1:7" x14ac:dyDescent="0.25">
      <c r="A187" s="2" t="s">
        <v>2213</v>
      </c>
      <c r="B187" s="2" t="s">
        <v>2705</v>
      </c>
      <c r="C187" s="2" t="s">
        <v>2712</v>
      </c>
      <c r="D187" s="2" t="s">
        <v>2713</v>
      </c>
      <c r="G187" s="2" t="s">
        <v>2717</v>
      </c>
    </row>
    <row r="188" spans="1:7" x14ac:dyDescent="0.25">
      <c r="A188" s="2" t="s">
        <v>2213</v>
      </c>
      <c r="B188" s="2" t="s">
        <v>2705</v>
      </c>
      <c r="C188" s="2" t="s">
        <v>2712</v>
      </c>
      <c r="D188" s="2" t="s">
        <v>2718</v>
      </c>
      <c r="E188" s="2" t="s">
        <v>2719</v>
      </c>
      <c r="F188" s="2" t="s">
        <v>2720</v>
      </c>
      <c r="G188" s="2" t="s">
        <v>2721</v>
      </c>
    </row>
    <row r="189" spans="1:7" x14ac:dyDescent="0.25">
      <c r="A189" s="2" t="s">
        <v>2213</v>
      </c>
      <c r="B189" s="2" t="s">
        <v>2705</v>
      </c>
      <c r="C189" s="2" t="s">
        <v>2712</v>
      </c>
      <c r="D189" s="2" t="s">
        <v>2718</v>
      </c>
      <c r="G189" s="2" t="s">
        <v>2722</v>
      </c>
    </row>
    <row r="190" spans="1:7" x14ac:dyDescent="0.25">
      <c r="A190" s="2" t="s">
        <v>2213</v>
      </c>
      <c r="B190" s="2" t="s">
        <v>2705</v>
      </c>
      <c r="C190" s="2" t="s">
        <v>2712</v>
      </c>
      <c r="D190" s="2" t="s">
        <v>2723</v>
      </c>
      <c r="E190" s="2" t="s">
        <v>2724</v>
      </c>
      <c r="F190" s="2" t="s">
        <v>2725</v>
      </c>
      <c r="G190" s="2" t="s">
        <v>2726</v>
      </c>
    </row>
    <row r="191" spans="1:7" x14ac:dyDescent="0.25">
      <c r="A191" s="2" t="s">
        <v>2213</v>
      </c>
      <c r="B191" s="2" t="s">
        <v>2705</v>
      </c>
      <c r="C191" s="2" t="s">
        <v>2712</v>
      </c>
      <c r="D191" s="2" t="s">
        <v>2723</v>
      </c>
      <c r="E191" s="2" t="s">
        <v>2727</v>
      </c>
      <c r="F191" s="2" t="s">
        <v>2728</v>
      </c>
      <c r="G191" s="2" t="s">
        <v>2729</v>
      </c>
    </row>
    <row r="192" spans="1:7" x14ac:dyDescent="0.25">
      <c r="A192" s="2" t="s">
        <v>2213</v>
      </c>
      <c r="B192" s="2" t="s">
        <v>2705</v>
      </c>
      <c r="C192" s="2" t="s">
        <v>2712</v>
      </c>
      <c r="D192" s="2" t="s">
        <v>2723</v>
      </c>
      <c r="E192" s="2" t="s">
        <v>2730</v>
      </c>
      <c r="F192" s="2" t="s">
        <v>2731</v>
      </c>
      <c r="G192" s="2" t="s">
        <v>2732</v>
      </c>
    </row>
    <row r="193" spans="1:7" x14ac:dyDescent="0.25">
      <c r="A193" s="2" t="s">
        <v>2213</v>
      </c>
      <c r="B193" s="2" t="s">
        <v>2705</v>
      </c>
      <c r="C193" s="2" t="s">
        <v>2712</v>
      </c>
      <c r="D193" s="2" t="s">
        <v>2723</v>
      </c>
      <c r="E193" s="2" t="s">
        <v>2733</v>
      </c>
      <c r="F193" s="2" t="s">
        <v>2734</v>
      </c>
      <c r="G193" s="2" t="s">
        <v>2735</v>
      </c>
    </row>
    <row r="194" spans="1:7" x14ac:dyDescent="0.25">
      <c r="A194" s="2" t="s">
        <v>2213</v>
      </c>
      <c r="B194" s="2" t="s">
        <v>2705</v>
      </c>
      <c r="C194" s="2" t="s">
        <v>2712</v>
      </c>
      <c r="D194" s="2" t="s">
        <v>2723</v>
      </c>
      <c r="E194" s="2" t="s">
        <v>2736</v>
      </c>
      <c r="F194" s="2" t="s">
        <v>2737</v>
      </c>
      <c r="G194" s="2" t="s">
        <v>2738</v>
      </c>
    </row>
    <row r="195" spans="1:7" x14ac:dyDescent="0.25">
      <c r="A195" s="2" t="s">
        <v>2213</v>
      </c>
      <c r="B195" s="2" t="s">
        <v>2705</v>
      </c>
      <c r="C195" s="2" t="s">
        <v>2712</v>
      </c>
      <c r="D195" s="2" t="s">
        <v>2723</v>
      </c>
      <c r="G195" s="2" t="s">
        <v>2739</v>
      </c>
    </row>
    <row r="196" spans="1:7" x14ac:dyDescent="0.25">
      <c r="A196" s="2" t="s">
        <v>2213</v>
      </c>
      <c r="B196" s="2" t="s">
        <v>2705</v>
      </c>
      <c r="C196" s="2" t="s">
        <v>2712</v>
      </c>
      <c r="D196" s="2" t="s">
        <v>2740</v>
      </c>
      <c r="E196" s="2" t="s">
        <v>2741</v>
      </c>
      <c r="F196" s="2" t="s">
        <v>2742</v>
      </c>
      <c r="G196" s="2" t="s">
        <v>2743</v>
      </c>
    </row>
    <row r="197" spans="1:7" x14ac:dyDescent="0.25">
      <c r="A197" s="2" t="s">
        <v>2213</v>
      </c>
      <c r="B197" s="2" t="s">
        <v>2705</v>
      </c>
      <c r="C197" s="2" t="s">
        <v>2712</v>
      </c>
      <c r="D197" s="2" t="s">
        <v>2740</v>
      </c>
      <c r="G197" s="2" t="s">
        <v>2744</v>
      </c>
    </row>
    <row r="198" spans="1:7" x14ac:dyDescent="0.25">
      <c r="A198" s="2" t="s">
        <v>2213</v>
      </c>
      <c r="B198" s="2" t="s">
        <v>2705</v>
      </c>
      <c r="C198" s="2" t="s">
        <v>2712</v>
      </c>
      <c r="D198" s="2" t="s">
        <v>2745</v>
      </c>
      <c r="E198" s="2" t="s">
        <v>2746</v>
      </c>
      <c r="F198" s="2" t="s">
        <v>2747</v>
      </c>
      <c r="G198" s="2" t="s">
        <v>2748</v>
      </c>
    </row>
    <row r="199" spans="1:7" x14ac:dyDescent="0.25">
      <c r="A199" s="2" t="s">
        <v>2213</v>
      </c>
      <c r="B199" s="2" t="s">
        <v>2705</v>
      </c>
      <c r="C199" s="2" t="s">
        <v>2712</v>
      </c>
      <c r="D199" s="2" t="s">
        <v>2745</v>
      </c>
      <c r="E199" s="2" t="s">
        <v>2749</v>
      </c>
      <c r="F199" s="2" t="s">
        <v>2750</v>
      </c>
      <c r="G199" s="2" t="s">
        <v>2751</v>
      </c>
    </row>
    <row r="200" spans="1:7" x14ac:dyDescent="0.25">
      <c r="A200" s="2" t="s">
        <v>2213</v>
      </c>
      <c r="B200" s="2" t="s">
        <v>2705</v>
      </c>
      <c r="C200" s="2" t="s">
        <v>2712</v>
      </c>
      <c r="D200" s="2" t="s">
        <v>2745</v>
      </c>
      <c r="G200" s="2" t="s">
        <v>2752</v>
      </c>
    </row>
    <row r="201" spans="1:7" x14ac:dyDescent="0.25">
      <c r="A201" s="2" t="s">
        <v>2213</v>
      </c>
      <c r="B201" s="2" t="s">
        <v>2705</v>
      </c>
      <c r="C201" s="2" t="s">
        <v>2712</v>
      </c>
      <c r="D201" s="2" t="s">
        <v>2753</v>
      </c>
      <c r="E201" s="2" t="s">
        <v>2754</v>
      </c>
      <c r="F201" s="2" t="s">
        <v>2755</v>
      </c>
      <c r="G201" s="2" t="s">
        <v>2756</v>
      </c>
    </row>
    <row r="202" spans="1:7" x14ac:dyDescent="0.25">
      <c r="A202" s="2" t="s">
        <v>2213</v>
      </c>
      <c r="B202" s="2" t="s">
        <v>2705</v>
      </c>
      <c r="C202" s="2" t="s">
        <v>2712</v>
      </c>
      <c r="D202" s="2" t="s">
        <v>2753</v>
      </c>
      <c r="E202" s="2" t="s">
        <v>2757</v>
      </c>
      <c r="F202" s="2" t="s">
        <v>2758</v>
      </c>
      <c r="G202" s="2" t="s">
        <v>2759</v>
      </c>
    </row>
    <row r="203" spans="1:7" x14ac:dyDescent="0.25">
      <c r="A203" s="2" t="s">
        <v>2213</v>
      </c>
      <c r="B203" s="2" t="s">
        <v>2705</v>
      </c>
      <c r="C203" s="2" t="s">
        <v>2712</v>
      </c>
      <c r="D203" s="2" t="s">
        <v>2753</v>
      </c>
      <c r="G203" s="2" t="s">
        <v>2760</v>
      </c>
    </row>
    <row r="204" spans="1:7" x14ac:dyDescent="0.25">
      <c r="A204" s="2" t="s">
        <v>2213</v>
      </c>
      <c r="B204" s="2" t="s">
        <v>2705</v>
      </c>
      <c r="C204" s="2" t="s">
        <v>2712</v>
      </c>
      <c r="E204" s="2" t="s">
        <v>2761</v>
      </c>
      <c r="F204" s="2" t="s">
        <v>2762</v>
      </c>
      <c r="G204" s="2" t="s">
        <v>2763</v>
      </c>
    </row>
    <row r="205" spans="1:7" x14ac:dyDescent="0.25">
      <c r="A205" s="2" t="s">
        <v>2213</v>
      </c>
      <c r="B205" s="2" t="s">
        <v>2705</v>
      </c>
      <c r="C205" s="2" t="s">
        <v>2712</v>
      </c>
      <c r="E205" s="2" t="s">
        <v>2764</v>
      </c>
      <c r="F205" s="2" t="s">
        <v>2765</v>
      </c>
      <c r="G205" s="2" t="s">
        <v>2766</v>
      </c>
    </row>
    <row r="206" spans="1:7" x14ac:dyDescent="0.25">
      <c r="A206" s="2" t="s">
        <v>2213</v>
      </c>
      <c r="B206" s="2" t="s">
        <v>2705</v>
      </c>
      <c r="C206" s="2" t="s">
        <v>2712</v>
      </c>
      <c r="E206" s="2" t="s">
        <v>2767</v>
      </c>
      <c r="G206" s="2" t="s">
        <v>2768</v>
      </c>
    </row>
    <row r="207" spans="1:7" x14ac:dyDescent="0.25">
      <c r="A207" s="2" t="s">
        <v>2213</v>
      </c>
      <c r="B207" s="2" t="s">
        <v>2705</v>
      </c>
      <c r="C207" s="2" t="s">
        <v>2712</v>
      </c>
      <c r="E207" s="2" t="s">
        <v>2769</v>
      </c>
      <c r="F207" s="2" t="s">
        <v>2770</v>
      </c>
      <c r="G207" s="2" t="s">
        <v>2771</v>
      </c>
    </row>
    <row r="208" spans="1:7" x14ac:dyDescent="0.25">
      <c r="A208" s="2" t="s">
        <v>2213</v>
      </c>
      <c r="B208" s="2" t="s">
        <v>2705</v>
      </c>
      <c r="C208" s="2" t="s">
        <v>2712</v>
      </c>
      <c r="E208" s="2" t="s">
        <v>2772</v>
      </c>
      <c r="G208" s="2" t="s">
        <v>2773</v>
      </c>
    </row>
    <row r="209" spans="1:7" x14ac:dyDescent="0.25">
      <c r="A209" s="2" t="s">
        <v>2213</v>
      </c>
      <c r="B209" s="2" t="s">
        <v>2705</v>
      </c>
      <c r="C209" s="2" t="s">
        <v>2712</v>
      </c>
      <c r="G209" s="2" t="s">
        <v>2774</v>
      </c>
    </row>
    <row r="210" spans="1:7" x14ac:dyDescent="0.25">
      <c r="A210" s="2" t="s">
        <v>2213</v>
      </c>
      <c r="B210" s="2" t="s">
        <v>2705</v>
      </c>
      <c r="C210" s="2" t="s">
        <v>2775</v>
      </c>
      <c r="D210" s="2" t="s">
        <v>2776</v>
      </c>
      <c r="E210" s="2" t="s">
        <v>2777</v>
      </c>
      <c r="F210" s="2" t="s">
        <v>2778</v>
      </c>
      <c r="G210" s="2" t="s">
        <v>2779</v>
      </c>
    </row>
    <row r="211" spans="1:7" x14ac:dyDescent="0.25">
      <c r="A211" s="2" t="s">
        <v>2213</v>
      </c>
      <c r="B211" s="2" t="s">
        <v>2705</v>
      </c>
      <c r="C211" s="2" t="s">
        <v>2775</v>
      </c>
      <c r="D211" s="2" t="s">
        <v>2776</v>
      </c>
      <c r="G211" s="2" t="s">
        <v>2780</v>
      </c>
    </row>
    <row r="212" spans="1:7" x14ac:dyDescent="0.25">
      <c r="A212" s="2" t="s">
        <v>2213</v>
      </c>
      <c r="B212" s="2" t="s">
        <v>2705</v>
      </c>
      <c r="C212" s="2" t="s">
        <v>2775</v>
      </c>
      <c r="D212" s="2" t="s">
        <v>2781</v>
      </c>
      <c r="E212" s="2" t="s">
        <v>2782</v>
      </c>
      <c r="F212" s="2" t="s">
        <v>2783</v>
      </c>
      <c r="G212" s="2" t="s">
        <v>2784</v>
      </c>
    </row>
    <row r="213" spans="1:7" x14ac:dyDescent="0.25">
      <c r="A213" s="2" t="s">
        <v>2213</v>
      </c>
      <c r="B213" s="2" t="s">
        <v>2705</v>
      </c>
      <c r="C213" s="2" t="s">
        <v>2775</v>
      </c>
      <c r="D213" s="2" t="s">
        <v>2781</v>
      </c>
      <c r="G213" s="2" t="s">
        <v>2785</v>
      </c>
    </row>
    <row r="214" spans="1:7" x14ac:dyDescent="0.25">
      <c r="A214" s="2" t="s">
        <v>2213</v>
      </c>
      <c r="B214" s="2" t="s">
        <v>2705</v>
      </c>
      <c r="C214" s="2" t="s">
        <v>2775</v>
      </c>
      <c r="G214" s="2" t="s">
        <v>2786</v>
      </c>
    </row>
    <row r="215" spans="1:7" x14ac:dyDescent="0.25">
      <c r="A215" s="2" t="s">
        <v>2213</v>
      </c>
      <c r="B215" s="2" t="s">
        <v>2705</v>
      </c>
      <c r="C215" s="2" t="s">
        <v>2787</v>
      </c>
      <c r="D215" s="2" t="s">
        <v>2788</v>
      </c>
      <c r="E215" s="2" t="s">
        <v>2789</v>
      </c>
      <c r="F215" s="2" t="s">
        <v>2790</v>
      </c>
      <c r="G215" s="2" t="s">
        <v>2791</v>
      </c>
    </row>
    <row r="216" spans="1:7" x14ac:dyDescent="0.25">
      <c r="A216" s="2" t="s">
        <v>2213</v>
      </c>
      <c r="B216" s="2" t="s">
        <v>2705</v>
      </c>
      <c r="C216" s="2" t="s">
        <v>2787</v>
      </c>
      <c r="D216" s="2" t="s">
        <v>2788</v>
      </c>
      <c r="E216" s="2" t="s">
        <v>2792</v>
      </c>
      <c r="F216" s="2" t="s">
        <v>2793</v>
      </c>
      <c r="G216" s="2" t="s">
        <v>2794</v>
      </c>
    </row>
    <row r="217" spans="1:7" x14ac:dyDescent="0.25">
      <c r="A217" s="2" t="s">
        <v>2213</v>
      </c>
      <c r="B217" s="2" t="s">
        <v>2705</v>
      </c>
      <c r="C217" s="2" t="s">
        <v>2787</v>
      </c>
      <c r="D217" s="2" t="s">
        <v>2788</v>
      </c>
      <c r="E217" s="2" t="s">
        <v>2795</v>
      </c>
      <c r="F217" s="2" t="s">
        <v>2796</v>
      </c>
      <c r="G217" s="2" t="s">
        <v>2797</v>
      </c>
    </row>
    <row r="218" spans="1:7" x14ac:dyDescent="0.25">
      <c r="A218" s="2" t="s">
        <v>2213</v>
      </c>
      <c r="B218" s="2" t="s">
        <v>2705</v>
      </c>
      <c r="C218" s="2" t="s">
        <v>2787</v>
      </c>
      <c r="D218" s="2" t="s">
        <v>2788</v>
      </c>
      <c r="E218" s="2" t="s">
        <v>2798</v>
      </c>
      <c r="F218" s="2" t="s">
        <v>2799</v>
      </c>
      <c r="G218" s="2" t="s">
        <v>2800</v>
      </c>
    </row>
    <row r="219" spans="1:7" x14ac:dyDescent="0.25">
      <c r="A219" s="2" t="s">
        <v>2213</v>
      </c>
      <c r="B219" s="2" t="s">
        <v>2705</v>
      </c>
      <c r="C219" s="2" t="s">
        <v>2787</v>
      </c>
      <c r="D219" s="2" t="s">
        <v>2788</v>
      </c>
      <c r="E219" s="2" t="s">
        <v>2801</v>
      </c>
      <c r="F219" s="2" t="s">
        <v>2802</v>
      </c>
      <c r="G219" s="2" t="s">
        <v>2803</v>
      </c>
    </row>
    <row r="220" spans="1:7" x14ac:dyDescent="0.25">
      <c r="A220" s="2" t="s">
        <v>2213</v>
      </c>
      <c r="B220" s="2" t="s">
        <v>2705</v>
      </c>
      <c r="C220" s="2" t="s">
        <v>2787</v>
      </c>
      <c r="D220" s="2" t="s">
        <v>2788</v>
      </c>
      <c r="E220" s="2" t="s">
        <v>2804</v>
      </c>
      <c r="F220" s="2" t="s">
        <v>2805</v>
      </c>
      <c r="G220" s="2" t="s">
        <v>2806</v>
      </c>
    </row>
    <row r="221" spans="1:7" x14ac:dyDescent="0.25">
      <c r="A221" s="2" t="s">
        <v>2213</v>
      </c>
      <c r="B221" s="2" t="s">
        <v>2705</v>
      </c>
      <c r="C221" s="2" t="s">
        <v>2787</v>
      </c>
      <c r="D221" s="2" t="s">
        <v>2788</v>
      </c>
      <c r="E221" s="2" t="s">
        <v>2807</v>
      </c>
      <c r="F221" s="2" t="s">
        <v>2808</v>
      </c>
      <c r="G221" s="2" t="s">
        <v>2809</v>
      </c>
    </row>
    <row r="222" spans="1:7" x14ac:dyDescent="0.25">
      <c r="A222" s="2" t="s">
        <v>2213</v>
      </c>
      <c r="B222" s="2" t="s">
        <v>2705</v>
      </c>
      <c r="C222" s="2" t="s">
        <v>2787</v>
      </c>
      <c r="D222" s="2" t="s">
        <v>2788</v>
      </c>
      <c r="E222" s="2" t="s">
        <v>2810</v>
      </c>
      <c r="G222" s="2" t="s">
        <v>2811</v>
      </c>
    </row>
    <row r="223" spans="1:7" x14ac:dyDescent="0.25">
      <c r="A223" s="2" t="s">
        <v>2213</v>
      </c>
      <c r="B223" s="2" t="s">
        <v>2705</v>
      </c>
      <c r="C223" s="2" t="s">
        <v>2787</v>
      </c>
      <c r="D223" s="2" t="s">
        <v>2788</v>
      </c>
      <c r="E223" s="2" t="s">
        <v>2812</v>
      </c>
      <c r="F223" s="2" t="s">
        <v>2813</v>
      </c>
      <c r="G223" s="2" t="s">
        <v>2814</v>
      </c>
    </row>
    <row r="224" spans="1:7" x14ac:dyDescent="0.25">
      <c r="A224" s="2" t="s">
        <v>2213</v>
      </c>
      <c r="B224" s="2" t="s">
        <v>2705</v>
      </c>
      <c r="C224" s="2" t="s">
        <v>2787</v>
      </c>
      <c r="D224" s="2" t="s">
        <v>2788</v>
      </c>
      <c r="E224" s="2" t="s">
        <v>2815</v>
      </c>
      <c r="G224" s="2" t="s">
        <v>2816</v>
      </c>
    </row>
    <row r="225" spans="1:7" x14ac:dyDescent="0.25">
      <c r="A225" s="2" t="s">
        <v>2213</v>
      </c>
      <c r="B225" s="2" t="s">
        <v>2705</v>
      </c>
      <c r="C225" s="2" t="s">
        <v>2787</v>
      </c>
      <c r="D225" s="2" t="s">
        <v>2788</v>
      </c>
      <c r="E225" s="2" t="s">
        <v>2817</v>
      </c>
      <c r="G225" s="2" t="s">
        <v>2818</v>
      </c>
    </row>
    <row r="226" spans="1:7" x14ac:dyDescent="0.25">
      <c r="A226" s="2" t="s">
        <v>2213</v>
      </c>
      <c r="B226" s="2" t="s">
        <v>2705</v>
      </c>
      <c r="C226" s="2" t="s">
        <v>2787</v>
      </c>
      <c r="D226" s="2" t="s">
        <v>2788</v>
      </c>
      <c r="E226" s="2" t="s">
        <v>2819</v>
      </c>
      <c r="G226" s="2" t="s">
        <v>2820</v>
      </c>
    </row>
    <row r="227" spans="1:7" x14ac:dyDescent="0.25">
      <c r="A227" s="2" t="s">
        <v>2213</v>
      </c>
      <c r="B227" s="2" t="s">
        <v>2705</v>
      </c>
      <c r="C227" s="2" t="s">
        <v>2787</v>
      </c>
      <c r="D227" s="2" t="s">
        <v>2788</v>
      </c>
      <c r="E227" s="2" t="s">
        <v>2821</v>
      </c>
      <c r="G227" s="2" t="s">
        <v>2822</v>
      </c>
    </row>
    <row r="228" spans="1:7" x14ac:dyDescent="0.25">
      <c r="A228" s="2" t="s">
        <v>2213</v>
      </c>
      <c r="B228" s="2" t="s">
        <v>2705</v>
      </c>
      <c r="C228" s="2" t="s">
        <v>2787</v>
      </c>
      <c r="D228" s="2" t="s">
        <v>2788</v>
      </c>
      <c r="E228" s="2" t="s">
        <v>2823</v>
      </c>
      <c r="G228" s="2" t="s">
        <v>2824</v>
      </c>
    </row>
    <row r="229" spans="1:7" x14ac:dyDescent="0.25">
      <c r="A229" s="2" t="s">
        <v>2213</v>
      </c>
      <c r="B229" s="2" t="s">
        <v>2705</v>
      </c>
      <c r="C229" s="2" t="s">
        <v>2787</v>
      </c>
      <c r="D229" s="2" t="s">
        <v>2788</v>
      </c>
      <c r="E229" s="2" t="s">
        <v>2825</v>
      </c>
      <c r="G229" s="2" t="s">
        <v>2826</v>
      </c>
    </row>
    <row r="230" spans="1:7" x14ac:dyDescent="0.25">
      <c r="A230" s="2" t="s">
        <v>2213</v>
      </c>
      <c r="B230" s="2" t="s">
        <v>2705</v>
      </c>
      <c r="C230" s="2" t="s">
        <v>2787</v>
      </c>
      <c r="D230" s="2" t="s">
        <v>2788</v>
      </c>
      <c r="E230" s="2" t="s">
        <v>2827</v>
      </c>
      <c r="G230" s="2" t="s">
        <v>2828</v>
      </c>
    </row>
    <row r="231" spans="1:7" x14ac:dyDescent="0.25">
      <c r="A231" s="2" t="s">
        <v>2213</v>
      </c>
      <c r="B231" s="2" t="s">
        <v>2705</v>
      </c>
      <c r="C231" s="2" t="s">
        <v>2787</v>
      </c>
      <c r="D231" s="2" t="s">
        <v>2788</v>
      </c>
      <c r="E231" s="2" t="s">
        <v>2829</v>
      </c>
      <c r="G231" s="2" t="s">
        <v>2830</v>
      </c>
    </row>
    <row r="232" spans="1:7" x14ac:dyDescent="0.25">
      <c r="A232" s="2" t="s">
        <v>2213</v>
      </c>
      <c r="B232" s="2" t="s">
        <v>2705</v>
      </c>
      <c r="C232" s="2" t="s">
        <v>2787</v>
      </c>
      <c r="D232" s="2" t="s">
        <v>2788</v>
      </c>
      <c r="E232" s="2" t="s">
        <v>2831</v>
      </c>
      <c r="G232" s="2" t="s">
        <v>2832</v>
      </c>
    </row>
    <row r="233" spans="1:7" x14ac:dyDescent="0.25">
      <c r="A233" s="2" t="s">
        <v>2213</v>
      </c>
      <c r="B233" s="2" t="s">
        <v>2705</v>
      </c>
      <c r="C233" s="2" t="s">
        <v>2787</v>
      </c>
      <c r="D233" s="2" t="s">
        <v>2788</v>
      </c>
      <c r="E233" s="2" t="s">
        <v>2833</v>
      </c>
      <c r="F233" s="2" t="s">
        <v>2834</v>
      </c>
      <c r="G233" s="2" t="s">
        <v>2835</v>
      </c>
    </row>
    <row r="234" spans="1:7" x14ac:dyDescent="0.25">
      <c r="A234" s="2" t="s">
        <v>2213</v>
      </c>
      <c r="B234" s="2" t="s">
        <v>2705</v>
      </c>
      <c r="C234" s="2" t="s">
        <v>2787</v>
      </c>
      <c r="D234" s="2" t="s">
        <v>2788</v>
      </c>
      <c r="E234" s="2" t="s">
        <v>2836</v>
      </c>
      <c r="F234" s="2" t="s">
        <v>2837</v>
      </c>
      <c r="G234" s="2" t="s">
        <v>2838</v>
      </c>
    </row>
    <row r="235" spans="1:7" x14ac:dyDescent="0.25">
      <c r="A235" s="2" t="s">
        <v>2213</v>
      </c>
      <c r="B235" s="2" t="s">
        <v>2705</v>
      </c>
      <c r="C235" s="2" t="s">
        <v>2787</v>
      </c>
      <c r="D235" s="2" t="s">
        <v>2788</v>
      </c>
      <c r="E235" s="2" t="s">
        <v>2839</v>
      </c>
      <c r="F235" s="2" t="s">
        <v>2840</v>
      </c>
      <c r="G235" s="2" t="s">
        <v>2841</v>
      </c>
    </row>
    <row r="236" spans="1:7" x14ac:dyDescent="0.25">
      <c r="A236" s="2" t="s">
        <v>2213</v>
      </c>
      <c r="B236" s="2" t="s">
        <v>2705</v>
      </c>
      <c r="C236" s="2" t="s">
        <v>2787</v>
      </c>
      <c r="D236" s="2" t="s">
        <v>2788</v>
      </c>
      <c r="E236" s="2" t="s">
        <v>2842</v>
      </c>
      <c r="F236" s="2" t="s">
        <v>2843</v>
      </c>
      <c r="G236" s="2" t="s">
        <v>2844</v>
      </c>
    </row>
    <row r="237" spans="1:7" x14ac:dyDescent="0.25">
      <c r="A237" s="2" t="s">
        <v>2213</v>
      </c>
      <c r="B237" s="2" t="s">
        <v>2705</v>
      </c>
      <c r="C237" s="2" t="s">
        <v>2787</v>
      </c>
      <c r="D237" s="2" t="s">
        <v>2788</v>
      </c>
      <c r="E237" s="2" t="s">
        <v>2845</v>
      </c>
      <c r="F237" s="2" t="s">
        <v>2846</v>
      </c>
      <c r="G237" s="2" t="s">
        <v>2847</v>
      </c>
    </row>
    <row r="238" spans="1:7" x14ac:dyDescent="0.25">
      <c r="A238" s="2" t="s">
        <v>2213</v>
      </c>
      <c r="B238" s="2" t="s">
        <v>2705</v>
      </c>
      <c r="C238" s="2" t="s">
        <v>2787</v>
      </c>
      <c r="D238" s="2" t="s">
        <v>2788</v>
      </c>
      <c r="E238" s="2" t="s">
        <v>2848</v>
      </c>
      <c r="F238" s="2" t="s">
        <v>2849</v>
      </c>
      <c r="G238" s="2" t="s">
        <v>2850</v>
      </c>
    </row>
    <row r="239" spans="1:7" x14ac:dyDescent="0.25">
      <c r="A239" s="2" t="s">
        <v>2213</v>
      </c>
      <c r="B239" s="2" t="s">
        <v>2705</v>
      </c>
      <c r="C239" s="2" t="s">
        <v>2787</v>
      </c>
      <c r="D239" s="2" t="s">
        <v>2788</v>
      </c>
      <c r="E239" s="2" t="s">
        <v>2851</v>
      </c>
      <c r="F239" s="2" t="s">
        <v>2852</v>
      </c>
      <c r="G239" s="2" t="s">
        <v>2853</v>
      </c>
    </row>
    <row r="240" spans="1:7" x14ac:dyDescent="0.25">
      <c r="A240" s="2" t="s">
        <v>2213</v>
      </c>
      <c r="B240" s="2" t="s">
        <v>2705</v>
      </c>
      <c r="C240" s="2" t="s">
        <v>2787</v>
      </c>
      <c r="D240" s="2" t="s">
        <v>2788</v>
      </c>
      <c r="E240" s="2" t="s">
        <v>2854</v>
      </c>
      <c r="F240" s="2" t="s">
        <v>2855</v>
      </c>
      <c r="G240" s="2" t="s">
        <v>2856</v>
      </c>
    </row>
    <row r="241" spans="1:7" x14ac:dyDescent="0.25">
      <c r="A241" s="2" t="s">
        <v>2213</v>
      </c>
      <c r="B241" s="2" t="s">
        <v>2705</v>
      </c>
      <c r="C241" s="2" t="s">
        <v>2787</v>
      </c>
      <c r="D241" s="2" t="s">
        <v>2788</v>
      </c>
      <c r="E241" s="2" t="s">
        <v>2857</v>
      </c>
      <c r="F241" s="2" t="s">
        <v>2855</v>
      </c>
      <c r="G241" s="2" t="s">
        <v>2858</v>
      </c>
    </row>
    <row r="242" spans="1:7" x14ac:dyDescent="0.25">
      <c r="A242" s="2" t="s">
        <v>2213</v>
      </c>
      <c r="B242" s="2" t="s">
        <v>2705</v>
      </c>
      <c r="C242" s="2" t="s">
        <v>2787</v>
      </c>
      <c r="D242" s="2" t="s">
        <v>2788</v>
      </c>
      <c r="E242" s="2" t="s">
        <v>2859</v>
      </c>
      <c r="F242" s="2" t="s">
        <v>2860</v>
      </c>
      <c r="G242" s="2" t="s">
        <v>2861</v>
      </c>
    </row>
    <row r="243" spans="1:7" x14ac:dyDescent="0.25">
      <c r="A243" s="2" t="s">
        <v>2213</v>
      </c>
      <c r="B243" s="2" t="s">
        <v>2705</v>
      </c>
      <c r="C243" s="2" t="s">
        <v>2787</v>
      </c>
      <c r="D243" s="2" t="s">
        <v>2788</v>
      </c>
      <c r="E243" s="2" t="s">
        <v>2862</v>
      </c>
      <c r="F243" s="2" t="s">
        <v>2863</v>
      </c>
      <c r="G243" s="2" t="s">
        <v>2864</v>
      </c>
    </row>
    <row r="244" spans="1:7" x14ac:dyDescent="0.25">
      <c r="A244" s="2" t="s">
        <v>2213</v>
      </c>
      <c r="B244" s="2" t="s">
        <v>2705</v>
      </c>
      <c r="C244" s="2" t="s">
        <v>2787</v>
      </c>
      <c r="D244" s="2" t="s">
        <v>2788</v>
      </c>
      <c r="E244" s="2" t="s">
        <v>2865</v>
      </c>
      <c r="F244" s="2" t="s">
        <v>2866</v>
      </c>
      <c r="G244" s="2" t="s">
        <v>2867</v>
      </c>
    </row>
    <row r="245" spans="1:7" x14ac:dyDescent="0.25">
      <c r="A245" s="2" t="s">
        <v>2213</v>
      </c>
      <c r="B245" s="2" t="s">
        <v>2705</v>
      </c>
      <c r="C245" s="2" t="s">
        <v>2787</v>
      </c>
      <c r="D245" s="2" t="s">
        <v>2788</v>
      </c>
      <c r="E245" s="2" t="s">
        <v>2868</v>
      </c>
      <c r="F245" s="2" t="s">
        <v>2869</v>
      </c>
      <c r="G245" s="2" t="s">
        <v>2870</v>
      </c>
    </row>
    <row r="246" spans="1:7" x14ac:dyDescent="0.25">
      <c r="A246" s="2" t="s">
        <v>2213</v>
      </c>
      <c r="B246" s="2" t="s">
        <v>2705</v>
      </c>
      <c r="C246" s="2" t="s">
        <v>2787</v>
      </c>
      <c r="D246" s="2" t="s">
        <v>2788</v>
      </c>
      <c r="E246" s="2" t="s">
        <v>2871</v>
      </c>
      <c r="F246" s="2" t="s">
        <v>2869</v>
      </c>
      <c r="G246" s="2" t="s">
        <v>2872</v>
      </c>
    </row>
    <row r="247" spans="1:7" x14ac:dyDescent="0.25">
      <c r="A247" s="2" t="s">
        <v>2213</v>
      </c>
      <c r="B247" s="2" t="s">
        <v>2705</v>
      </c>
      <c r="C247" s="2" t="s">
        <v>2787</v>
      </c>
      <c r="D247" s="2" t="s">
        <v>2788</v>
      </c>
      <c r="E247" s="2" t="s">
        <v>2873</v>
      </c>
      <c r="F247" s="2" t="s">
        <v>2874</v>
      </c>
      <c r="G247" s="2" t="s">
        <v>2875</v>
      </c>
    </row>
    <row r="248" spans="1:7" x14ac:dyDescent="0.25">
      <c r="A248" s="2" t="s">
        <v>2213</v>
      </c>
      <c r="B248" s="2" t="s">
        <v>2705</v>
      </c>
      <c r="C248" s="2" t="s">
        <v>2787</v>
      </c>
      <c r="D248" s="2" t="s">
        <v>2788</v>
      </c>
      <c r="E248" s="2" t="s">
        <v>2876</v>
      </c>
      <c r="G248" s="2" t="s">
        <v>2877</v>
      </c>
    </row>
    <row r="249" spans="1:7" x14ac:dyDescent="0.25">
      <c r="A249" s="2" t="s">
        <v>2213</v>
      </c>
      <c r="B249" s="2" t="s">
        <v>2705</v>
      </c>
      <c r="C249" s="2" t="s">
        <v>2787</v>
      </c>
      <c r="D249" s="2" t="s">
        <v>2788</v>
      </c>
      <c r="E249" s="2" t="s">
        <v>2878</v>
      </c>
      <c r="F249" s="2" t="s">
        <v>2879</v>
      </c>
      <c r="G249" s="2" t="s">
        <v>2880</v>
      </c>
    </row>
    <row r="250" spans="1:7" x14ac:dyDescent="0.25">
      <c r="A250" s="2" t="s">
        <v>2213</v>
      </c>
      <c r="B250" s="2" t="s">
        <v>2705</v>
      </c>
      <c r="C250" s="2" t="s">
        <v>2787</v>
      </c>
      <c r="D250" s="2" t="s">
        <v>2788</v>
      </c>
      <c r="E250" s="2" t="s">
        <v>2881</v>
      </c>
      <c r="F250" s="2" t="s">
        <v>2882</v>
      </c>
      <c r="G250" s="2" t="s">
        <v>2883</v>
      </c>
    </row>
    <row r="251" spans="1:7" x14ac:dyDescent="0.25">
      <c r="A251" s="2" t="s">
        <v>2213</v>
      </c>
      <c r="B251" s="2" t="s">
        <v>2705</v>
      </c>
      <c r="C251" s="2" t="s">
        <v>2787</v>
      </c>
      <c r="D251" s="2" t="s">
        <v>2788</v>
      </c>
      <c r="E251" s="2" t="s">
        <v>2884</v>
      </c>
      <c r="F251" s="2" t="s">
        <v>2885</v>
      </c>
      <c r="G251" s="2" t="s">
        <v>2886</v>
      </c>
    </row>
    <row r="252" spans="1:7" x14ac:dyDescent="0.25">
      <c r="A252" s="2" t="s">
        <v>2213</v>
      </c>
      <c r="B252" s="2" t="s">
        <v>2705</v>
      </c>
      <c r="C252" s="2" t="s">
        <v>2787</v>
      </c>
      <c r="D252" s="2" t="s">
        <v>2788</v>
      </c>
      <c r="E252" s="2" t="s">
        <v>2887</v>
      </c>
      <c r="F252" s="2" t="s">
        <v>2885</v>
      </c>
      <c r="G252" s="2" t="s">
        <v>2888</v>
      </c>
    </row>
    <row r="253" spans="1:7" x14ac:dyDescent="0.25">
      <c r="A253" s="2" t="s">
        <v>2213</v>
      </c>
      <c r="B253" s="2" t="s">
        <v>2705</v>
      </c>
      <c r="C253" s="2" t="s">
        <v>2787</v>
      </c>
      <c r="D253" s="2" t="s">
        <v>2788</v>
      </c>
      <c r="E253" s="2" t="s">
        <v>2889</v>
      </c>
      <c r="G253" s="2" t="s">
        <v>2890</v>
      </c>
    </row>
    <row r="254" spans="1:7" x14ac:dyDescent="0.25">
      <c r="A254" s="2" t="s">
        <v>2213</v>
      </c>
      <c r="B254" s="2" t="s">
        <v>2705</v>
      </c>
      <c r="C254" s="2" t="s">
        <v>2787</v>
      </c>
      <c r="D254" s="2" t="s">
        <v>2788</v>
      </c>
      <c r="E254" s="2" t="s">
        <v>2891</v>
      </c>
      <c r="F254" s="2" t="s">
        <v>2892</v>
      </c>
      <c r="G254" s="2" t="s">
        <v>2893</v>
      </c>
    </row>
    <row r="255" spans="1:7" x14ac:dyDescent="0.25">
      <c r="A255" s="2" t="s">
        <v>2213</v>
      </c>
      <c r="B255" s="2" t="s">
        <v>2705</v>
      </c>
      <c r="C255" s="2" t="s">
        <v>2787</v>
      </c>
      <c r="D255" s="2" t="s">
        <v>2788</v>
      </c>
      <c r="E255" s="2" t="s">
        <v>2894</v>
      </c>
      <c r="F255" s="2" t="s">
        <v>2895</v>
      </c>
      <c r="G255" s="2" t="s">
        <v>2896</v>
      </c>
    </row>
    <row r="256" spans="1:7" x14ac:dyDescent="0.25">
      <c r="A256" s="2" t="s">
        <v>2213</v>
      </c>
      <c r="B256" s="2" t="s">
        <v>2705</v>
      </c>
      <c r="C256" s="2" t="s">
        <v>2787</v>
      </c>
      <c r="D256" s="2" t="s">
        <v>2788</v>
      </c>
      <c r="E256" s="2" t="s">
        <v>2897</v>
      </c>
      <c r="F256" s="2" t="s">
        <v>2898</v>
      </c>
      <c r="G256" s="2" t="s">
        <v>2899</v>
      </c>
    </row>
    <row r="257" spans="1:7" x14ac:dyDescent="0.25">
      <c r="A257" s="2" t="s">
        <v>2213</v>
      </c>
      <c r="B257" s="2" t="s">
        <v>2705</v>
      </c>
      <c r="C257" s="2" t="s">
        <v>2787</v>
      </c>
      <c r="D257" s="2" t="s">
        <v>2788</v>
      </c>
      <c r="E257" s="2" t="s">
        <v>2900</v>
      </c>
      <c r="F257" s="2" t="s">
        <v>2901</v>
      </c>
      <c r="G257" s="2" t="s">
        <v>2902</v>
      </c>
    </row>
    <row r="258" spans="1:7" x14ac:dyDescent="0.25">
      <c r="A258" s="2" t="s">
        <v>2213</v>
      </c>
      <c r="B258" s="2" t="s">
        <v>2705</v>
      </c>
      <c r="C258" s="2" t="s">
        <v>2787</v>
      </c>
      <c r="D258" s="2" t="s">
        <v>2788</v>
      </c>
      <c r="E258" s="2" t="s">
        <v>2903</v>
      </c>
      <c r="F258" s="2" t="s">
        <v>2904</v>
      </c>
      <c r="G258" s="2" t="s">
        <v>2905</v>
      </c>
    </row>
    <row r="259" spans="1:7" x14ac:dyDescent="0.25">
      <c r="A259" s="2" t="s">
        <v>2213</v>
      </c>
      <c r="B259" s="2" t="s">
        <v>2705</v>
      </c>
      <c r="C259" s="2" t="s">
        <v>2787</v>
      </c>
      <c r="D259" s="2" t="s">
        <v>2788</v>
      </c>
      <c r="E259" s="2" t="s">
        <v>2906</v>
      </c>
      <c r="F259" s="2" t="s">
        <v>2907</v>
      </c>
      <c r="G259" s="2" t="s">
        <v>2908</v>
      </c>
    </row>
    <row r="260" spans="1:7" x14ac:dyDescent="0.25">
      <c r="A260" s="2" t="s">
        <v>2213</v>
      </c>
      <c r="B260" s="2" t="s">
        <v>2705</v>
      </c>
      <c r="C260" s="2" t="s">
        <v>2787</v>
      </c>
      <c r="D260" s="2" t="s">
        <v>2788</v>
      </c>
      <c r="E260" s="2" t="s">
        <v>2909</v>
      </c>
      <c r="F260" s="2" t="s">
        <v>2910</v>
      </c>
      <c r="G260" s="2" t="s">
        <v>2911</v>
      </c>
    </row>
    <row r="261" spans="1:7" x14ac:dyDescent="0.25">
      <c r="A261" s="2" t="s">
        <v>2213</v>
      </c>
      <c r="B261" s="2" t="s">
        <v>2705</v>
      </c>
      <c r="C261" s="2" t="s">
        <v>2787</v>
      </c>
      <c r="D261" s="2" t="s">
        <v>2788</v>
      </c>
      <c r="E261" s="2" t="s">
        <v>2912</v>
      </c>
      <c r="F261" s="2" t="s">
        <v>2913</v>
      </c>
      <c r="G261" s="2" t="s">
        <v>2914</v>
      </c>
    </row>
    <row r="262" spans="1:7" x14ac:dyDescent="0.25">
      <c r="A262" s="2" t="s">
        <v>2213</v>
      </c>
      <c r="B262" s="2" t="s">
        <v>2705</v>
      </c>
      <c r="C262" s="2" t="s">
        <v>2787</v>
      </c>
      <c r="D262" s="2" t="s">
        <v>2788</v>
      </c>
      <c r="E262" s="2" t="s">
        <v>2915</v>
      </c>
      <c r="F262" s="2" t="s">
        <v>2916</v>
      </c>
      <c r="G262" s="2" t="s">
        <v>2917</v>
      </c>
    </row>
    <row r="263" spans="1:7" x14ac:dyDescent="0.25">
      <c r="A263" s="2" t="s">
        <v>2213</v>
      </c>
      <c r="B263" s="2" t="s">
        <v>2705</v>
      </c>
      <c r="C263" s="2" t="s">
        <v>2787</v>
      </c>
      <c r="D263" s="2" t="s">
        <v>2788</v>
      </c>
      <c r="E263" s="2" t="s">
        <v>2918</v>
      </c>
      <c r="F263" s="2" t="s">
        <v>2919</v>
      </c>
      <c r="G263" s="2" t="s">
        <v>2920</v>
      </c>
    </row>
    <row r="264" spans="1:7" x14ac:dyDescent="0.25">
      <c r="A264" s="2" t="s">
        <v>2213</v>
      </c>
      <c r="B264" s="2" t="s">
        <v>2705</v>
      </c>
      <c r="C264" s="2" t="s">
        <v>2787</v>
      </c>
      <c r="D264" s="2" t="s">
        <v>2788</v>
      </c>
      <c r="E264" s="2" t="s">
        <v>2921</v>
      </c>
      <c r="F264" s="2" t="s">
        <v>2922</v>
      </c>
      <c r="G264" s="2" t="s">
        <v>2923</v>
      </c>
    </row>
    <row r="265" spans="1:7" x14ac:dyDescent="0.25">
      <c r="A265" s="2" t="s">
        <v>2213</v>
      </c>
      <c r="B265" s="2" t="s">
        <v>2705</v>
      </c>
      <c r="C265" s="2" t="s">
        <v>2787</v>
      </c>
      <c r="D265" s="2" t="s">
        <v>2788</v>
      </c>
      <c r="E265" s="2" t="s">
        <v>2924</v>
      </c>
      <c r="F265" s="2" t="s">
        <v>2925</v>
      </c>
      <c r="G265" s="2" t="s">
        <v>2926</v>
      </c>
    </row>
    <row r="266" spans="1:7" x14ac:dyDescent="0.25">
      <c r="A266" s="2" t="s">
        <v>2213</v>
      </c>
      <c r="B266" s="2" t="s">
        <v>2705</v>
      </c>
      <c r="C266" s="2" t="s">
        <v>2787</v>
      </c>
      <c r="D266" s="2" t="s">
        <v>2788</v>
      </c>
      <c r="E266" s="2" t="s">
        <v>2927</v>
      </c>
      <c r="F266" s="2" t="s">
        <v>2927</v>
      </c>
      <c r="G266" s="2" t="s">
        <v>2928</v>
      </c>
    </row>
    <row r="267" spans="1:7" x14ac:dyDescent="0.25">
      <c r="A267" s="2" t="s">
        <v>2213</v>
      </c>
      <c r="B267" s="2" t="s">
        <v>2705</v>
      </c>
      <c r="C267" s="2" t="s">
        <v>2787</v>
      </c>
      <c r="D267" s="2" t="s">
        <v>2788</v>
      </c>
      <c r="E267" s="2" t="s">
        <v>2929</v>
      </c>
      <c r="F267" s="2" t="s">
        <v>2929</v>
      </c>
      <c r="G267" s="2" t="s">
        <v>2930</v>
      </c>
    </row>
    <row r="268" spans="1:7" x14ac:dyDescent="0.25">
      <c r="A268" s="2" t="s">
        <v>2213</v>
      </c>
      <c r="B268" s="2" t="s">
        <v>2705</v>
      </c>
      <c r="C268" s="2" t="s">
        <v>2787</v>
      </c>
      <c r="D268" s="2" t="s">
        <v>2788</v>
      </c>
      <c r="E268" s="2" t="s">
        <v>2931</v>
      </c>
      <c r="F268" s="2" t="s">
        <v>2932</v>
      </c>
      <c r="G268" s="2" t="s">
        <v>2933</v>
      </c>
    </row>
    <row r="269" spans="1:7" x14ac:dyDescent="0.25">
      <c r="A269" s="2" t="s">
        <v>2213</v>
      </c>
      <c r="B269" s="2" t="s">
        <v>2705</v>
      </c>
      <c r="C269" s="2" t="s">
        <v>2787</v>
      </c>
      <c r="D269" s="2" t="s">
        <v>2788</v>
      </c>
      <c r="E269" s="2" t="s">
        <v>2934</v>
      </c>
      <c r="G269" s="2" t="s">
        <v>2935</v>
      </c>
    </row>
    <row r="270" spans="1:7" x14ac:dyDescent="0.25">
      <c r="A270" s="2" t="s">
        <v>2213</v>
      </c>
      <c r="B270" s="2" t="s">
        <v>2705</v>
      </c>
      <c r="C270" s="2" t="s">
        <v>2787</v>
      </c>
      <c r="D270" s="2" t="s">
        <v>2788</v>
      </c>
      <c r="E270" s="2" t="s">
        <v>2936</v>
      </c>
      <c r="F270" s="2" t="s">
        <v>2937</v>
      </c>
      <c r="G270" s="2" t="s">
        <v>2938</v>
      </c>
    </row>
    <row r="271" spans="1:7" x14ac:dyDescent="0.25">
      <c r="A271" s="2" t="s">
        <v>2213</v>
      </c>
      <c r="B271" s="2" t="s">
        <v>2705</v>
      </c>
      <c r="C271" s="2" t="s">
        <v>2787</v>
      </c>
      <c r="D271" s="2" t="s">
        <v>2788</v>
      </c>
      <c r="E271" s="2" t="s">
        <v>2939</v>
      </c>
      <c r="F271" s="2" t="s">
        <v>2940</v>
      </c>
      <c r="G271" s="2" t="s">
        <v>2941</v>
      </c>
    </row>
    <row r="272" spans="1:7" x14ac:dyDescent="0.25">
      <c r="A272" s="2" t="s">
        <v>2213</v>
      </c>
      <c r="B272" s="2" t="s">
        <v>2705</v>
      </c>
      <c r="C272" s="2" t="s">
        <v>2787</v>
      </c>
      <c r="D272" s="2" t="s">
        <v>2788</v>
      </c>
      <c r="E272" s="2" t="s">
        <v>2942</v>
      </c>
      <c r="F272" s="2" t="s">
        <v>2943</v>
      </c>
      <c r="G272" s="2" t="s">
        <v>2944</v>
      </c>
    </row>
    <row r="273" spans="1:7" x14ac:dyDescent="0.25">
      <c r="A273" s="2" t="s">
        <v>2213</v>
      </c>
      <c r="B273" s="2" t="s">
        <v>2705</v>
      </c>
      <c r="C273" s="2" t="s">
        <v>2787</v>
      </c>
      <c r="D273" s="2" t="s">
        <v>2788</v>
      </c>
      <c r="E273" s="2" t="s">
        <v>2945</v>
      </c>
      <c r="F273" s="2" t="s">
        <v>2943</v>
      </c>
      <c r="G273" s="2" t="s">
        <v>2946</v>
      </c>
    </row>
    <row r="274" spans="1:7" x14ac:dyDescent="0.25">
      <c r="A274" s="2" t="s">
        <v>2213</v>
      </c>
      <c r="B274" s="2" t="s">
        <v>2705</v>
      </c>
      <c r="C274" s="2" t="s">
        <v>2787</v>
      </c>
      <c r="D274" s="2" t="s">
        <v>2788</v>
      </c>
      <c r="G274" s="2" t="s">
        <v>2947</v>
      </c>
    </row>
    <row r="275" spans="1:7" x14ac:dyDescent="0.25">
      <c r="A275" s="2" t="s">
        <v>2213</v>
      </c>
      <c r="B275" s="2" t="s">
        <v>2705</v>
      </c>
      <c r="C275" s="2" t="s">
        <v>2787</v>
      </c>
      <c r="D275" s="2" t="s">
        <v>2948</v>
      </c>
      <c r="E275" s="2" t="s">
        <v>2949</v>
      </c>
      <c r="F275" s="2" t="s">
        <v>2950</v>
      </c>
      <c r="G275" s="2" t="s">
        <v>2951</v>
      </c>
    </row>
    <row r="276" spans="1:7" x14ac:dyDescent="0.25">
      <c r="A276" s="2" t="s">
        <v>2213</v>
      </c>
      <c r="B276" s="2" t="s">
        <v>2705</v>
      </c>
      <c r="C276" s="2" t="s">
        <v>2787</v>
      </c>
      <c r="D276" s="2" t="s">
        <v>2948</v>
      </c>
      <c r="E276" s="2" t="s">
        <v>2952</v>
      </c>
      <c r="F276" s="2" t="s">
        <v>2953</v>
      </c>
      <c r="G276" s="2" t="s">
        <v>2954</v>
      </c>
    </row>
    <row r="277" spans="1:7" x14ac:dyDescent="0.25">
      <c r="A277" s="2" t="s">
        <v>2213</v>
      </c>
      <c r="B277" s="2" t="s">
        <v>2705</v>
      </c>
      <c r="C277" s="2" t="s">
        <v>2787</v>
      </c>
      <c r="D277" s="2" t="s">
        <v>2948</v>
      </c>
      <c r="G277" s="2" t="s">
        <v>2955</v>
      </c>
    </row>
    <row r="278" spans="1:7" x14ac:dyDescent="0.25">
      <c r="A278" s="2" t="s">
        <v>2213</v>
      </c>
      <c r="B278" s="2" t="s">
        <v>2705</v>
      </c>
      <c r="C278" s="2" t="s">
        <v>2787</v>
      </c>
      <c r="D278" s="2" t="s">
        <v>2956</v>
      </c>
      <c r="E278" s="2" t="s">
        <v>2957</v>
      </c>
      <c r="F278" s="2" t="s">
        <v>2958</v>
      </c>
      <c r="G278" s="2" t="s">
        <v>2959</v>
      </c>
    </row>
    <row r="279" spans="1:7" x14ac:dyDescent="0.25">
      <c r="A279" s="2" t="s">
        <v>2213</v>
      </c>
      <c r="B279" s="2" t="s">
        <v>2705</v>
      </c>
      <c r="C279" s="2" t="s">
        <v>2787</v>
      </c>
      <c r="D279" s="2" t="s">
        <v>2956</v>
      </c>
      <c r="G279" s="2" t="s">
        <v>2960</v>
      </c>
    </row>
    <row r="280" spans="1:7" x14ac:dyDescent="0.25">
      <c r="A280" s="2" t="s">
        <v>2213</v>
      </c>
      <c r="B280" s="2" t="s">
        <v>2705</v>
      </c>
      <c r="C280" s="2" t="s">
        <v>2787</v>
      </c>
      <c r="D280" s="2" t="s">
        <v>2705</v>
      </c>
      <c r="E280" s="2" t="s">
        <v>2961</v>
      </c>
      <c r="F280" s="2" t="s">
        <v>2962</v>
      </c>
      <c r="G280" s="2" t="s">
        <v>2963</v>
      </c>
    </row>
    <row r="281" spans="1:7" x14ac:dyDescent="0.25">
      <c r="A281" s="2" t="s">
        <v>2213</v>
      </c>
      <c r="B281" s="2" t="s">
        <v>2705</v>
      </c>
      <c r="C281" s="2" t="s">
        <v>2787</v>
      </c>
      <c r="D281" s="2" t="s">
        <v>2705</v>
      </c>
      <c r="G281" s="2" t="s">
        <v>2964</v>
      </c>
    </row>
    <row r="282" spans="1:7" x14ac:dyDescent="0.25">
      <c r="A282" s="2" t="s">
        <v>2213</v>
      </c>
      <c r="B282" s="2" t="s">
        <v>2705</v>
      </c>
      <c r="C282" s="2" t="s">
        <v>2787</v>
      </c>
      <c r="D282" s="2" t="s">
        <v>2965</v>
      </c>
      <c r="E282" s="2" t="s">
        <v>2966</v>
      </c>
      <c r="F282" s="2" t="s">
        <v>2967</v>
      </c>
      <c r="G282" s="2" t="s">
        <v>2968</v>
      </c>
    </row>
    <row r="283" spans="1:7" x14ac:dyDescent="0.25">
      <c r="A283" s="2" t="s">
        <v>2213</v>
      </c>
      <c r="B283" s="2" t="s">
        <v>2705</v>
      </c>
      <c r="C283" s="2" t="s">
        <v>2787</v>
      </c>
      <c r="D283" s="2" t="s">
        <v>2965</v>
      </c>
      <c r="E283" s="2" t="s">
        <v>2969</v>
      </c>
      <c r="G283" s="2" t="s">
        <v>2970</v>
      </c>
    </row>
    <row r="284" spans="1:7" x14ac:dyDescent="0.25">
      <c r="A284" s="2" t="s">
        <v>2213</v>
      </c>
      <c r="B284" s="2" t="s">
        <v>2705</v>
      </c>
      <c r="C284" s="2" t="s">
        <v>2787</v>
      </c>
      <c r="D284" s="2" t="s">
        <v>2965</v>
      </c>
      <c r="E284" s="2" t="s">
        <v>2971</v>
      </c>
      <c r="F284" s="2" t="s">
        <v>2972</v>
      </c>
      <c r="G284" s="2" t="s">
        <v>2973</v>
      </c>
    </row>
    <row r="285" spans="1:7" x14ac:dyDescent="0.25">
      <c r="A285" s="2" t="s">
        <v>2213</v>
      </c>
      <c r="B285" s="2" t="s">
        <v>2705</v>
      </c>
      <c r="C285" s="2" t="s">
        <v>2787</v>
      </c>
      <c r="D285" s="2" t="s">
        <v>2965</v>
      </c>
      <c r="E285" s="2" t="s">
        <v>2974</v>
      </c>
      <c r="G285" s="2" t="s">
        <v>2975</v>
      </c>
    </row>
    <row r="286" spans="1:7" x14ac:dyDescent="0.25">
      <c r="A286" s="2" t="s">
        <v>2213</v>
      </c>
      <c r="B286" s="2" t="s">
        <v>2705</v>
      </c>
      <c r="C286" s="2" t="s">
        <v>2787</v>
      </c>
      <c r="D286" s="2" t="s">
        <v>2965</v>
      </c>
      <c r="E286" s="2" t="s">
        <v>2976</v>
      </c>
      <c r="F286" s="2" t="s">
        <v>2977</v>
      </c>
      <c r="G286" s="2" t="s">
        <v>2978</v>
      </c>
    </row>
    <row r="287" spans="1:7" x14ac:dyDescent="0.25">
      <c r="A287" s="2" t="s">
        <v>2213</v>
      </c>
      <c r="B287" s="2" t="s">
        <v>2705</v>
      </c>
      <c r="C287" s="2" t="s">
        <v>2787</v>
      </c>
      <c r="D287" s="2" t="s">
        <v>2965</v>
      </c>
      <c r="E287" s="2" t="s">
        <v>2979</v>
      </c>
      <c r="F287" s="2" t="s">
        <v>2980</v>
      </c>
      <c r="G287" s="2" t="s">
        <v>2981</v>
      </c>
    </row>
    <row r="288" spans="1:7" x14ac:dyDescent="0.25">
      <c r="A288" s="2" t="s">
        <v>2213</v>
      </c>
      <c r="B288" s="2" t="s">
        <v>2705</v>
      </c>
      <c r="C288" s="2" t="s">
        <v>2787</v>
      </c>
      <c r="D288" s="2" t="s">
        <v>2965</v>
      </c>
      <c r="E288" s="2" t="s">
        <v>2982</v>
      </c>
      <c r="F288" s="2" t="s">
        <v>2983</v>
      </c>
      <c r="G288" s="2" t="s">
        <v>2984</v>
      </c>
    </row>
    <row r="289" spans="1:7" x14ac:dyDescent="0.25">
      <c r="A289" s="2" t="s">
        <v>2213</v>
      </c>
      <c r="B289" s="2" t="s">
        <v>2705</v>
      </c>
      <c r="C289" s="2" t="s">
        <v>2787</v>
      </c>
      <c r="D289" s="2" t="s">
        <v>2965</v>
      </c>
      <c r="E289" s="2" t="s">
        <v>2985</v>
      </c>
      <c r="G289" s="2" t="s">
        <v>2986</v>
      </c>
    </row>
    <row r="290" spans="1:7" x14ac:dyDescent="0.25">
      <c r="A290" s="2" t="s">
        <v>2213</v>
      </c>
      <c r="B290" s="2" t="s">
        <v>2705</v>
      </c>
      <c r="C290" s="2" t="s">
        <v>2787</v>
      </c>
      <c r="D290" s="2" t="s">
        <v>2965</v>
      </c>
      <c r="E290" s="2" t="s">
        <v>2987</v>
      </c>
      <c r="F290" s="2" t="s">
        <v>2988</v>
      </c>
      <c r="G290" s="2" t="s">
        <v>2989</v>
      </c>
    </row>
    <row r="291" spans="1:7" x14ac:dyDescent="0.25">
      <c r="A291" s="2" t="s">
        <v>2213</v>
      </c>
      <c r="B291" s="2" t="s">
        <v>2705</v>
      </c>
      <c r="C291" s="2" t="s">
        <v>2787</v>
      </c>
      <c r="D291" s="2" t="s">
        <v>2965</v>
      </c>
      <c r="E291" s="2" t="s">
        <v>2990</v>
      </c>
      <c r="F291" s="2" t="s">
        <v>2991</v>
      </c>
      <c r="G291" s="3" t="s">
        <v>2992</v>
      </c>
    </row>
    <row r="292" spans="1:7" x14ac:dyDescent="0.25">
      <c r="A292" s="2" t="s">
        <v>2213</v>
      </c>
      <c r="B292" s="2" t="s">
        <v>2705</v>
      </c>
      <c r="C292" s="2" t="s">
        <v>2787</v>
      </c>
      <c r="D292" s="2" t="s">
        <v>2965</v>
      </c>
      <c r="E292" s="2" t="s">
        <v>2993</v>
      </c>
      <c r="F292" s="2" t="s">
        <v>2994</v>
      </c>
      <c r="G292" s="2" t="s">
        <v>2995</v>
      </c>
    </row>
    <row r="293" spans="1:7" x14ac:dyDescent="0.25">
      <c r="A293" s="2" t="s">
        <v>2213</v>
      </c>
      <c r="B293" s="2" t="s">
        <v>2705</v>
      </c>
      <c r="C293" s="2" t="s">
        <v>2787</v>
      </c>
      <c r="D293" s="2" t="s">
        <v>2965</v>
      </c>
      <c r="E293" s="2" t="s">
        <v>2996</v>
      </c>
      <c r="G293" s="2" t="s">
        <v>2997</v>
      </c>
    </row>
    <row r="294" spans="1:7" x14ac:dyDescent="0.25">
      <c r="A294" s="2" t="s">
        <v>2213</v>
      </c>
      <c r="B294" s="2" t="s">
        <v>2705</v>
      </c>
      <c r="C294" s="2" t="s">
        <v>2787</v>
      </c>
      <c r="D294" s="2" t="s">
        <v>2965</v>
      </c>
      <c r="E294" s="2" t="s">
        <v>2998</v>
      </c>
      <c r="G294" s="2" t="s">
        <v>2999</v>
      </c>
    </row>
    <row r="295" spans="1:7" x14ac:dyDescent="0.25">
      <c r="A295" s="2" t="s">
        <v>2213</v>
      </c>
      <c r="B295" s="2" t="s">
        <v>2705</v>
      </c>
      <c r="C295" s="2" t="s">
        <v>2787</v>
      </c>
      <c r="D295" s="2" t="s">
        <v>2965</v>
      </c>
      <c r="E295" s="2" t="s">
        <v>3000</v>
      </c>
      <c r="F295" s="2" t="s">
        <v>3001</v>
      </c>
      <c r="G295" s="2" t="s">
        <v>3002</v>
      </c>
    </row>
    <row r="296" spans="1:7" x14ac:dyDescent="0.25">
      <c r="A296" s="2" t="s">
        <v>2213</v>
      </c>
      <c r="B296" s="2" t="s">
        <v>2705</v>
      </c>
      <c r="C296" s="2" t="s">
        <v>2787</v>
      </c>
      <c r="D296" s="2" t="s">
        <v>2965</v>
      </c>
      <c r="E296" s="2" t="s">
        <v>3003</v>
      </c>
      <c r="F296" s="2" t="s">
        <v>3004</v>
      </c>
      <c r="G296" s="2" t="s">
        <v>3005</v>
      </c>
    </row>
    <row r="297" spans="1:7" x14ac:dyDescent="0.25">
      <c r="A297" s="2" t="s">
        <v>2213</v>
      </c>
      <c r="B297" s="2" t="s">
        <v>2705</v>
      </c>
      <c r="C297" s="2" t="s">
        <v>2787</v>
      </c>
      <c r="D297" s="2" t="s">
        <v>2965</v>
      </c>
      <c r="E297" s="2" t="s">
        <v>3006</v>
      </c>
      <c r="F297" s="2" t="s">
        <v>3007</v>
      </c>
      <c r="G297" s="2" t="s">
        <v>3008</v>
      </c>
    </row>
    <row r="298" spans="1:7" x14ac:dyDescent="0.25">
      <c r="A298" s="2" t="s">
        <v>2213</v>
      </c>
      <c r="B298" s="2" t="s">
        <v>2705</v>
      </c>
      <c r="C298" s="2" t="s">
        <v>2787</v>
      </c>
      <c r="D298" s="2" t="s">
        <v>2965</v>
      </c>
      <c r="E298" s="2" t="s">
        <v>3009</v>
      </c>
      <c r="G298" s="2" t="s">
        <v>3010</v>
      </c>
    </row>
    <row r="299" spans="1:7" x14ac:dyDescent="0.25">
      <c r="A299" s="2" t="s">
        <v>2213</v>
      </c>
      <c r="B299" s="2" t="s">
        <v>2705</v>
      </c>
      <c r="C299" s="2" t="s">
        <v>2787</v>
      </c>
      <c r="D299" s="2" t="s">
        <v>2965</v>
      </c>
      <c r="G299" s="2" t="s">
        <v>3011</v>
      </c>
    </row>
    <row r="300" spans="1:7" x14ac:dyDescent="0.25">
      <c r="A300" s="2" t="s">
        <v>2213</v>
      </c>
      <c r="B300" s="2" t="s">
        <v>2705</v>
      </c>
      <c r="C300" s="2" t="s">
        <v>2787</v>
      </c>
      <c r="E300" s="2" t="s">
        <v>3012</v>
      </c>
      <c r="F300" s="2" t="s">
        <v>3013</v>
      </c>
      <c r="G300" s="2" t="s">
        <v>3014</v>
      </c>
    </row>
    <row r="301" spans="1:7" x14ac:dyDescent="0.25">
      <c r="A301" s="2" t="s">
        <v>2213</v>
      </c>
      <c r="B301" s="2" t="s">
        <v>2705</v>
      </c>
      <c r="C301" s="2" t="s">
        <v>2787</v>
      </c>
      <c r="E301" s="2" t="s">
        <v>3015</v>
      </c>
      <c r="F301" s="2" t="s">
        <v>3016</v>
      </c>
      <c r="G301" s="2" t="s">
        <v>3017</v>
      </c>
    </row>
    <row r="302" spans="1:7" x14ac:dyDescent="0.25">
      <c r="A302" s="2" t="s">
        <v>2213</v>
      </c>
      <c r="B302" s="2" t="s">
        <v>2705</v>
      </c>
      <c r="C302" s="2" t="s">
        <v>2787</v>
      </c>
      <c r="E302" s="2" t="s">
        <v>3018</v>
      </c>
      <c r="F302" s="2" t="s">
        <v>3019</v>
      </c>
      <c r="G302" s="2" t="s">
        <v>3020</v>
      </c>
    </row>
    <row r="303" spans="1:7" x14ac:dyDescent="0.25">
      <c r="A303" s="2" t="s">
        <v>2213</v>
      </c>
      <c r="B303" s="2" t="s">
        <v>2705</v>
      </c>
      <c r="C303" s="2" t="s">
        <v>2787</v>
      </c>
      <c r="E303" s="2" t="s">
        <v>3021</v>
      </c>
      <c r="G303" s="2" t="s">
        <v>3022</v>
      </c>
    </row>
    <row r="304" spans="1:7" x14ac:dyDescent="0.25">
      <c r="A304" s="2" t="s">
        <v>2213</v>
      </c>
      <c r="B304" s="2" t="s">
        <v>2705</v>
      </c>
      <c r="C304" s="2" t="s">
        <v>2787</v>
      </c>
      <c r="E304" s="2" t="s">
        <v>3023</v>
      </c>
      <c r="F304" s="2" t="s">
        <v>3024</v>
      </c>
      <c r="G304" s="2" t="s">
        <v>3025</v>
      </c>
    </row>
    <row r="305" spans="1:7" x14ac:dyDescent="0.25">
      <c r="A305" s="2" t="s">
        <v>2213</v>
      </c>
      <c r="B305" s="2" t="s">
        <v>2705</v>
      </c>
      <c r="C305" s="2" t="s">
        <v>2787</v>
      </c>
      <c r="E305" s="2" t="s">
        <v>3026</v>
      </c>
      <c r="F305" s="2" t="s">
        <v>3027</v>
      </c>
      <c r="G305" s="2" t="s">
        <v>3028</v>
      </c>
    </row>
    <row r="306" spans="1:7" x14ac:dyDescent="0.25">
      <c r="A306" s="2" t="s">
        <v>2213</v>
      </c>
      <c r="B306" s="2" t="s">
        <v>2705</v>
      </c>
      <c r="C306" s="2" t="s">
        <v>2787</v>
      </c>
      <c r="E306" s="2" t="s">
        <v>3029</v>
      </c>
      <c r="F306" s="2" t="s">
        <v>3030</v>
      </c>
      <c r="G306" s="2" t="s">
        <v>3031</v>
      </c>
    </row>
    <row r="307" spans="1:7" x14ac:dyDescent="0.25">
      <c r="A307" s="2" t="s">
        <v>2213</v>
      </c>
      <c r="B307" s="2" t="s">
        <v>2705</v>
      </c>
      <c r="C307" s="2" t="s">
        <v>2787</v>
      </c>
      <c r="E307" s="2" t="s">
        <v>3032</v>
      </c>
      <c r="F307" s="2" t="s">
        <v>3033</v>
      </c>
      <c r="G307" s="2" t="s">
        <v>3034</v>
      </c>
    </row>
    <row r="308" spans="1:7" x14ac:dyDescent="0.25">
      <c r="A308" s="2" t="s">
        <v>2213</v>
      </c>
      <c r="B308" s="2" t="s">
        <v>2705</v>
      </c>
      <c r="C308" s="2" t="s">
        <v>2787</v>
      </c>
      <c r="E308" s="2" t="s">
        <v>3035</v>
      </c>
      <c r="F308" s="2" t="s">
        <v>3036</v>
      </c>
      <c r="G308" s="2" t="s">
        <v>3037</v>
      </c>
    </row>
    <row r="309" spans="1:7" x14ac:dyDescent="0.25">
      <c r="A309" s="2" t="s">
        <v>2213</v>
      </c>
      <c r="B309" s="2" t="s">
        <v>2705</v>
      </c>
      <c r="C309" s="2" t="s">
        <v>2787</v>
      </c>
      <c r="E309" s="2" t="s">
        <v>3038</v>
      </c>
      <c r="G309" s="2" t="s">
        <v>3039</v>
      </c>
    </row>
    <row r="310" spans="1:7" x14ac:dyDescent="0.25">
      <c r="A310" s="2" t="s">
        <v>2213</v>
      </c>
      <c r="B310" s="2" t="s">
        <v>2705</v>
      </c>
      <c r="C310" s="2" t="s">
        <v>2787</v>
      </c>
      <c r="E310" s="2" t="s">
        <v>3040</v>
      </c>
      <c r="G310" s="2" t="s">
        <v>3041</v>
      </c>
    </row>
    <row r="311" spans="1:7" x14ac:dyDescent="0.25">
      <c r="A311" s="2" t="s">
        <v>2213</v>
      </c>
      <c r="B311" s="2" t="s">
        <v>2705</v>
      </c>
      <c r="C311" s="2" t="s">
        <v>2787</v>
      </c>
      <c r="E311" s="2" t="s">
        <v>3042</v>
      </c>
      <c r="G311" s="2" t="s">
        <v>3043</v>
      </c>
    </row>
    <row r="312" spans="1:7" x14ac:dyDescent="0.25">
      <c r="A312" s="2" t="s">
        <v>2213</v>
      </c>
      <c r="B312" s="2" t="s">
        <v>2705</v>
      </c>
      <c r="C312" s="2" t="s">
        <v>2787</v>
      </c>
      <c r="E312" s="2" t="s">
        <v>3044</v>
      </c>
      <c r="F312" s="2" t="s">
        <v>3045</v>
      </c>
      <c r="G312" s="2" t="s">
        <v>3046</v>
      </c>
    </row>
    <row r="313" spans="1:7" x14ac:dyDescent="0.25">
      <c r="A313" s="2" t="s">
        <v>2213</v>
      </c>
      <c r="B313" s="2" t="s">
        <v>2705</v>
      </c>
      <c r="C313" s="2" t="s">
        <v>2787</v>
      </c>
      <c r="E313" s="2" t="s">
        <v>3047</v>
      </c>
      <c r="F313" s="2" t="s">
        <v>3048</v>
      </c>
      <c r="G313" s="2" t="s">
        <v>3049</v>
      </c>
    </row>
    <row r="314" spans="1:7" x14ac:dyDescent="0.25">
      <c r="A314" s="2" t="s">
        <v>2213</v>
      </c>
      <c r="B314" s="2" t="s">
        <v>2705</v>
      </c>
      <c r="C314" s="2" t="s">
        <v>2787</v>
      </c>
      <c r="E314" s="2" t="s">
        <v>3050</v>
      </c>
      <c r="F314" s="2" t="s">
        <v>3051</v>
      </c>
      <c r="G314" s="2" t="s">
        <v>3052</v>
      </c>
    </row>
    <row r="315" spans="1:7" x14ac:dyDescent="0.25">
      <c r="A315" s="2" t="s">
        <v>2213</v>
      </c>
      <c r="B315" s="2" t="s">
        <v>2705</v>
      </c>
      <c r="C315" s="2" t="s">
        <v>2787</v>
      </c>
      <c r="E315" s="2" t="s">
        <v>3053</v>
      </c>
      <c r="F315" s="2" t="s">
        <v>3054</v>
      </c>
      <c r="G315" s="2" t="s">
        <v>3055</v>
      </c>
    </row>
    <row r="316" spans="1:7" x14ac:dyDescent="0.25">
      <c r="A316" s="2" t="s">
        <v>2213</v>
      </c>
      <c r="B316" s="2" t="s">
        <v>2705</v>
      </c>
      <c r="C316" s="2" t="s">
        <v>2787</v>
      </c>
      <c r="E316" s="2" t="s">
        <v>3056</v>
      </c>
      <c r="F316" s="2" t="s">
        <v>3057</v>
      </c>
      <c r="G316" s="2" t="s">
        <v>3058</v>
      </c>
    </row>
    <row r="317" spans="1:7" x14ac:dyDescent="0.25">
      <c r="A317" s="2" t="s">
        <v>2213</v>
      </c>
      <c r="B317" s="2" t="s">
        <v>2705</v>
      </c>
      <c r="C317" s="2" t="s">
        <v>2787</v>
      </c>
      <c r="E317" s="2" t="s">
        <v>3059</v>
      </c>
      <c r="F317" s="2" t="s">
        <v>3060</v>
      </c>
      <c r="G317" s="2" t="s">
        <v>3061</v>
      </c>
    </row>
    <row r="318" spans="1:7" x14ac:dyDescent="0.25">
      <c r="A318" s="2" t="s">
        <v>2213</v>
      </c>
      <c r="B318" s="2" t="s">
        <v>2705</v>
      </c>
      <c r="C318" s="2" t="s">
        <v>2787</v>
      </c>
      <c r="E318" s="2" t="s">
        <v>3062</v>
      </c>
      <c r="G318" s="2" t="s">
        <v>3063</v>
      </c>
    </row>
    <row r="319" spans="1:7" x14ac:dyDescent="0.25">
      <c r="A319" s="2" t="s">
        <v>2213</v>
      </c>
      <c r="B319" s="2" t="s">
        <v>2705</v>
      </c>
      <c r="C319" s="2" t="s">
        <v>2787</v>
      </c>
      <c r="E319" s="2" t="s">
        <v>3064</v>
      </c>
      <c r="F319" s="2" t="s">
        <v>3065</v>
      </c>
      <c r="G319" s="2" t="s">
        <v>3066</v>
      </c>
    </row>
    <row r="320" spans="1:7" x14ac:dyDescent="0.25">
      <c r="A320" s="2" t="s">
        <v>2213</v>
      </c>
      <c r="B320" s="2" t="s">
        <v>2705</v>
      </c>
      <c r="C320" s="2" t="s">
        <v>2787</v>
      </c>
      <c r="E320" s="2" t="s">
        <v>3067</v>
      </c>
      <c r="G320" s="2" t="s">
        <v>3068</v>
      </c>
    </row>
    <row r="321" spans="1:7" x14ac:dyDescent="0.25">
      <c r="A321" s="2" t="s">
        <v>2213</v>
      </c>
      <c r="B321" s="2" t="s">
        <v>2705</v>
      </c>
      <c r="C321" s="2" t="s">
        <v>2787</v>
      </c>
      <c r="E321" s="2" t="s">
        <v>3069</v>
      </c>
      <c r="G321" s="2" t="s">
        <v>3070</v>
      </c>
    </row>
    <row r="322" spans="1:7" x14ac:dyDescent="0.25">
      <c r="A322" s="2" t="s">
        <v>2213</v>
      </c>
      <c r="B322" s="2" t="s">
        <v>2705</v>
      </c>
      <c r="C322" s="2" t="s">
        <v>2787</v>
      </c>
      <c r="E322" s="2" t="s">
        <v>3071</v>
      </c>
      <c r="F322" s="2" t="s">
        <v>3072</v>
      </c>
      <c r="G322" s="2" t="s">
        <v>3073</v>
      </c>
    </row>
    <row r="323" spans="1:7" x14ac:dyDescent="0.25">
      <c r="A323" s="2" t="s">
        <v>2213</v>
      </c>
      <c r="B323" s="2" t="s">
        <v>2705</v>
      </c>
      <c r="C323" s="2" t="s">
        <v>2787</v>
      </c>
      <c r="E323" s="2" t="s">
        <v>3074</v>
      </c>
      <c r="F323" s="2" t="s">
        <v>3075</v>
      </c>
      <c r="G323" s="2" t="s">
        <v>3076</v>
      </c>
    </row>
    <row r="324" spans="1:7" x14ac:dyDescent="0.25">
      <c r="A324" s="2" t="s">
        <v>2213</v>
      </c>
      <c r="B324" s="2" t="s">
        <v>2705</v>
      </c>
      <c r="C324" s="2" t="s">
        <v>2787</v>
      </c>
      <c r="E324" s="2" t="s">
        <v>3077</v>
      </c>
      <c r="G324" s="2" t="s">
        <v>3078</v>
      </c>
    </row>
    <row r="325" spans="1:7" x14ac:dyDescent="0.25">
      <c r="A325" s="2" t="s">
        <v>2213</v>
      </c>
      <c r="B325" s="2" t="s">
        <v>2705</v>
      </c>
      <c r="C325" s="2" t="s">
        <v>2787</v>
      </c>
      <c r="E325" s="2" t="s">
        <v>3079</v>
      </c>
      <c r="G325" s="2" t="s">
        <v>3080</v>
      </c>
    </row>
    <row r="326" spans="1:7" x14ac:dyDescent="0.25">
      <c r="A326" s="2" t="s">
        <v>2213</v>
      </c>
      <c r="B326" s="2" t="s">
        <v>2705</v>
      </c>
      <c r="C326" s="2" t="s">
        <v>2787</v>
      </c>
      <c r="E326" s="2" t="s">
        <v>3081</v>
      </c>
      <c r="G326" s="2" t="s">
        <v>3082</v>
      </c>
    </row>
    <row r="327" spans="1:7" x14ac:dyDescent="0.25">
      <c r="A327" s="2" t="s">
        <v>2213</v>
      </c>
      <c r="B327" s="2" t="s">
        <v>2705</v>
      </c>
      <c r="C327" s="2" t="s">
        <v>2787</v>
      </c>
      <c r="E327" s="2" t="s">
        <v>3083</v>
      </c>
      <c r="F327" s="2" t="s">
        <v>3083</v>
      </c>
      <c r="G327" s="2" t="s">
        <v>3084</v>
      </c>
    </row>
    <row r="328" spans="1:7" x14ac:dyDescent="0.25">
      <c r="A328" s="2" t="s">
        <v>2213</v>
      </c>
      <c r="B328" s="2" t="s">
        <v>2705</v>
      </c>
      <c r="C328" s="2" t="s">
        <v>2787</v>
      </c>
      <c r="E328" s="2" t="s">
        <v>3085</v>
      </c>
      <c r="F328" s="2" t="s">
        <v>3086</v>
      </c>
      <c r="G328" s="2" t="s">
        <v>3087</v>
      </c>
    </row>
    <row r="329" spans="1:7" x14ac:dyDescent="0.25">
      <c r="A329" s="2" t="s">
        <v>2213</v>
      </c>
      <c r="B329" s="2" t="s">
        <v>2705</v>
      </c>
      <c r="C329" s="2" t="s">
        <v>2787</v>
      </c>
      <c r="G329" s="2" t="s">
        <v>3088</v>
      </c>
    </row>
    <row r="330" spans="1:7" x14ac:dyDescent="0.25">
      <c r="A330" s="2" t="s">
        <v>2213</v>
      </c>
      <c r="B330" s="2" t="s">
        <v>2705</v>
      </c>
      <c r="C330" s="2" t="s">
        <v>2386</v>
      </c>
      <c r="D330" s="2" t="s">
        <v>1819</v>
      </c>
      <c r="E330" s="2" t="s">
        <v>3089</v>
      </c>
      <c r="F330" s="2" t="s">
        <v>3090</v>
      </c>
      <c r="G330" s="2" t="s">
        <v>3091</v>
      </c>
    </row>
    <row r="331" spans="1:7" x14ac:dyDescent="0.25">
      <c r="A331" s="2" t="s">
        <v>2213</v>
      </c>
      <c r="B331" s="2" t="s">
        <v>2705</v>
      </c>
      <c r="C331" s="2" t="s">
        <v>2386</v>
      </c>
      <c r="D331" s="2" t="s">
        <v>1819</v>
      </c>
      <c r="E331" s="2" t="s">
        <v>3092</v>
      </c>
      <c r="G331" s="2" t="s">
        <v>3093</v>
      </c>
    </row>
    <row r="332" spans="1:7" x14ac:dyDescent="0.25">
      <c r="A332" s="2" t="s">
        <v>2213</v>
      </c>
      <c r="B332" s="2" t="s">
        <v>2705</v>
      </c>
      <c r="C332" s="2" t="s">
        <v>2386</v>
      </c>
      <c r="D332" s="2" t="s">
        <v>1819</v>
      </c>
      <c r="E332" s="2" t="s">
        <v>1819</v>
      </c>
      <c r="F332" s="2" t="s">
        <v>3094</v>
      </c>
      <c r="G332" s="2" t="s">
        <v>3095</v>
      </c>
    </row>
    <row r="333" spans="1:7" x14ac:dyDescent="0.25">
      <c r="A333" s="2" t="s">
        <v>2213</v>
      </c>
      <c r="B333" s="2" t="s">
        <v>2705</v>
      </c>
      <c r="C333" s="2" t="s">
        <v>2386</v>
      </c>
      <c r="D333" s="2" t="s">
        <v>1819</v>
      </c>
      <c r="E333" s="2" t="s">
        <v>3096</v>
      </c>
      <c r="G333" s="2" t="s">
        <v>3097</v>
      </c>
    </row>
    <row r="334" spans="1:7" x14ac:dyDescent="0.25">
      <c r="A334" s="2" t="s">
        <v>2213</v>
      </c>
      <c r="B334" s="2" t="s">
        <v>2705</v>
      </c>
      <c r="C334" s="2" t="s">
        <v>2386</v>
      </c>
      <c r="D334" s="2" t="s">
        <v>1819</v>
      </c>
      <c r="G334" s="2" t="s">
        <v>3098</v>
      </c>
    </row>
    <row r="335" spans="1:7" x14ac:dyDescent="0.25">
      <c r="A335" s="2" t="s">
        <v>2213</v>
      </c>
      <c r="B335" s="2" t="s">
        <v>2705</v>
      </c>
      <c r="C335" s="2" t="s">
        <v>2386</v>
      </c>
      <c r="D335" s="2" t="s">
        <v>1827</v>
      </c>
      <c r="E335" s="2" t="s">
        <v>3099</v>
      </c>
      <c r="F335" s="2" t="s">
        <v>3100</v>
      </c>
      <c r="G335" s="2" t="s">
        <v>3101</v>
      </c>
    </row>
    <row r="336" spans="1:7" x14ac:dyDescent="0.25">
      <c r="A336" s="2" t="s">
        <v>2213</v>
      </c>
      <c r="B336" s="2" t="s">
        <v>2705</v>
      </c>
      <c r="C336" s="2" t="s">
        <v>2386</v>
      </c>
      <c r="D336" s="2" t="s">
        <v>1827</v>
      </c>
      <c r="E336" s="2" t="s">
        <v>3102</v>
      </c>
      <c r="G336" s="2" t="s">
        <v>3103</v>
      </c>
    </row>
    <row r="337" spans="1:7" x14ac:dyDescent="0.25">
      <c r="A337" s="2" t="s">
        <v>2213</v>
      </c>
      <c r="B337" s="2" t="s">
        <v>2705</v>
      </c>
      <c r="C337" s="2" t="s">
        <v>2386</v>
      </c>
      <c r="D337" s="2" t="s">
        <v>1827</v>
      </c>
      <c r="E337" s="2" t="s">
        <v>1827</v>
      </c>
      <c r="F337" s="2" t="s">
        <v>3104</v>
      </c>
      <c r="G337" s="2" t="s">
        <v>3105</v>
      </c>
    </row>
    <row r="338" spans="1:7" x14ac:dyDescent="0.25">
      <c r="A338" s="2" t="s">
        <v>2213</v>
      </c>
      <c r="B338" s="2" t="s">
        <v>2705</v>
      </c>
      <c r="C338" s="2" t="s">
        <v>2386</v>
      </c>
      <c r="D338" s="2" t="s">
        <v>1827</v>
      </c>
      <c r="E338" s="2" t="s">
        <v>3096</v>
      </c>
      <c r="G338" s="2" t="s">
        <v>3106</v>
      </c>
    </row>
    <row r="339" spans="1:7" x14ac:dyDescent="0.25">
      <c r="A339" s="2" t="s">
        <v>2213</v>
      </c>
      <c r="B339" s="2" t="s">
        <v>2705</v>
      </c>
      <c r="C339" s="2" t="s">
        <v>2386</v>
      </c>
      <c r="D339" s="2" t="s">
        <v>1827</v>
      </c>
      <c r="G339" s="2" t="s">
        <v>3107</v>
      </c>
    </row>
    <row r="340" spans="1:7" x14ac:dyDescent="0.25">
      <c r="A340" s="2" t="s">
        <v>2213</v>
      </c>
      <c r="B340" s="2" t="s">
        <v>2705</v>
      </c>
      <c r="C340" s="2" t="s">
        <v>2386</v>
      </c>
      <c r="D340" s="2" t="s">
        <v>1838</v>
      </c>
      <c r="E340" s="2" t="s">
        <v>3108</v>
      </c>
      <c r="F340" s="2" t="s">
        <v>3109</v>
      </c>
      <c r="G340" s="2" t="s">
        <v>3110</v>
      </c>
    </row>
    <row r="341" spans="1:7" x14ac:dyDescent="0.25">
      <c r="A341" s="2" t="s">
        <v>2213</v>
      </c>
      <c r="B341" s="2" t="s">
        <v>2705</v>
      </c>
      <c r="C341" s="2" t="s">
        <v>2386</v>
      </c>
      <c r="D341" s="2" t="s">
        <v>1838</v>
      </c>
      <c r="E341" s="2" t="s">
        <v>3096</v>
      </c>
      <c r="G341" s="2" t="s">
        <v>3111</v>
      </c>
    </row>
    <row r="342" spans="1:7" x14ac:dyDescent="0.25">
      <c r="A342" s="2" t="s">
        <v>2213</v>
      </c>
      <c r="B342" s="2" t="s">
        <v>2705</v>
      </c>
      <c r="C342" s="2" t="s">
        <v>2386</v>
      </c>
      <c r="D342" s="2" t="s">
        <v>1838</v>
      </c>
      <c r="E342" s="2" t="s">
        <v>3112</v>
      </c>
      <c r="F342" s="2" t="s">
        <v>3113</v>
      </c>
      <c r="G342" s="2" t="s">
        <v>3114</v>
      </c>
    </row>
    <row r="343" spans="1:7" x14ac:dyDescent="0.25">
      <c r="A343" s="2" t="s">
        <v>2213</v>
      </c>
      <c r="B343" s="2" t="s">
        <v>2705</v>
      </c>
      <c r="C343" s="2" t="s">
        <v>2386</v>
      </c>
      <c r="D343" s="2" t="s">
        <v>1838</v>
      </c>
      <c r="E343" s="2" t="s">
        <v>3115</v>
      </c>
      <c r="G343" s="2" t="s">
        <v>3116</v>
      </c>
    </row>
    <row r="344" spans="1:7" x14ac:dyDescent="0.25">
      <c r="A344" s="2" t="s">
        <v>2213</v>
      </c>
      <c r="B344" s="2" t="s">
        <v>2705</v>
      </c>
      <c r="C344" s="2" t="s">
        <v>2386</v>
      </c>
      <c r="D344" s="2" t="s">
        <v>1838</v>
      </c>
      <c r="E344" s="2" t="s">
        <v>3117</v>
      </c>
      <c r="G344" s="2" t="s">
        <v>3118</v>
      </c>
    </row>
    <row r="345" spans="1:7" x14ac:dyDescent="0.25">
      <c r="A345" s="2" t="s">
        <v>2213</v>
      </c>
      <c r="B345" s="2" t="s">
        <v>2705</v>
      </c>
      <c r="C345" s="2" t="s">
        <v>2386</v>
      </c>
      <c r="D345" s="2" t="s">
        <v>1838</v>
      </c>
      <c r="E345" s="2" t="s">
        <v>3119</v>
      </c>
      <c r="F345" s="2" t="s">
        <v>3120</v>
      </c>
      <c r="G345" s="2" t="s">
        <v>3121</v>
      </c>
    </row>
    <row r="346" spans="1:7" x14ac:dyDescent="0.25">
      <c r="A346" s="2" t="s">
        <v>2213</v>
      </c>
      <c r="B346" s="2" t="s">
        <v>2705</v>
      </c>
      <c r="C346" s="2" t="s">
        <v>2386</v>
      </c>
      <c r="D346" s="2" t="s">
        <v>1838</v>
      </c>
      <c r="E346" s="2" t="s">
        <v>3122</v>
      </c>
      <c r="F346" s="2" t="s">
        <v>3123</v>
      </c>
      <c r="G346" s="2" t="s">
        <v>3124</v>
      </c>
    </row>
    <row r="347" spans="1:7" x14ac:dyDescent="0.25">
      <c r="A347" s="2" t="s">
        <v>2213</v>
      </c>
      <c r="B347" s="2" t="s">
        <v>2705</v>
      </c>
      <c r="C347" s="2" t="s">
        <v>2386</v>
      </c>
      <c r="D347" s="2" t="s">
        <v>1838</v>
      </c>
      <c r="E347" s="2" t="s">
        <v>1838</v>
      </c>
      <c r="F347" s="2" t="s">
        <v>3109</v>
      </c>
      <c r="G347" s="2" t="s">
        <v>3125</v>
      </c>
    </row>
    <row r="348" spans="1:7" x14ac:dyDescent="0.25">
      <c r="A348" s="2" t="s">
        <v>2213</v>
      </c>
      <c r="B348" s="2" t="s">
        <v>2705</v>
      </c>
      <c r="C348" s="2" t="s">
        <v>2386</v>
      </c>
      <c r="D348" s="2" t="s">
        <v>1838</v>
      </c>
      <c r="E348" s="2" t="s">
        <v>3126</v>
      </c>
      <c r="F348" s="2" t="s">
        <v>3127</v>
      </c>
      <c r="G348" s="2" t="s">
        <v>3128</v>
      </c>
    </row>
    <row r="349" spans="1:7" x14ac:dyDescent="0.25">
      <c r="A349" s="2" t="s">
        <v>2213</v>
      </c>
      <c r="B349" s="2" t="s">
        <v>2705</v>
      </c>
      <c r="C349" s="2" t="s">
        <v>2386</v>
      </c>
      <c r="D349" s="2" t="s">
        <v>1838</v>
      </c>
      <c r="E349" s="2" t="s">
        <v>3129</v>
      </c>
      <c r="F349" s="2" t="s">
        <v>3130</v>
      </c>
      <c r="G349" s="2" t="s">
        <v>3131</v>
      </c>
    </row>
    <row r="350" spans="1:7" x14ac:dyDescent="0.25">
      <c r="A350" s="2" t="s">
        <v>2213</v>
      </c>
      <c r="B350" s="2" t="s">
        <v>2705</v>
      </c>
      <c r="C350" s="2" t="s">
        <v>2386</v>
      </c>
      <c r="D350" s="2" t="s">
        <v>1838</v>
      </c>
      <c r="E350" s="2" t="s">
        <v>3132</v>
      </c>
      <c r="F350" s="2" t="s">
        <v>3133</v>
      </c>
      <c r="G350" s="2" t="s">
        <v>3134</v>
      </c>
    </row>
    <row r="351" spans="1:7" x14ac:dyDescent="0.25">
      <c r="A351" s="2" t="s">
        <v>2213</v>
      </c>
      <c r="B351" s="2" t="s">
        <v>2705</v>
      </c>
      <c r="C351" s="2" t="s">
        <v>2386</v>
      </c>
      <c r="D351" s="2" t="s">
        <v>1838</v>
      </c>
      <c r="E351" s="2" t="s">
        <v>3135</v>
      </c>
      <c r="F351" s="2" t="s">
        <v>3136</v>
      </c>
      <c r="G351" s="2" t="s">
        <v>3137</v>
      </c>
    </row>
    <row r="352" spans="1:7" x14ac:dyDescent="0.25">
      <c r="A352" s="2" t="s">
        <v>2213</v>
      </c>
      <c r="B352" s="2" t="s">
        <v>2705</v>
      </c>
      <c r="C352" s="2" t="s">
        <v>2386</v>
      </c>
      <c r="D352" s="2" t="s">
        <v>1838</v>
      </c>
      <c r="E352" s="2" t="s">
        <v>3138</v>
      </c>
      <c r="F352" s="2" t="s">
        <v>3139</v>
      </c>
      <c r="G352" s="2" t="s">
        <v>3140</v>
      </c>
    </row>
    <row r="353" spans="1:7" x14ac:dyDescent="0.25">
      <c r="A353" s="2" t="s">
        <v>2213</v>
      </c>
      <c r="B353" s="2" t="s">
        <v>2705</v>
      </c>
      <c r="C353" s="2" t="s">
        <v>2386</v>
      </c>
      <c r="D353" s="2" t="s">
        <v>1838</v>
      </c>
      <c r="E353" s="2" t="s">
        <v>3141</v>
      </c>
      <c r="F353" s="2" t="s">
        <v>3142</v>
      </c>
      <c r="G353" s="2" t="s">
        <v>3143</v>
      </c>
    </row>
    <row r="354" spans="1:7" x14ac:dyDescent="0.25">
      <c r="A354" s="2" t="s">
        <v>2213</v>
      </c>
      <c r="B354" s="2" t="s">
        <v>2705</v>
      </c>
      <c r="C354" s="2" t="s">
        <v>2386</v>
      </c>
      <c r="D354" s="2" t="s">
        <v>1838</v>
      </c>
      <c r="E354" s="2" t="s">
        <v>3144</v>
      </c>
      <c r="F354" s="2" t="s">
        <v>3145</v>
      </c>
      <c r="G354" s="2" t="s">
        <v>3146</v>
      </c>
    </row>
    <row r="355" spans="1:7" x14ac:dyDescent="0.25">
      <c r="A355" s="2" t="s">
        <v>2213</v>
      </c>
      <c r="B355" s="2" t="s">
        <v>2705</v>
      </c>
      <c r="C355" s="2" t="s">
        <v>2386</v>
      </c>
      <c r="D355" s="2" t="s">
        <v>1838</v>
      </c>
      <c r="E355" s="2" t="s">
        <v>3147</v>
      </c>
      <c r="F355" s="2" t="s">
        <v>3148</v>
      </c>
      <c r="G355" s="2" t="s">
        <v>3149</v>
      </c>
    </row>
    <row r="356" spans="1:7" x14ac:dyDescent="0.25">
      <c r="A356" s="2" t="s">
        <v>2213</v>
      </c>
      <c r="B356" s="2" t="s">
        <v>2705</v>
      </c>
      <c r="C356" s="2" t="s">
        <v>2386</v>
      </c>
      <c r="D356" s="2" t="s">
        <v>1838</v>
      </c>
      <c r="G356" s="2" t="s">
        <v>3150</v>
      </c>
    </row>
    <row r="357" spans="1:7" x14ac:dyDescent="0.25">
      <c r="A357" s="2" t="s">
        <v>2213</v>
      </c>
      <c r="B357" s="2" t="s">
        <v>2705</v>
      </c>
      <c r="C357" s="2" t="s">
        <v>2386</v>
      </c>
      <c r="D357" s="2" t="s">
        <v>1843</v>
      </c>
      <c r="E357" s="2" t="s">
        <v>3096</v>
      </c>
      <c r="G357" s="2" t="s">
        <v>3151</v>
      </c>
    </row>
    <row r="358" spans="1:7" x14ac:dyDescent="0.25">
      <c r="A358" s="2" t="s">
        <v>2213</v>
      </c>
      <c r="B358" s="2" t="s">
        <v>2705</v>
      </c>
      <c r="C358" s="2" t="s">
        <v>2386</v>
      </c>
      <c r="D358" s="2" t="s">
        <v>1843</v>
      </c>
      <c r="E358" s="2" t="s">
        <v>3152</v>
      </c>
      <c r="F358" s="2" t="s">
        <v>3153</v>
      </c>
      <c r="G358" s="3" t="s">
        <v>3154</v>
      </c>
    </row>
    <row r="359" spans="1:7" x14ac:dyDescent="0.25">
      <c r="A359" s="2" t="s">
        <v>2213</v>
      </c>
      <c r="B359" s="2" t="s">
        <v>2705</v>
      </c>
      <c r="C359" s="2" t="s">
        <v>2386</v>
      </c>
      <c r="D359" s="2" t="s">
        <v>1843</v>
      </c>
      <c r="E359" s="2" t="s">
        <v>3155</v>
      </c>
      <c r="G359" s="2" t="s">
        <v>3156</v>
      </c>
    </row>
    <row r="360" spans="1:7" x14ac:dyDescent="0.25">
      <c r="A360" s="2" t="s">
        <v>2213</v>
      </c>
      <c r="B360" s="2" t="s">
        <v>2705</v>
      </c>
      <c r="C360" s="2" t="s">
        <v>2386</v>
      </c>
      <c r="D360" s="2" t="s">
        <v>1843</v>
      </c>
      <c r="E360" s="2" t="s">
        <v>1843</v>
      </c>
      <c r="F360" s="2" t="s">
        <v>3157</v>
      </c>
      <c r="G360" s="2" t="s">
        <v>3158</v>
      </c>
    </row>
    <row r="361" spans="1:7" x14ac:dyDescent="0.25">
      <c r="A361" s="2" t="s">
        <v>2213</v>
      </c>
      <c r="B361" s="2" t="s">
        <v>2705</v>
      </c>
      <c r="C361" s="2" t="s">
        <v>2386</v>
      </c>
      <c r="D361" s="2" t="s">
        <v>1843</v>
      </c>
      <c r="G361" s="2" t="s">
        <v>3159</v>
      </c>
    </row>
    <row r="362" spans="1:7" x14ac:dyDescent="0.25">
      <c r="A362" s="2" t="s">
        <v>2213</v>
      </c>
      <c r="B362" s="2" t="s">
        <v>2705</v>
      </c>
      <c r="C362" s="2" t="s">
        <v>2386</v>
      </c>
      <c r="D362" s="2" t="s">
        <v>1848</v>
      </c>
      <c r="E362" s="2" t="s">
        <v>3096</v>
      </c>
      <c r="G362" s="2" t="s">
        <v>3160</v>
      </c>
    </row>
    <row r="363" spans="1:7" x14ac:dyDescent="0.25">
      <c r="A363" s="2" t="s">
        <v>2213</v>
      </c>
      <c r="B363" s="2" t="s">
        <v>2705</v>
      </c>
      <c r="C363" s="2" t="s">
        <v>2386</v>
      </c>
      <c r="D363" s="2" t="s">
        <v>1848</v>
      </c>
      <c r="E363" s="2" t="s">
        <v>3161</v>
      </c>
      <c r="F363" s="2" t="s">
        <v>3162</v>
      </c>
      <c r="G363" s="2" t="s">
        <v>3163</v>
      </c>
    </row>
    <row r="364" spans="1:7" x14ac:dyDescent="0.25">
      <c r="A364" s="2" t="s">
        <v>2213</v>
      </c>
      <c r="B364" s="2" t="s">
        <v>2705</v>
      </c>
      <c r="C364" s="2" t="s">
        <v>2386</v>
      </c>
      <c r="D364" s="2" t="s">
        <v>1848</v>
      </c>
      <c r="E364" s="2" t="s">
        <v>3164</v>
      </c>
      <c r="G364" s="2" t="s">
        <v>3165</v>
      </c>
    </row>
    <row r="365" spans="1:7" x14ac:dyDescent="0.25">
      <c r="A365" s="2" t="s">
        <v>2213</v>
      </c>
      <c r="B365" s="2" t="s">
        <v>2705</v>
      </c>
      <c r="C365" s="2" t="s">
        <v>2386</v>
      </c>
      <c r="D365" s="2" t="s">
        <v>1848</v>
      </c>
      <c r="E365" s="2" t="s">
        <v>1848</v>
      </c>
      <c r="F365" s="2" t="s">
        <v>3166</v>
      </c>
      <c r="G365" s="2" t="s">
        <v>3167</v>
      </c>
    </row>
    <row r="366" spans="1:7" x14ac:dyDescent="0.25">
      <c r="A366" s="2" t="s">
        <v>2213</v>
      </c>
      <c r="B366" s="2" t="s">
        <v>2705</v>
      </c>
      <c r="C366" s="2" t="s">
        <v>2386</v>
      </c>
      <c r="D366" s="2" t="s">
        <v>1848</v>
      </c>
      <c r="G366" s="2" t="s">
        <v>3168</v>
      </c>
    </row>
    <row r="367" spans="1:7" x14ac:dyDescent="0.25">
      <c r="A367" s="2" t="s">
        <v>2213</v>
      </c>
      <c r="B367" s="2" t="s">
        <v>2705</v>
      </c>
      <c r="C367" s="2" t="s">
        <v>2386</v>
      </c>
      <c r="D367" s="2" t="s">
        <v>2387</v>
      </c>
      <c r="E367" s="2" t="s">
        <v>3169</v>
      </c>
      <c r="F367" s="2" t="s">
        <v>3170</v>
      </c>
      <c r="G367" s="2" t="s">
        <v>3171</v>
      </c>
    </row>
    <row r="368" spans="1:7" x14ac:dyDescent="0.25">
      <c r="A368" s="2" t="s">
        <v>2213</v>
      </c>
      <c r="B368" s="2" t="s">
        <v>2705</v>
      </c>
      <c r="C368" s="2" t="s">
        <v>2386</v>
      </c>
      <c r="D368" s="2" t="s">
        <v>2387</v>
      </c>
      <c r="E368" s="2" t="s">
        <v>3172</v>
      </c>
      <c r="G368" s="2" t="s">
        <v>3173</v>
      </c>
    </row>
    <row r="369" spans="1:7" x14ac:dyDescent="0.25">
      <c r="A369" s="2" t="s">
        <v>2213</v>
      </c>
      <c r="B369" s="2" t="s">
        <v>2705</v>
      </c>
      <c r="C369" s="2" t="s">
        <v>2386</v>
      </c>
      <c r="D369" s="2" t="s">
        <v>2387</v>
      </c>
      <c r="E369" s="2" t="s">
        <v>3174</v>
      </c>
      <c r="G369" s="2" t="s">
        <v>3175</v>
      </c>
    </row>
    <row r="370" spans="1:7" x14ac:dyDescent="0.25">
      <c r="A370" s="2" t="s">
        <v>2213</v>
      </c>
      <c r="B370" s="2" t="s">
        <v>2705</v>
      </c>
      <c r="C370" s="2" t="s">
        <v>2386</v>
      </c>
      <c r="D370" s="2" t="s">
        <v>2387</v>
      </c>
      <c r="E370" s="2" t="s">
        <v>3176</v>
      </c>
      <c r="G370" s="2" t="s">
        <v>3177</v>
      </c>
    </row>
    <row r="371" spans="1:7" x14ac:dyDescent="0.25">
      <c r="A371" s="2" t="s">
        <v>2213</v>
      </c>
      <c r="B371" s="2" t="s">
        <v>2705</v>
      </c>
      <c r="C371" s="2" t="s">
        <v>2386</v>
      </c>
      <c r="D371" s="2" t="s">
        <v>2387</v>
      </c>
      <c r="E371" s="2" t="s">
        <v>3178</v>
      </c>
      <c r="F371" s="2" t="s">
        <v>3179</v>
      </c>
      <c r="G371" s="2" t="s">
        <v>3180</v>
      </c>
    </row>
    <row r="372" spans="1:7" x14ac:dyDescent="0.25">
      <c r="A372" s="2" t="s">
        <v>2213</v>
      </c>
      <c r="B372" s="2" t="s">
        <v>2705</v>
      </c>
      <c r="C372" s="2" t="s">
        <v>2386</v>
      </c>
      <c r="D372" s="2" t="s">
        <v>2387</v>
      </c>
      <c r="E372" s="2" t="s">
        <v>3181</v>
      </c>
      <c r="F372" s="2" t="s">
        <v>3170</v>
      </c>
      <c r="G372" s="2" t="s">
        <v>3182</v>
      </c>
    </row>
    <row r="373" spans="1:7" x14ac:dyDescent="0.25">
      <c r="A373" s="2" t="s">
        <v>2213</v>
      </c>
      <c r="B373" s="2" t="s">
        <v>2705</v>
      </c>
      <c r="C373" s="2" t="s">
        <v>2386</v>
      </c>
      <c r="D373" s="2" t="s">
        <v>2387</v>
      </c>
      <c r="E373" s="2" t="s">
        <v>3183</v>
      </c>
      <c r="F373" s="2" t="s">
        <v>3184</v>
      </c>
      <c r="G373" s="2" t="s">
        <v>3185</v>
      </c>
    </row>
    <row r="374" spans="1:7" x14ac:dyDescent="0.25">
      <c r="A374" s="2" t="s">
        <v>2213</v>
      </c>
      <c r="B374" s="2" t="s">
        <v>2705</v>
      </c>
      <c r="C374" s="2" t="s">
        <v>2386</v>
      </c>
      <c r="D374" s="2" t="s">
        <v>2387</v>
      </c>
      <c r="E374" s="2" t="s">
        <v>3186</v>
      </c>
      <c r="F374" s="2" t="s">
        <v>3187</v>
      </c>
      <c r="G374" s="2" t="s">
        <v>3188</v>
      </c>
    </row>
    <row r="375" spans="1:7" x14ac:dyDescent="0.25">
      <c r="A375" s="2" t="s">
        <v>2213</v>
      </c>
      <c r="B375" s="2" t="s">
        <v>2705</v>
      </c>
      <c r="C375" s="2" t="s">
        <v>2386</v>
      </c>
      <c r="D375" s="2" t="s">
        <v>2387</v>
      </c>
      <c r="E375" s="2" t="s">
        <v>3189</v>
      </c>
      <c r="F375" s="2" t="s">
        <v>3190</v>
      </c>
      <c r="G375" s="2" t="s">
        <v>3191</v>
      </c>
    </row>
    <row r="376" spans="1:7" x14ac:dyDescent="0.25">
      <c r="A376" s="2" t="s">
        <v>2213</v>
      </c>
      <c r="B376" s="2" t="s">
        <v>2705</v>
      </c>
      <c r="C376" s="2" t="s">
        <v>2386</v>
      </c>
      <c r="D376" s="2" t="s">
        <v>2387</v>
      </c>
      <c r="E376" s="2" t="s">
        <v>3192</v>
      </c>
      <c r="F376" s="2" t="s">
        <v>3193</v>
      </c>
      <c r="G376" s="2" t="s">
        <v>3194</v>
      </c>
    </row>
    <row r="377" spans="1:7" x14ac:dyDescent="0.25">
      <c r="A377" s="2" t="s">
        <v>2213</v>
      </c>
      <c r="B377" s="2" t="s">
        <v>2705</v>
      </c>
      <c r="C377" s="2" t="s">
        <v>2386</v>
      </c>
      <c r="D377" s="2" t="s">
        <v>2387</v>
      </c>
      <c r="E377" s="2" t="s">
        <v>3195</v>
      </c>
      <c r="F377" s="2" t="s">
        <v>3196</v>
      </c>
      <c r="G377" s="2" t="s">
        <v>3197</v>
      </c>
    </row>
    <row r="378" spans="1:7" x14ac:dyDescent="0.25">
      <c r="A378" s="2" t="s">
        <v>2213</v>
      </c>
      <c r="B378" s="2" t="s">
        <v>2705</v>
      </c>
      <c r="C378" s="2" t="s">
        <v>2386</v>
      </c>
      <c r="D378" s="2" t="s">
        <v>2387</v>
      </c>
      <c r="G378" s="2" t="s">
        <v>3198</v>
      </c>
    </row>
    <row r="379" spans="1:7" x14ac:dyDescent="0.25">
      <c r="A379" s="2" t="s">
        <v>2213</v>
      </c>
      <c r="B379" s="2" t="s">
        <v>2705</v>
      </c>
      <c r="C379" s="2" t="s">
        <v>2386</v>
      </c>
      <c r="D379" s="2" t="s">
        <v>1857</v>
      </c>
      <c r="E379" s="2" t="s">
        <v>3096</v>
      </c>
      <c r="G379" s="2" t="s">
        <v>3199</v>
      </c>
    </row>
    <row r="380" spans="1:7" x14ac:dyDescent="0.25">
      <c r="A380" s="2" t="s">
        <v>2213</v>
      </c>
      <c r="B380" s="2" t="s">
        <v>2705</v>
      </c>
      <c r="C380" s="2" t="s">
        <v>2386</v>
      </c>
      <c r="D380" s="2" t="s">
        <v>1857</v>
      </c>
      <c r="E380" s="2" t="s">
        <v>3200</v>
      </c>
      <c r="F380" s="2" t="s">
        <v>3201</v>
      </c>
      <c r="G380" s="2" t="s">
        <v>3202</v>
      </c>
    </row>
    <row r="381" spans="1:7" x14ac:dyDescent="0.25">
      <c r="A381" s="2" t="s">
        <v>2213</v>
      </c>
      <c r="B381" s="2" t="s">
        <v>2705</v>
      </c>
      <c r="C381" s="2" t="s">
        <v>2386</v>
      </c>
      <c r="D381" s="2" t="s">
        <v>1857</v>
      </c>
      <c r="E381" s="2" t="s">
        <v>3203</v>
      </c>
      <c r="G381" s="3" t="s">
        <v>3204</v>
      </c>
    </row>
    <row r="382" spans="1:7" x14ac:dyDescent="0.25">
      <c r="A382" s="2" t="s">
        <v>2213</v>
      </c>
      <c r="B382" s="2" t="s">
        <v>2705</v>
      </c>
      <c r="C382" s="2" t="s">
        <v>2386</v>
      </c>
      <c r="D382" s="2" t="s">
        <v>1857</v>
      </c>
      <c r="E382" s="2" t="s">
        <v>1857</v>
      </c>
      <c r="F382" s="2" t="s">
        <v>3205</v>
      </c>
      <c r="G382" s="2" t="s">
        <v>3206</v>
      </c>
    </row>
    <row r="383" spans="1:7" x14ac:dyDescent="0.25">
      <c r="A383" s="2" t="s">
        <v>2213</v>
      </c>
      <c r="B383" s="2" t="s">
        <v>2705</v>
      </c>
      <c r="C383" s="2" t="s">
        <v>2386</v>
      </c>
      <c r="D383" s="2" t="s">
        <v>1857</v>
      </c>
      <c r="G383" s="2" t="s">
        <v>3207</v>
      </c>
    </row>
    <row r="384" spans="1:7" x14ac:dyDescent="0.25">
      <c r="A384" s="2" t="s">
        <v>2213</v>
      </c>
      <c r="B384" s="2" t="s">
        <v>2705</v>
      </c>
      <c r="C384" s="2" t="s">
        <v>2386</v>
      </c>
      <c r="D384" s="2" t="s">
        <v>3208</v>
      </c>
      <c r="E384" s="2" t="s">
        <v>3209</v>
      </c>
      <c r="F384" s="2" t="s">
        <v>3210</v>
      </c>
      <c r="G384" s="2" t="s">
        <v>3211</v>
      </c>
    </row>
    <row r="385" spans="1:7" x14ac:dyDescent="0.25">
      <c r="A385" s="2" t="s">
        <v>2213</v>
      </c>
      <c r="B385" s="2" t="s">
        <v>2705</v>
      </c>
      <c r="C385" s="2" t="s">
        <v>2386</v>
      </c>
      <c r="D385" s="2" t="s">
        <v>3208</v>
      </c>
      <c r="E385" s="2" t="s">
        <v>3212</v>
      </c>
      <c r="F385" s="2" t="s">
        <v>3213</v>
      </c>
      <c r="G385" s="2" t="s">
        <v>3214</v>
      </c>
    </row>
    <row r="386" spans="1:7" x14ac:dyDescent="0.25">
      <c r="A386" s="2" t="s">
        <v>2213</v>
      </c>
      <c r="B386" s="2" t="s">
        <v>2705</v>
      </c>
      <c r="C386" s="2" t="s">
        <v>2386</v>
      </c>
      <c r="D386" s="2" t="s">
        <v>3208</v>
      </c>
      <c r="G386" s="2" t="s">
        <v>3215</v>
      </c>
    </row>
    <row r="387" spans="1:7" x14ac:dyDescent="0.25">
      <c r="A387" s="2" t="s">
        <v>2213</v>
      </c>
      <c r="B387" s="2" t="s">
        <v>2705</v>
      </c>
      <c r="C387" s="2" t="s">
        <v>2386</v>
      </c>
      <c r="D387" s="2" t="s">
        <v>3216</v>
      </c>
      <c r="E387" s="2" t="s">
        <v>3217</v>
      </c>
      <c r="F387" s="2" t="s">
        <v>3218</v>
      </c>
      <c r="G387" s="2" t="s">
        <v>3219</v>
      </c>
    </row>
    <row r="388" spans="1:7" x14ac:dyDescent="0.25">
      <c r="A388" s="2" t="s">
        <v>2213</v>
      </c>
      <c r="B388" s="2" t="s">
        <v>2705</v>
      </c>
      <c r="C388" s="2" t="s">
        <v>2386</v>
      </c>
      <c r="D388" s="2" t="s">
        <v>3216</v>
      </c>
      <c r="E388" s="2" t="s">
        <v>3220</v>
      </c>
      <c r="F388" s="2" t="s">
        <v>3221</v>
      </c>
      <c r="G388" s="2" t="s">
        <v>3222</v>
      </c>
    </row>
    <row r="389" spans="1:7" x14ac:dyDescent="0.25">
      <c r="A389" s="2" t="s">
        <v>2213</v>
      </c>
      <c r="B389" s="2" t="s">
        <v>2705</v>
      </c>
      <c r="C389" s="2" t="s">
        <v>2386</v>
      </c>
      <c r="D389" s="2" t="s">
        <v>3216</v>
      </c>
      <c r="E389" s="2" t="s">
        <v>3223</v>
      </c>
      <c r="F389" s="2" t="s">
        <v>3224</v>
      </c>
      <c r="G389" s="2" t="s">
        <v>3225</v>
      </c>
    </row>
    <row r="390" spans="1:7" x14ac:dyDescent="0.25">
      <c r="A390" s="2" t="s">
        <v>2213</v>
      </c>
      <c r="B390" s="2" t="s">
        <v>2705</v>
      </c>
      <c r="C390" s="2" t="s">
        <v>2386</v>
      </c>
      <c r="D390" s="2" t="s">
        <v>3216</v>
      </c>
      <c r="E390" s="2" t="s">
        <v>3226</v>
      </c>
      <c r="F390" s="2" t="s">
        <v>3227</v>
      </c>
      <c r="G390" s="2" t="s">
        <v>3228</v>
      </c>
    </row>
    <row r="391" spans="1:7" x14ac:dyDescent="0.25">
      <c r="A391" s="2" t="s">
        <v>2213</v>
      </c>
      <c r="B391" s="2" t="s">
        <v>2705</v>
      </c>
      <c r="C391" s="2" t="s">
        <v>2386</v>
      </c>
      <c r="D391" s="2" t="s">
        <v>3216</v>
      </c>
      <c r="E391" s="2" t="s">
        <v>3229</v>
      </c>
      <c r="F391" s="2" t="s">
        <v>3230</v>
      </c>
      <c r="G391" s="2" t="s">
        <v>3231</v>
      </c>
    </row>
    <row r="392" spans="1:7" x14ac:dyDescent="0.25">
      <c r="A392" s="2" t="s">
        <v>2213</v>
      </c>
      <c r="B392" s="2" t="s">
        <v>2705</v>
      </c>
      <c r="C392" s="2" t="s">
        <v>2386</v>
      </c>
      <c r="D392" s="2" t="s">
        <v>3216</v>
      </c>
      <c r="E392" s="2" t="s">
        <v>3232</v>
      </c>
      <c r="F392" s="2" t="s">
        <v>3233</v>
      </c>
      <c r="G392" s="2" t="s">
        <v>3234</v>
      </c>
    </row>
    <row r="393" spans="1:7" x14ac:dyDescent="0.25">
      <c r="A393" s="2" t="s">
        <v>2213</v>
      </c>
      <c r="B393" s="2" t="s">
        <v>2705</v>
      </c>
      <c r="C393" s="2" t="s">
        <v>2386</v>
      </c>
      <c r="D393" s="2" t="s">
        <v>3216</v>
      </c>
      <c r="E393" s="2" t="s">
        <v>3235</v>
      </c>
      <c r="G393" s="2" t="s">
        <v>3236</v>
      </c>
    </row>
    <row r="394" spans="1:7" x14ac:dyDescent="0.25">
      <c r="A394" s="2" t="s">
        <v>2213</v>
      </c>
      <c r="B394" s="2" t="s">
        <v>2705</v>
      </c>
      <c r="C394" s="2" t="s">
        <v>2386</v>
      </c>
      <c r="D394" s="2" t="s">
        <v>3216</v>
      </c>
      <c r="E394" s="2" t="s">
        <v>3237</v>
      </c>
      <c r="G394" s="2" t="s">
        <v>3238</v>
      </c>
    </row>
    <row r="395" spans="1:7" x14ac:dyDescent="0.25">
      <c r="A395" s="2" t="s">
        <v>2213</v>
      </c>
      <c r="B395" s="2" t="s">
        <v>2705</v>
      </c>
      <c r="C395" s="2" t="s">
        <v>2386</v>
      </c>
      <c r="D395" s="2" t="s">
        <v>3216</v>
      </c>
      <c r="E395" s="2" t="s">
        <v>3239</v>
      </c>
      <c r="F395" s="2" t="s">
        <v>3240</v>
      </c>
      <c r="G395" s="2" t="s">
        <v>3241</v>
      </c>
    </row>
    <row r="396" spans="1:7" x14ac:dyDescent="0.25">
      <c r="A396" s="2" t="s">
        <v>2213</v>
      </c>
      <c r="B396" s="2" t="s">
        <v>2705</v>
      </c>
      <c r="C396" s="2" t="s">
        <v>2386</v>
      </c>
      <c r="D396" s="2" t="s">
        <v>3216</v>
      </c>
      <c r="G396" s="2" t="s">
        <v>3242</v>
      </c>
    </row>
    <row r="397" spans="1:7" x14ac:dyDescent="0.25">
      <c r="A397" s="2" t="s">
        <v>2213</v>
      </c>
      <c r="B397" s="2" t="s">
        <v>2705</v>
      </c>
      <c r="C397" s="2" t="s">
        <v>2386</v>
      </c>
      <c r="D397" s="2" t="s">
        <v>1862</v>
      </c>
      <c r="E397" s="2" t="s">
        <v>3096</v>
      </c>
      <c r="G397" s="2" t="s">
        <v>3243</v>
      </c>
    </row>
    <row r="398" spans="1:7" x14ac:dyDescent="0.25">
      <c r="A398" s="2" t="s">
        <v>2213</v>
      </c>
      <c r="B398" s="2" t="s">
        <v>2705</v>
      </c>
      <c r="C398" s="2" t="s">
        <v>2386</v>
      </c>
      <c r="D398" s="2" t="s">
        <v>1862</v>
      </c>
      <c r="E398" s="2" t="s">
        <v>3244</v>
      </c>
      <c r="F398" s="2" t="s">
        <v>3245</v>
      </c>
      <c r="G398" s="2" t="s">
        <v>3246</v>
      </c>
    </row>
    <row r="399" spans="1:7" x14ac:dyDescent="0.25">
      <c r="A399" s="2" t="s">
        <v>2213</v>
      </c>
      <c r="B399" s="2" t="s">
        <v>2705</v>
      </c>
      <c r="C399" s="2" t="s">
        <v>2386</v>
      </c>
      <c r="D399" s="2" t="s">
        <v>1862</v>
      </c>
      <c r="E399" s="2" t="s">
        <v>3247</v>
      </c>
      <c r="G399" s="2" t="s">
        <v>3248</v>
      </c>
    </row>
    <row r="400" spans="1:7" x14ac:dyDescent="0.25">
      <c r="A400" s="2" t="s">
        <v>2213</v>
      </c>
      <c r="B400" s="2" t="s">
        <v>2705</v>
      </c>
      <c r="C400" s="2" t="s">
        <v>2386</v>
      </c>
      <c r="D400" s="2" t="s">
        <v>1862</v>
      </c>
      <c r="E400" s="2" t="s">
        <v>1862</v>
      </c>
      <c r="F400" s="2" t="s">
        <v>3249</v>
      </c>
      <c r="G400" s="2" t="s">
        <v>3250</v>
      </c>
    </row>
    <row r="401" spans="1:7" x14ac:dyDescent="0.25">
      <c r="A401" s="2" t="s">
        <v>2213</v>
      </c>
      <c r="B401" s="2" t="s">
        <v>2705</v>
      </c>
      <c r="C401" s="2" t="s">
        <v>2386</v>
      </c>
      <c r="D401" s="2" t="s">
        <v>1862</v>
      </c>
      <c r="G401" s="2" t="s">
        <v>3251</v>
      </c>
    </row>
    <row r="402" spans="1:7" x14ac:dyDescent="0.25">
      <c r="A402" s="2" t="s">
        <v>2213</v>
      </c>
      <c r="B402" s="2" t="s">
        <v>2705</v>
      </c>
      <c r="C402" s="2" t="s">
        <v>2386</v>
      </c>
      <c r="E402" s="2" t="s">
        <v>3252</v>
      </c>
      <c r="F402" s="2" t="s">
        <v>3253</v>
      </c>
      <c r="G402" s="2" t="s">
        <v>3254</v>
      </c>
    </row>
    <row r="403" spans="1:7" x14ac:dyDescent="0.25">
      <c r="A403" s="2" t="s">
        <v>2213</v>
      </c>
      <c r="B403" s="2" t="s">
        <v>2705</v>
      </c>
      <c r="C403" s="2" t="s">
        <v>2386</v>
      </c>
      <c r="E403" s="2" t="s">
        <v>3255</v>
      </c>
      <c r="F403" s="2" t="s">
        <v>3256</v>
      </c>
      <c r="G403" s="2" t="s">
        <v>3257</v>
      </c>
    </row>
    <row r="404" spans="1:7" x14ac:dyDescent="0.25">
      <c r="A404" s="2" t="s">
        <v>2213</v>
      </c>
      <c r="B404" s="2" t="s">
        <v>2705</v>
      </c>
      <c r="C404" s="2" t="s">
        <v>2386</v>
      </c>
      <c r="E404" s="2" t="s">
        <v>3258</v>
      </c>
      <c r="F404" s="2" t="s">
        <v>3258</v>
      </c>
      <c r="G404" s="2" t="s">
        <v>3259</v>
      </c>
    </row>
    <row r="405" spans="1:7" x14ac:dyDescent="0.25">
      <c r="A405" s="2" t="s">
        <v>2213</v>
      </c>
      <c r="B405" s="2" t="s">
        <v>2705</v>
      </c>
      <c r="C405" s="2" t="s">
        <v>2386</v>
      </c>
      <c r="E405" s="2" t="s">
        <v>3260</v>
      </c>
      <c r="G405" s="2" t="s">
        <v>3261</v>
      </c>
    </row>
    <row r="406" spans="1:7" x14ac:dyDescent="0.25">
      <c r="A406" s="2" t="s">
        <v>2213</v>
      </c>
      <c r="B406" s="2" t="s">
        <v>2705</v>
      </c>
      <c r="C406" s="2" t="s">
        <v>2386</v>
      </c>
      <c r="E406" s="2" t="s">
        <v>3262</v>
      </c>
      <c r="G406" s="2" t="s">
        <v>3263</v>
      </c>
    </row>
    <row r="407" spans="1:7" x14ac:dyDescent="0.25">
      <c r="A407" s="2" t="s">
        <v>2213</v>
      </c>
      <c r="B407" s="2" t="s">
        <v>2705</v>
      </c>
      <c r="C407" s="2" t="s">
        <v>2386</v>
      </c>
      <c r="E407" s="2" t="s">
        <v>3264</v>
      </c>
      <c r="G407" s="2" t="s">
        <v>3265</v>
      </c>
    </row>
    <row r="408" spans="1:7" x14ac:dyDescent="0.25">
      <c r="A408" s="2" t="s">
        <v>2213</v>
      </c>
      <c r="B408" s="2" t="s">
        <v>2705</v>
      </c>
      <c r="C408" s="2" t="s">
        <v>2386</v>
      </c>
      <c r="E408" s="2" t="s">
        <v>3266</v>
      </c>
      <c r="F408" s="2" t="s">
        <v>3267</v>
      </c>
      <c r="G408" s="3" t="s">
        <v>3268</v>
      </c>
    </row>
    <row r="409" spans="1:7" x14ac:dyDescent="0.25">
      <c r="A409" s="2" t="s">
        <v>2213</v>
      </c>
      <c r="B409" s="2" t="s">
        <v>2705</v>
      </c>
      <c r="C409" s="2" t="s">
        <v>2386</v>
      </c>
      <c r="E409" s="2" t="s">
        <v>3269</v>
      </c>
      <c r="G409" s="2" t="s">
        <v>3270</v>
      </c>
    </row>
    <row r="410" spans="1:7" x14ac:dyDescent="0.25">
      <c r="A410" s="2" t="s">
        <v>2213</v>
      </c>
      <c r="B410" s="2" t="s">
        <v>2705</v>
      </c>
      <c r="C410" s="2" t="s">
        <v>2386</v>
      </c>
      <c r="E410" s="2" t="s">
        <v>3271</v>
      </c>
      <c r="F410" s="2" t="s">
        <v>3272</v>
      </c>
      <c r="G410" s="2" t="s">
        <v>3273</v>
      </c>
    </row>
    <row r="411" spans="1:7" x14ac:dyDescent="0.25">
      <c r="A411" s="2" t="s">
        <v>2213</v>
      </c>
      <c r="B411" s="2" t="s">
        <v>2705</v>
      </c>
      <c r="C411" s="2" t="s">
        <v>2386</v>
      </c>
      <c r="E411" s="2" t="s">
        <v>3274</v>
      </c>
      <c r="G411" s="2" t="s">
        <v>3275</v>
      </c>
    </row>
    <row r="412" spans="1:7" x14ac:dyDescent="0.25">
      <c r="A412" s="2" t="s">
        <v>2213</v>
      </c>
      <c r="B412" s="2" t="s">
        <v>2705</v>
      </c>
      <c r="C412" s="2" t="s">
        <v>2386</v>
      </c>
      <c r="E412" s="2" t="s">
        <v>3276</v>
      </c>
      <c r="G412" s="2" t="s">
        <v>3277</v>
      </c>
    </row>
    <row r="413" spans="1:7" x14ac:dyDescent="0.25">
      <c r="A413" s="2" t="s">
        <v>2213</v>
      </c>
      <c r="B413" s="2" t="s">
        <v>2705</v>
      </c>
      <c r="C413" s="2" t="s">
        <v>2386</v>
      </c>
      <c r="E413" s="2" t="s">
        <v>3278</v>
      </c>
      <c r="F413" s="2" t="s">
        <v>3279</v>
      </c>
      <c r="G413" s="2" t="s">
        <v>3280</v>
      </c>
    </row>
    <row r="414" spans="1:7" x14ac:dyDescent="0.25">
      <c r="A414" s="2" t="s">
        <v>2213</v>
      </c>
      <c r="B414" s="2" t="s">
        <v>2705</v>
      </c>
      <c r="C414" s="2" t="s">
        <v>2386</v>
      </c>
      <c r="E414" s="2" t="s">
        <v>3281</v>
      </c>
      <c r="G414" s="2" t="s">
        <v>3282</v>
      </c>
    </row>
    <row r="415" spans="1:7" x14ac:dyDescent="0.25">
      <c r="A415" s="2" t="s">
        <v>2213</v>
      </c>
      <c r="B415" s="2" t="s">
        <v>2705</v>
      </c>
      <c r="C415" s="2" t="s">
        <v>2386</v>
      </c>
      <c r="E415" s="2" t="s">
        <v>3283</v>
      </c>
      <c r="G415" s="2" t="s">
        <v>3284</v>
      </c>
    </row>
    <row r="416" spans="1:7" x14ac:dyDescent="0.25">
      <c r="A416" s="2" t="s">
        <v>2213</v>
      </c>
      <c r="B416" s="2" t="s">
        <v>2705</v>
      </c>
      <c r="C416" s="2" t="s">
        <v>2386</v>
      </c>
      <c r="E416" s="2" t="s">
        <v>3285</v>
      </c>
      <c r="F416" s="2" t="s">
        <v>3286</v>
      </c>
      <c r="G416" s="2" t="s">
        <v>3287</v>
      </c>
    </row>
    <row r="417" spans="1:7" x14ac:dyDescent="0.25">
      <c r="A417" s="2" t="s">
        <v>2213</v>
      </c>
      <c r="B417" s="2" t="s">
        <v>2705</v>
      </c>
      <c r="C417" s="2" t="s">
        <v>2386</v>
      </c>
      <c r="E417" s="2" t="s">
        <v>3288</v>
      </c>
      <c r="F417" s="2" t="s">
        <v>3289</v>
      </c>
      <c r="G417" s="2" t="s">
        <v>3290</v>
      </c>
    </row>
    <row r="418" spans="1:7" x14ac:dyDescent="0.25">
      <c r="A418" s="2" t="s">
        <v>2213</v>
      </c>
      <c r="B418" s="2" t="s">
        <v>2705</v>
      </c>
      <c r="C418" s="2" t="s">
        <v>2386</v>
      </c>
      <c r="E418" s="2" t="s">
        <v>3291</v>
      </c>
      <c r="F418" s="2" t="s">
        <v>3292</v>
      </c>
      <c r="G418" s="2" t="s">
        <v>3293</v>
      </c>
    </row>
    <row r="419" spans="1:7" x14ac:dyDescent="0.25">
      <c r="A419" s="2" t="s">
        <v>2213</v>
      </c>
      <c r="B419" s="2" t="s">
        <v>2705</v>
      </c>
      <c r="C419" s="2" t="s">
        <v>2386</v>
      </c>
      <c r="E419" s="2" t="s">
        <v>3294</v>
      </c>
      <c r="F419" s="2" t="s">
        <v>3295</v>
      </c>
      <c r="G419" s="2" t="s">
        <v>3296</v>
      </c>
    </row>
    <row r="420" spans="1:7" x14ac:dyDescent="0.25">
      <c r="A420" s="2" t="s">
        <v>2213</v>
      </c>
      <c r="B420" s="2" t="s">
        <v>2705</v>
      </c>
      <c r="C420" s="2" t="s">
        <v>2386</v>
      </c>
      <c r="E420" s="2" t="s">
        <v>3297</v>
      </c>
      <c r="G420" s="2" t="s">
        <v>3298</v>
      </c>
    </row>
    <row r="421" spans="1:7" x14ac:dyDescent="0.25">
      <c r="A421" s="2" t="s">
        <v>2213</v>
      </c>
      <c r="B421" s="2" t="s">
        <v>2705</v>
      </c>
      <c r="C421" s="2" t="s">
        <v>2386</v>
      </c>
      <c r="E421" s="2" t="s">
        <v>3299</v>
      </c>
      <c r="G421" s="2" t="s">
        <v>3300</v>
      </c>
    </row>
    <row r="422" spans="1:7" x14ac:dyDescent="0.25">
      <c r="A422" s="2" t="s">
        <v>2213</v>
      </c>
      <c r="B422" s="2" t="s">
        <v>2705</v>
      </c>
      <c r="C422" s="2" t="s">
        <v>2386</v>
      </c>
      <c r="E422" s="2" t="s">
        <v>3301</v>
      </c>
      <c r="F422" s="2" t="s">
        <v>3302</v>
      </c>
      <c r="G422" s="2" t="s">
        <v>3303</v>
      </c>
    </row>
    <row r="423" spans="1:7" x14ac:dyDescent="0.25">
      <c r="A423" s="2" t="s">
        <v>2213</v>
      </c>
      <c r="B423" s="2" t="s">
        <v>2705</v>
      </c>
      <c r="C423" s="2" t="s">
        <v>2386</v>
      </c>
      <c r="E423" s="2" t="s">
        <v>3304</v>
      </c>
      <c r="G423" s="2" t="s">
        <v>3305</v>
      </c>
    </row>
    <row r="424" spans="1:7" x14ac:dyDescent="0.25">
      <c r="A424" s="2" t="s">
        <v>2213</v>
      </c>
      <c r="B424" s="2" t="s">
        <v>2705</v>
      </c>
      <c r="C424" s="2" t="s">
        <v>2386</v>
      </c>
      <c r="E424" s="2" t="s">
        <v>3306</v>
      </c>
      <c r="G424" s="2" t="s">
        <v>3307</v>
      </c>
    </row>
    <row r="425" spans="1:7" x14ac:dyDescent="0.25">
      <c r="A425" s="2" t="s">
        <v>2213</v>
      </c>
      <c r="B425" s="2" t="s">
        <v>2705</v>
      </c>
      <c r="C425" s="2" t="s">
        <v>2386</v>
      </c>
      <c r="E425" s="2" t="s">
        <v>3308</v>
      </c>
      <c r="G425" s="2" t="s">
        <v>3309</v>
      </c>
    </row>
    <row r="426" spans="1:7" x14ac:dyDescent="0.25">
      <c r="A426" s="2" t="s">
        <v>2213</v>
      </c>
      <c r="B426" s="2" t="s">
        <v>2705</v>
      </c>
      <c r="C426" s="2" t="s">
        <v>2386</v>
      </c>
      <c r="G426" s="2" t="s">
        <v>3310</v>
      </c>
    </row>
    <row r="427" spans="1:7" x14ac:dyDescent="0.25">
      <c r="A427" s="2" t="s">
        <v>2213</v>
      </c>
      <c r="B427" s="2" t="s">
        <v>2705</v>
      </c>
      <c r="C427" s="2" t="s">
        <v>2398</v>
      </c>
      <c r="D427" s="2" t="s">
        <v>3311</v>
      </c>
      <c r="E427" s="2" t="s">
        <v>3312</v>
      </c>
      <c r="F427" s="2" t="s">
        <v>3313</v>
      </c>
      <c r="G427" s="2" t="s">
        <v>3314</v>
      </c>
    </row>
    <row r="428" spans="1:7" x14ac:dyDescent="0.25">
      <c r="A428" s="2" t="s">
        <v>2213</v>
      </c>
      <c r="B428" s="2" t="s">
        <v>2705</v>
      </c>
      <c r="C428" s="2" t="s">
        <v>2398</v>
      </c>
      <c r="D428" s="2" t="s">
        <v>3311</v>
      </c>
      <c r="E428" s="2" t="s">
        <v>3315</v>
      </c>
      <c r="F428" s="2" t="s">
        <v>3316</v>
      </c>
      <c r="G428" s="2" t="s">
        <v>3317</v>
      </c>
    </row>
    <row r="429" spans="1:7" x14ac:dyDescent="0.25">
      <c r="A429" s="2" t="s">
        <v>2213</v>
      </c>
      <c r="B429" s="2" t="s">
        <v>2705</v>
      </c>
      <c r="C429" s="2" t="s">
        <v>2398</v>
      </c>
      <c r="D429" s="2" t="s">
        <v>3311</v>
      </c>
      <c r="E429" s="2" t="s">
        <v>3318</v>
      </c>
      <c r="F429" s="2" t="s">
        <v>3319</v>
      </c>
      <c r="G429" s="3" t="s">
        <v>3320</v>
      </c>
    </row>
    <row r="430" spans="1:7" x14ac:dyDescent="0.25">
      <c r="A430" s="2" t="s">
        <v>2213</v>
      </c>
      <c r="B430" s="2" t="s">
        <v>2705</v>
      </c>
      <c r="C430" s="2" t="s">
        <v>2398</v>
      </c>
      <c r="D430" s="2" t="s">
        <v>3311</v>
      </c>
      <c r="E430" s="2" t="s">
        <v>3321</v>
      </c>
      <c r="F430" s="2" t="s">
        <v>3322</v>
      </c>
      <c r="G430" s="2" t="s">
        <v>3323</v>
      </c>
    </row>
    <row r="431" spans="1:7" x14ac:dyDescent="0.25">
      <c r="A431" s="2" t="s">
        <v>2213</v>
      </c>
      <c r="B431" s="2" t="s">
        <v>2705</v>
      </c>
      <c r="C431" s="2" t="s">
        <v>2398</v>
      </c>
      <c r="D431" s="2" t="s">
        <v>3311</v>
      </c>
      <c r="E431" s="2" t="s">
        <v>3324</v>
      </c>
      <c r="F431" s="2" t="s">
        <v>3325</v>
      </c>
      <c r="G431" s="2" t="s">
        <v>3326</v>
      </c>
    </row>
    <row r="432" spans="1:7" x14ac:dyDescent="0.25">
      <c r="A432" s="2" t="s">
        <v>2213</v>
      </c>
      <c r="B432" s="2" t="s">
        <v>2705</v>
      </c>
      <c r="C432" s="2" t="s">
        <v>2398</v>
      </c>
      <c r="D432" s="2" t="s">
        <v>3311</v>
      </c>
      <c r="E432" s="2" t="s">
        <v>3327</v>
      </c>
      <c r="F432" s="2" t="s">
        <v>3328</v>
      </c>
      <c r="G432" s="2" t="s">
        <v>3329</v>
      </c>
    </row>
    <row r="433" spans="1:7" x14ac:dyDescent="0.25">
      <c r="A433" s="2" t="s">
        <v>2213</v>
      </c>
      <c r="B433" s="2" t="s">
        <v>2705</v>
      </c>
      <c r="C433" s="2" t="s">
        <v>2398</v>
      </c>
      <c r="D433" s="2" t="s">
        <v>3311</v>
      </c>
      <c r="G433" s="2" t="s">
        <v>3330</v>
      </c>
    </row>
    <row r="434" spans="1:7" x14ac:dyDescent="0.25">
      <c r="A434" s="2" t="s">
        <v>2213</v>
      </c>
      <c r="B434" s="2" t="s">
        <v>2705</v>
      </c>
      <c r="C434" s="2" t="s">
        <v>2398</v>
      </c>
      <c r="D434" s="2" t="s">
        <v>2598</v>
      </c>
      <c r="E434" s="2" t="s">
        <v>3331</v>
      </c>
      <c r="G434" s="3" t="s">
        <v>3332</v>
      </c>
    </row>
    <row r="435" spans="1:7" x14ac:dyDescent="0.25">
      <c r="A435" s="2" t="s">
        <v>2213</v>
      </c>
      <c r="B435" s="2" t="s">
        <v>2705</v>
      </c>
      <c r="C435" s="2" t="s">
        <v>2398</v>
      </c>
      <c r="D435" s="2" t="s">
        <v>2598</v>
      </c>
      <c r="E435" s="2" t="s">
        <v>3333</v>
      </c>
      <c r="G435" s="2" t="s">
        <v>3334</v>
      </c>
    </row>
    <row r="436" spans="1:7" x14ac:dyDescent="0.25">
      <c r="A436" s="2" t="s">
        <v>2213</v>
      </c>
      <c r="B436" s="2" t="s">
        <v>2705</v>
      </c>
      <c r="C436" s="2" t="s">
        <v>2398</v>
      </c>
      <c r="D436" s="2" t="s">
        <v>2598</v>
      </c>
      <c r="E436" s="2" t="s">
        <v>3335</v>
      </c>
      <c r="G436" s="2" t="s">
        <v>3336</v>
      </c>
    </row>
    <row r="437" spans="1:7" x14ac:dyDescent="0.25">
      <c r="A437" s="2" t="s">
        <v>2213</v>
      </c>
      <c r="B437" s="2" t="s">
        <v>2705</v>
      </c>
      <c r="C437" s="2" t="s">
        <v>2398</v>
      </c>
      <c r="D437" s="2" t="s">
        <v>2598</v>
      </c>
      <c r="G437" s="2" t="s">
        <v>3337</v>
      </c>
    </row>
    <row r="438" spans="1:7" x14ac:dyDescent="0.25">
      <c r="A438" s="2" t="s">
        <v>2213</v>
      </c>
      <c r="B438" s="2" t="s">
        <v>2705</v>
      </c>
      <c r="C438" s="2" t="s">
        <v>2398</v>
      </c>
      <c r="E438" s="2" t="s">
        <v>3338</v>
      </c>
      <c r="F438" s="2" t="s">
        <v>3339</v>
      </c>
      <c r="G438" s="2" t="s">
        <v>3340</v>
      </c>
    </row>
    <row r="439" spans="1:7" x14ac:dyDescent="0.25">
      <c r="A439" s="2" t="s">
        <v>2213</v>
      </c>
      <c r="B439" s="2" t="s">
        <v>2705</v>
      </c>
      <c r="C439" s="2" t="s">
        <v>2398</v>
      </c>
      <c r="E439" s="2" t="s">
        <v>3341</v>
      </c>
      <c r="F439" s="2" t="s">
        <v>3342</v>
      </c>
      <c r="G439" s="2" t="s">
        <v>3343</v>
      </c>
    </row>
    <row r="440" spans="1:7" x14ac:dyDescent="0.25">
      <c r="A440" s="2" t="s">
        <v>2213</v>
      </c>
      <c r="B440" s="2" t="s">
        <v>2705</v>
      </c>
      <c r="C440" s="2" t="s">
        <v>2398</v>
      </c>
      <c r="E440" s="2" t="s">
        <v>3344</v>
      </c>
      <c r="F440" s="2" t="s">
        <v>3345</v>
      </c>
      <c r="G440" s="2" t="s">
        <v>3346</v>
      </c>
    </row>
    <row r="441" spans="1:7" x14ac:dyDescent="0.25">
      <c r="A441" s="2" t="s">
        <v>2213</v>
      </c>
      <c r="B441" s="2" t="s">
        <v>2705</v>
      </c>
      <c r="C441" s="2" t="s">
        <v>2398</v>
      </c>
      <c r="E441" s="2" t="s">
        <v>3347</v>
      </c>
      <c r="F441" s="2" t="s">
        <v>3348</v>
      </c>
      <c r="G441" s="2" t="s">
        <v>3349</v>
      </c>
    </row>
    <row r="442" spans="1:7" x14ac:dyDescent="0.25">
      <c r="A442" s="2" t="s">
        <v>2213</v>
      </c>
      <c r="B442" s="2" t="s">
        <v>2705</v>
      </c>
      <c r="C442" s="2" t="s">
        <v>2398</v>
      </c>
      <c r="E442" s="2" t="s">
        <v>3350</v>
      </c>
      <c r="F442" s="2" t="s">
        <v>3351</v>
      </c>
      <c r="G442" s="2" t="s">
        <v>3352</v>
      </c>
    </row>
    <row r="443" spans="1:7" x14ac:dyDescent="0.25">
      <c r="A443" s="2" t="s">
        <v>2213</v>
      </c>
      <c r="B443" s="2" t="s">
        <v>2705</v>
      </c>
      <c r="C443" s="2" t="s">
        <v>2398</v>
      </c>
      <c r="E443" s="2" t="s">
        <v>3353</v>
      </c>
      <c r="F443" s="2" t="s">
        <v>3354</v>
      </c>
      <c r="G443" s="2" t="s">
        <v>3355</v>
      </c>
    </row>
    <row r="444" spans="1:7" x14ac:dyDescent="0.25">
      <c r="A444" s="2" t="s">
        <v>2213</v>
      </c>
      <c r="B444" s="2" t="s">
        <v>2705</v>
      </c>
      <c r="C444" s="2" t="s">
        <v>2398</v>
      </c>
      <c r="E444" s="2" t="s">
        <v>3356</v>
      </c>
      <c r="F444" s="2" t="s">
        <v>3357</v>
      </c>
      <c r="G444" s="2" t="s">
        <v>3358</v>
      </c>
    </row>
    <row r="445" spans="1:7" x14ac:dyDescent="0.25">
      <c r="A445" s="2" t="s">
        <v>2213</v>
      </c>
      <c r="B445" s="2" t="s">
        <v>2705</v>
      </c>
      <c r="C445" s="2" t="s">
        <v>2398</v>
      </c>
      <c r="E445" s="2" t="s">
        <v>3359</v>
      </c>
      <c r="F445" s="2" t="s">
        <v>3360</v>
      </c>
      <c r="G445" s="2" t="s">
        <v>3361</v>
      </c>
    </row>
    <row r="446" spans="1:7" x14ac:dyDescent="0.25">
      <c r="A446" s="2" t="s">
        <v>2213</v>
      </c>
      <c r="B446" s="2" t="s">
        <v>2705</v>
      </c>
      <c r="C446" s="2" t="s">
        <v>2398</v>
      </c>
      <c r="E446" s="2" t="s">
        <v>3362</v>
      </c>
      <c r="F446" s="2" t="s">
        <v>3363</v>
      </c>
      <c r="G446" s="2" t="s">
        <v>3364</v>
      </c>
    </row>
    <row r="447" spans="1:7" x14ac:dyDescent="0.25">
      <c r="A447" s="2" t="s">
        <v>2213</v>
      </c>
      <c r="B447" s="2" t="s">
        <v>2705</v>
      </c>
      <c r="C447" s="2" t="s">
        <v>2398</v>
      </c>
      <c r="E447" s="2" t="s">
        <v>3365</v>
      </c>
      <c r="F447" s="2" t="s">
        <v>3366</v>
      </c>
      <c r="G447" s="2" t="s">
        <v>3367</v>
      </c>
    </row>
    <row r="448" spans="1:7" x14ac:dyDescent="0.25">
      <c r="A448" s="2" t="s">
        <v>2213</v>
      </c>
      <c r="B448" s="2" t="s">
        <v>2705</v>
      </c>
      <c r="C448" s="2" t="s">
        <v>2398</v>
      </c>
      <c r="E448" s="2" t="s">
        <v>3368</v>
      </c>
      <c r="F448" s="2" t="s">
        <v>3369</v>
      </c>
      <c r="G448" s="2" t="s">
        <v>3370</v>
      </c>
    </row>
    <row r="449" spans="1:7" x14ac:dyDescent="0.25">
      <c r="A449" s="2" t="s">
        <v>2213</v>
      </c>
      <c r="B449" s="2" t="s">
        <v>2705</v>
      </c>
      <c r="C449" s="2" t="s">
        <v>2398</v>
      </c>
      <c r="E449" s="2" t="s">
        <v>3371</v>
      </c>
      <c r="G449" s="2" t="s">
        <v>3372</v>
      </c>
    </row>
    <row r="450" spans="1:7" x14ac:dyDescent="0.25">
      <c r="A450" s="2" t="s">
        <v>2213</v>
      </c>
      <c r="B450" s="2" t="s">
        <v>2705</v>
      </c>
      <c r="C450" s="2" t="s">
        <v>2398</v>
      </c>
      <c r="E450" s="2" t="s">
        <v>3373</v>
      </c>
      <c r="G450" s="2" t="s">
        <v>3374</v>
      </c>
    </row>
    <row r="451" spans="1:7" x14ac:dyDescent="0.25">
      <c r="A451" s="2" t="s">
        <v>2213</v>
      </c>
      <c r="B451" s="2" t="s">
        <v>2705</v>
      </c>
      <c r="C451" s="2" t="s">
        <v>2398</v>
      </c>
      <c r="E451" s="2" t="s">
        <v>3375</v>
      </c>
      <c r="G451" s="2" t="s">
        <v>3376</v>
      </c>
    </row>
    <row r="452" spans="1:7" x14ac:dyDescent="0.25">
      <c r="A452" s="2" t="s">
        <v>2213</v>
      </c>
      <c r="B452" s="2" t="s">
        <v>2705</v>
      </c>
      <c r="C452" s="2" t="s">
        <v>2398</v>
      </c>
      <c r="E452" s="2" t="s">
        <v>204</v>
      </c>
      <c r="G452" s="2" t="s">
        <v>3377</v>
      </c>
    </row>
    <row r="453" spans="1:7" x14ac:dyDescent="0.25">
      <c r="A453" s="2" t="s">
        <v>2213</v>
      </c>
      <c r="B453" s="2" t="s">
        <v>2705</v>
      </c>
      <c r="C453" s="2" t="s">
        <v>2398</v>
      </c>
      <c r="E453" s="2" t="s">
        <v>3378</v>
      </c>
      <c r="G453" s="2" t="s">
        <v>3379</v>
      </c>
    </row>
    <row r="454" spans="1:7" x14ac:dyDescent="0.25">
      <c r="A454" s="2" t="s">
        <v>2213</v>
      </c>
      <c r="B454" s="2" t="s">
        <v>2705</v>
      </c>
      <c r="C454" s="2" t="s">
        <v>2398</v>
      </c>
      <c r="E454" s="2" t="s">
        <v>3380</v>
      </c>
      <c r="G454" s="2" t="s">
        <v>3381</v>
      </c>
    </row>
    <row r="455" spans="1:7" x14ac:dyDescent="0.25">
      <c r="A455" s="2" t="s">
        <v>2213</v>
      </c>
      <c r="B455" s="2" t="s">
        <v>2705</v>
      </c>
      <c r="C455" s="2" t="s">
        <v>2398</v>
      </c>
      <c r="E455" s="2" t="s">
        <v>3382</v>
      </c>
      <c r="F455" s="2" t="s">
        <v>3383</v>
      </c>
      <c r="G455" s="2" t="s">
        <v>3384</v>
      </c>
    </row>
    <row r="456" spans="1:7" x14ac:dyDescent="0.25">
      <c r="A456" s="2" t="s">
        <v>2213</v>
      </c>
      <c r="B456" s="2" t="s">
        <v>2705</v>
      </c>
      <c r="C456" s="2" t="s">
        <v>2398</v>
      </c>
      <c r="E456" s="2" t="s">
        <v>3385</v>
      </c>
      <c r="F456" s="2" t="s">
        <v>3386</v>
      </c>
      <c r="G456" s="2" t="s">
        <v>3387</v>
      </c>
    </row>
    <row r="457" spans="1:7" x14ac:dyDescent="0.25">
      <c r="A457" s="2" t="s">
        <v>2213</v>
      </c>
      <c r="B457" s="2" t="s">
        <v>2705</v>
      </c>
      <c r="C457" s="2" t="s">
        <v>2398</v>
      </c>
      <c r="E457" s="2" t="s">
        <v>3388</v>
      </c>
      <c r="F457" s="2" t="s">
        <v>3389</v>
      </c>
      <c r="G457" s="2" t="s">
        <v>3390</v>
      </c>
    </row>
    <row r="458" spans="1:7" x14ac:dyDescent="0.25">
      <c r="A458" s="2" t="s">
        <v>2213</v>
      </c>
      <c r="B458" s="2" t="s">
        <v>2705</v>
      </c>
      <c r="C458" s="2" t="s">
        <v>2398</v>
      </c>
      <c r="E458" s="2" t="s">
        <v>3391</v>
      </c>
      <c r="F458" s="2" t="s">
        <v>3392</v>
      </c>
      <c r="G458" s="2" t="s">
        <v>3393</v>
      </c>
    </row>
    <row r="459" spans="1:7" x14ac:dyDescent="0.25">
      <c r="A459" s="2" t="s">
        <v>2213</v>
      </c>
      <c r="B459" s="2" t="s">
        <v>2705</v>
      </c>
      <c r="C459" s="2" t="s">
        <v>2398</v>
      </c>
      <c r="E459" s="2" t="s">
        <v>3394</v>
      </c>
      <c r="F459" s="2" t="s">
        <v>3395</v>
      </c>
      <c r="G459" s="2" t="s">
        <v>3396</v>
      </c>
    </row>
    <row r="460" spans="1:7" x14ac:dyDescent="0.25">
      <c r="A460" s="2" t="s">
        <v>2213</v>
      </c>
      <c r="B460" s="2" t="s">
        <v>2705</v>
      </c>
      <c r="C460" s="2" t="s">
        <v>2398</v>
      </c>
      <c r="E460" s="2" t="s">
        <v>3397</v>
      </c>
      <c r="F460" s="2" t="s">
        <v>3398</v>
      </c>
      <c r="G460" s="2" t="s">
        <v>3399</v>
      </c>
    </row>
    <row r="461" spans="1:7" x14ac:dyDescent="0.25">
      <c r="A461" s="2" t="s">
        <v>2213</v>
      </c>
      <c r="B461" s="2" t="s">
        <v>2705</v>
      </c>
      <c r="C461" s="2" t="s">
        <v>2398</v>
      </c>
      <c r="E461" s="2" t="s">
        <v>3400</v>
      </c>
      <c r="F461" s="2" t="s">
        <v>3401</v>
      </c>
      <c r="G461" s="2" t="s">
        <v>3402</v>
      </c>
    </row>
    <row r="462" spans="1:7" x14ac:dyDescent="0.25">
      <c r="A462" s="2" t="s">
        <v>2213</v>
      </c>
      <c r="B462" s="2" t="s">
        <v>2705</v>
      </c>
      <c r="C462" s="2" t="s">
        <v>2398</v>
      </c>
      <c r="E462" s="2" t="s">
        <v>3403</v>
      </c>
      <c r="F462" s="2" t="s">
        <v>3404</v>
      </c>
      <c r="G462" s="2" t="s">
        <v>3405</v>
      </c>
    </row>
    <row r="463" spans="1:7" x14ac:dyDescent="0.25">
      <c r="A463" s="2" t="s">
        <v>2213</v>
      </c>
      <c r="B463" s="2" t="s">
        <v>2705</v>
      </c>
      <c r="C463" s="2" t="s">
        <v>2398</v>
      </c>
      <c r="E463" s="2" t="s">
        <v>3406</v>
      </c>
      <c r="F463" s="2" t="s">
        <v>3407</v>
      </c>
      <c r="G463" s="2" t="s">
        <v>3408</v>
      </c>
    </row>
    <row r="464" spans="1:7" x14ac:dyDescent="0.25">
      <c r="A464" s="2" t="s">
        <v>2213</v>
      </c>
      <c r="B464" s="2" t="s">
        <v>2705</v>
      </c>
      <c r="C464" s="2" t="s">
        <v>2398</v>
      </c>
      <c r="E464" s="2" t="s">
        <v>3409</v>
      </c>
      <c r="G464" s="2" t="s">
        <v>3410</v>
      </c>
    </row>
    <row r="465" spans="1:7" x14ac:dyDescent="0.25">
      <c r="A465" s="2" t="s">
        <v>2213</v>
      </c>
      <c r="B465" s="2" t="s">
        <v>2705</v>
      </c>
      <c r="C465" s="2" t="s">
        <v>2398</v>
      </c>
      <c r="E465" s="2" t="s">
        <v>2030</v>
      </c>
      <c r="F465" s="2" t="s">
        <v>3411</v>
      </c>
      <c r="G465" s="2" t="s">
        <v>3412</v>
      </c>
    </row>
    <row r="466" spans="1:7" x14ac:dyDescent="0.25">
      <c r="A466" s="2" t="s">
        <v>2213</v>
      </c>
      <c r="B466" s="2" t="s">
        <v>2705</v>
      </c>
      <c r="C466" s="2" t="s">
        <v>2398</v>
      </c>
      <c r="E466" s="2" t="s">
        <v>3413</v>
      </c>
      <c r="F466" s="2" t="s">
        <v>3414</v>
      </c>
      <c r="G466" s="2" t="s">
        <v>3415</v>
      </c>
    </row>
    <row r="467" spans="1:7" x14ac:dyDescent="0.25">
      <c r="A467" s="2" t="s">
        <v>2213</v>
      </c>
      <c r="B467" s="2" t="s">
        <v>2705</v>
      </c>
      <c r="C467" s="2" t="s">
        <v>2398</v>
      </c>
      <c r="E467" s="2" t="s">
        <v>3416</v>
      </c>
      <c r="F467" s="2" t="s">
        <v>3417</v>
      </c>
      <c r="G467" s="2" t="s">
        <v>3418</v>
      </c>
    </row>
    <row r="468" spans="1:7" x14ac:dyDescent="0.25">
      <c r="A468" s="2" t="s">
        <v>2213</v>
      </c>
      <c r="B468" s="2" t="s">
        <v>2705</v>
      </c>
      <c r="C468" s="2" t="s">
        <v>2398</v>
      </c>
      <c r="E468" s="2" t="s">
        <v>2191</v>
      </c>
      <c r="F468" s="2" t="s">
        <v>3419</v>
      </c>
      <c r="G468" s="2" t="s">
        <v>3420</v>
      </c>
    </row>
    <row r="469" spans="1:7" x14ac:dyDescent="0.25">
      <c r="A469" s="2" t="s">
        <v>2213</v>
      </c>
      <c r="B469" s="2" t="s">
        <v>2705</v>
      </c>
      <c r="C469" s="2" t="s">
        <v>2398</v>
      </c>
      <c r="E469" s="2" t="s">
        <v>3421</v>
      </c>
      <c r="F469" s="2" t="s">
        <v>3422</v>
      </c>
      <c r="G469" s="2" t="s">
        <v>3423</v>
      </c>
    </row>
    <row r="470" spans="1:7" x14ac:dyDescent="0.25">
      <c r="A470" s="2" t="s">
        <v>2213</v>
      </c>
      <c r="B470" s="2" t="s">
        <v>2705</v>
      </c>
      <c r="C470" s="2" t="s">
        <v>2398</v>
      </c>
      <c r="E470" s="2" t="s">
        <v>3424</v>
      </c>
      <c r="F470" s="2" t="s">
        <v>3425</v>
      </c>
      <c r="G470" s="2" t="s">
        <v>3426</v>
      </c>
    </row>
    <row r="471" spans="1:7" x14ac:dyDescent="0.25">
      <c r="A471" s="2" t="s">
        <v>2213</v>
      </c>
      <c r="B471" s="2" t="s">
        <v>2705</v>
      </c>
      <c r="C471" s="2" t="s">
        <v>2398</v>
      </c>
      <c r="E471" s="2" t="s">
        <v>3427</v>
      </c>
      <c r="F471" s="2" t="s">
        <v>3428</v>
      </c>
      <c r="G471" s="2" t="s">
        <v>3429</v>
      </c>
    </row>
    <row r="472" spans="1:7" x14ac:dyDescent="0.25">
      <c r="A472" s="2" t="s">
        <v>2213</v>
      </c>
      <c r="B472" s="2" t="s">
        <v>2705</v>
      </c>
      <c r="C472" s="2" t="s">
        <v>2398</v>
      </c>
      <c r="E472" s="2" t="s">
        <v>3430</v>
      </c>
      <c r="F472" s="2" t="s">
        <v>3431</v>
      </c>
      <c r="G472" s="2" t="s">
        <v>3432</v>
      </c>
    </row>
    <row r="473" spans="1:7" x14ac:dyDescent="0.25">
      <c r="A473" s="2" t="s">
        <v>2213</v>
      </c>
      <c r="B473" s="2" t="s">
        <v>2705</v>
      </c>
      <c r="C473" s="2" t="s">
        <v>2398</v>
      </c>
      <c r="E473" s="2" t="s">
        <v>3433</v>
      </c>
      <c r="F473" s="2" t="s">
        <v>3434</v>
      </c>
      <c r="G473" s="2" t="s">
        <v>3435</v>
      </c>
    </row>
    <row r="474" spans="1:7" x14ac:dyDescent="0.25">
      <c r="A474" s="2" t="s">
        <v>2213</v>
      </c>
      <c r="B474" s="2" t="s">
        <v>2705</v>
      </c>
      <c r="C474" s="2" t="s">
        <v>2398</v>
      </c>
      <c r="E474" s="2" t="s">
        <v>3436</v>
      </c>
      <c r="F474" s="2" t="s">
        <v>3437</v>
      </c>
      <c r="G474" s="2" t="s">
        <v>3438</v>
      </c>
    </row>
    <row r="475" spans="1:7" x14ac:dyDescent="0.25">
      <c r="A475" s="2" t="s">
        <v>2213</v>
      </c>
      <c r="B475" s="2" t="s">
        <v>2705</v>
      </c>
      <c r="C475" s="2" t="s">
        <v>2398</v>
      </c>
      <c r="E475" s="2" t="s">
        <v>3439</v>
      </c>
      <c r="F475" s="2" t="s">
        <v>3440</v>
      </c>
      <c r="G475" s="2" t="s">
        <v>3441</v>
      </c>
    </row>
    <row r="476" spans="1:7" x14ac:dyDescent="0.25">
      <c r="A476" s="2" t="s">
        <v>2213</v>
      </c>
      <c r="B476" s="2" t="s">
        <v>2705</v>
      </c>
      <c r="C476" s="2" t="s">
        <v>2398</v>
      </c>
      <c r="E476" s="2" t="s">
        <v>3442</v>
      </c>
      <c r="F476" s="2" t="s">
        <v>3443</v>
      </c>
      <c r="G476" s="2" t="s">
        <v>3444</v>
      </c>
    </row>
    <row r="477" spans="1:7" x14ac:dyDescent="0.25">
      <c r="A477" s="2" t="s">
        <v>2213</v>
      </c>
      <c r="B477" s="2" t="s">
        <v>2705</v>
      </c>
      <c r="C477" s="2" t="s">
        <v>2398</v>
      </c>
      <c r="E477" s="2" t="s">
        <v>3445</v>
      </c>
      <c r="F477" s="2" t="s">
        <v>3446</v>
      </c>
      <c r="G477" s="2" t="s">
        <v>3447</v>
      </c>
    </row>
    <row r="478" spans="1:7" x14ac:dyDescent="0.25">
      <c r="A478" s="2" t="s">
        <v>2213</v>
      </c>
      <c r="B478" s="2" t="s">
        <v>2705</v>
      </c>
      <c r="C478" s="2" t="s">
        <v>2398</v>
      </c>
      <c r="E478" s="2" t="s">
        <v>3448</v>
      </c>
      <c r="F478" s="2" t="s">
        <v>3449</v>
      </c>
      <c r="G478" s="2" t="s">
        <v>3450</v>
      </c>
    </row>
    <row r="479" spans="1:7" x14ac:dyDescent="0.25">
      <c r="A479" s="2" t="s">
        <v>2213</v>
      </c>
      <c r="B479" s="2" t="s">
        <v>2705</v>
      </c>
      <c r="C479" s="2" t="s">
        <v>2398</v>
      </c>
      <c r="E479" s="2" t="s">
        <v>3451</v>
      </c>
      <c r="F479" s="2" t="s">
        <v>3452</v>
      </c>
      <c r="G479" s="2" t="s">
        <v>3453</v>
      </c>
    </row>
    <row r="480" spans="1:7" x14ac:dyDescent="0.25">
      <c r="A480" s="2" t="s">
        <v>2213</v>
      </c>
      <c r="B480" s="2" t="s">
        <v>2705</v>
      </c>
      <c r="C480" s="2" t="s">
        <v>2398</v>
      </c>
      <c r="E480" s="2" t="s">
        <v>3454</v>
      </c>
      <c r="F480" s="2" t="s">
        <v>3455</v>
      </c>
      <c r="G480" s="2" t="s">
        <v>3456</v>
      </c>
    </row>
    <row r="481" spans="1:7" x14ac:dyDescent="0.25">
      <c r="A481" s="2" t="s">
        <v>2213</v>
      </c>
      <c r="B481" s="2" t="s">
        <v>2705</v>
      </c>
      <c r="C481" s="2" t="s">
        <v>2398</v>
      </c>
      <c r="E481" s="2" t="s">
        <v>3457</v>
      </c>
      <c r="G481" s="2" t="s">
        <v>3458</v>
      </c>
    </row>
    <row r="482" spans="1:7" x14ac:dyDescent="0.25">
      <c r="A482" s="2" t="s">
        <v>2213</v>
      </c>
      <c r="B482" s="2" t="s">
        <v>2705</v>
      </c>
      <c r="C482" s="2" t="s">
        <v>2398</v>
      </c>
      <c r="E482" s="2" t="s">
        <v>3459</v>
      </c>
      <c r="G482" s="2" t="s">
        <v>3460</v>
      </c>
    </row>
    <row r="483" spans="1:7" x14ac:dyDescent="0.25">
      <c r="A483" s="2" t="s">
        <v>2213</v>
      </c>
      <c r="B483" s="2" t="s">
        <v>2705</v>
      </c>
      <c r="C483" s="2" t="s">
        <v>2398</v>
      </c>
      <c r="E483" s="2" t="s">
        <v>3461</v>
      </c>
      <c r="G483" s="2" t="s">
        <v>3462</v>
      </c>
    </row>
    <row r="484" spans="1:7" x14ac:dyDescent="0.25">
      <c r="A484" s="2" t="s">
        <v>2213</v>
      </c>
      <c r="B484" s="2" t="s">
        <v>2705</v>
      </c>
      <c r="C484" s="2" t="s">
        <v>2398</v>
      </c>
      <c r="E484" s="2" t="s">
        <v>214</v>
      </c>
      <c r="G484" s="2" t="s">
        <v>3463</v>
      </c>
    </row>
    <row r="485" spans="1:7" x14ac:dyDescent="0.25">
      <c r="A485" s="2" t="s">
        <v>2213</v>
      </c>
      <c r="B485" s="2" t="s">
        <v>2705</v>
      </c>
      <c r="C485" s="2" t="s">
        <v>2398</v>
      </c>
      <c r="E485" s="2" t="s">
        <v>3464</v>
      </c>
      <c r="G485" s="2" t="s">
        <v>3465</v>
      </c>
    </row>
    <row r="486" spans="1:7" x14ac:dyDescent="0.25">
      <c r="A486" s="2" t="s">
        <v>2213</v>
      </c>
      <c r="B486" s="2" t="s">
        <v>2705</v>
      </c>
      <c r="C486" s="2" t="s">
        <v>2398</v>
      </c>
      <c r="E486" s="2" t="s">
        <v>3466</v>
      </c>
      <c r="G486" s="2" t="s">
        <v>3467</v>
      </c>
    </row>
    <row r="487" spans="1:7" x14ac:dyDescent="0.25">
      <c r="A487" s="2" t="s">
        <v>2213</v>
      </c>
      <c r="B487" s="2" t="s">
        <v>2705</v>
      </c>
      <c r="C487" s="2" t="s">
        <v>2398</v>
      </c>
      <c r="E487" s="2" t="s">
        <v>3468</v>
      </c>
      <c r="F487" s="2" t="s">
        <v>3469</v>
      </c>
      <c r="G487" s="2" t="s">
        <v>3470</v>
      </c>
    </row>
    <row r="488" spans="1:7" x14ac:dyDescent="0.25">
      <c r="A488" s="2" t="s">
        <v>2213</v>
      </c>
      <c r="B488" s="2" t="s">
        <v>2705</v>
      </c>
      <c r="C488" s="2" t="s">
        <v>2398</v>
      </c>
      <c r="E488" s="2" t="s">
        <v>3471</v>
      </c>
      <c r="F488" s="2" t="s">
        <v>3472</v>
      </c>
      <c r="G488" s="2" t="s">
        <v>3473</v>
      </c>
    </row>
    <row r="489" spans="1:7" x14ac:dyDescent="0.25">
      <c r="A489" s="2" t="s">
        <v>2213</v>
      </c>
      <c r="B489" s="2" t="s">
        <v>2705</v>
      </c>
      <c r="C489" s="2" t="s">
        <v>2398</v>
      </c>
      <c r="E489" s="2" t="s">
        <v>3474</v>
      </c>
      <c r="F489" s="2" t="s">
        <v>3475</v>
      </c>
      <c r="G489" s="2" t="s">
        <v>3476</v>
      </c>
    </row>
    <row r="490" spans="1:7" x14ac:dyDescent="0.25">
      <c r="A490" s="2" t="s">
        <v>2213</v>
      </c>
      <c r="B490" s="2" t="s">
        <v>2705</v>
      </c>
      <c r="C490" s="2" t="s">
        <v>2398</v>
      </c>
      <c r="E490" s="2" t="s">
        <v>3477</v>
      </c>
      <c r="F490" s="2" t="s">
        <v>3478</v>
      </c>
      <c r="G490" s="2" t="s">
        <v>3479</v>
      </c>
    </row>
    <row r="491" spans="1:7" x14ac:dyDescent="0.25">
      <c r="A491" s="2" t="s">
        <v>2213</v>
      </c>
      <c r="B491" s="2" t="s">
        <v>2705</v>
      </c>
      <c r="C491" s="2" t="s">
        <v>2398</v>
      </c>
      <c r="E491" s="2" t="s">
        <v>3480</v>
      </c>
      <c r="G491" s="2" t="s">
        <v>3481</v>
      </c>
    </row>
    <row r="492" spans="1:7" x14ac:dyDescent="0.25">
      <c r="A492" s="2" t="s">
        <v>2213</v>
      </c>
      <c r="B492" s="2" t="s">
        <v>2705</v>
      </c>
      <c r="C492" s="2" t="s">
        <v>2398</v>
      </c>
      <c r="E492" s="2" t="s">
        <v>3482</v>
      </c>
      <c r="F492" s="2" t="s">
        <v>3483</v>
      </c>
      <c r="G492" s="2" t="s">
        <v>3484</v>
      </c>
    </row>
    <row r="493" spans="1:7" x14ac:dyDescent="0.25">
      <c r="A493" s="2" t="s">
        <v>2213</v>
      </c>
      <c r="B493" s="2" t="s">
        <v>2705</v>
      </c>
      <c r="C493" s="2" t="s">
        <v>2398</v>
      </c>
      <c r="E493" s="2" t="s">
        <v>3485</v>
      </c>
      <c r="F493" s="2" t="s">
        <v>3486</v>
      </c>
      <c r="G493" s="2" t="s">
        <v>3487</v>
      </c>
    </row>
    <row r="494" spans="1:7" x14ac:dyDescent="0.25">
      <c r="A494" s="2" t="s">
        <v>2213</v>
      </c>
      <c r="B494" s="2" t="s">
        <v>2705</v>
      </c>
      <c r="C494" s="2" t="s">
        <v>2398</v>
      </c>
      <c r="E494" s="2" t="s">
        <v>3488</v>
      </c>
      <c r="G494" s="2" t="s">
        <v>3489</v>
      </c>
    </row>
    <row r="495" spans="1:7" x14ac:dyDescent="0.25">
      <c r="A495" s="2" t="s">
        <v>2213</v>
      </c>
      <c r="B495" s="2" t="s">
        <v>2705</v>
      </c>
      <c r="C495" s="2" t="s">
        <v>2398</v>
      </c>
      <c r="E495" s="2" t="s">
        <v>3490</v>
      </c>
      <c r="F495" s="2" t="s">
        <v>3491</v>
      </c>
      <c r="G495" s="2" t="s">
        <v>3492</v>
      </c>
    </row>
    <row r="496" spans="1:7" x14ac:dyDescent="0.25">
      <c r="A496" s="2" t="s">
        <v>2213</v>
      </c>
      <c r="B496" s="2" t="s">
        <v>2705</v>
      </c>
      <c r="C496" s="2" t="s">
        <v>2398</v>
      </c>
      <c r="E496" s="2" t="s">
        <v>3493</v>
      </c>
      <c r="F496" s="2" t="s">
        <v>3494</v>
      </c>
      <c r="G496" s="2" t="s">
        <v>3495</v>
      </c>
    </row>
    <row r="497" spans="1:7" x14ac:dyDescent="0.25">
      <c r="A497" s="2" t="s">
        <v>2213</v>
      </c>
      <c r="B497" s="2" t="s">
        <v>2705</v>
      </c>
      <c r="C497" s="2" t="s">
        <v>2398</v>
      </c>
      <c r="E497" s="2" t="s">
        <v>3496</v>
      </c>
      <c r="F497" s="2" t="s">
        <v>3497</v>
      </c>
      <c r="G497" s="2" t="s">
        <v>3498</v>
      </c>
    </row>
    <row r="498" spans="1:7" x14ac:dyDescent="0.25">
      <c r="A498" s="2" t="s">
        <v>2213</v>
      </c>
      <c r="B498" s="2" t="s">
        <v>2705</v>
      </c>
      <c r="C498" s="2" t="s">
        <v>2398</v>
      </c>
      <c r="E498" s="2" t="s">
        <v>3499</v>
      </c>
      <c r="F498" s="2" t="s">
        <v>3500</v>
      </c>
      <c r="G498" s="2" t="s">
        <v>3501</v>
      </c>
    </row>
    <row r="499" spans="1:7" x14ac:dyDescent="0.25">
      <c r="A499" s="2" t="s">
        <v>2213</v>
      </c>
      <c r="B499" s="2" t="s">
        <v>2705</v>
      </c>
      <c r="C499" s="2" t="s">
        <v>2398</v>
      </c>
      <c r="E499" s="2" t="s">
        <v>3502</v>
      </c>
      <c r="F499" s="2" t="s">
        <v>3503</v>
      </c>
      <c r="G499" s="2" t="s">
        <v>3504</v>
      </c>
    </row>
    <row r="500" spans="1:7" x14ac:dyDescent="0.25">
      <c r="A500" s="2" t="s">
        <v>2213</v>
      </c>
      <c r="B500" s="2" t="s">
        <v>2705</v>
      </c>
      <c r="C500" s="2" t="s">
        <v>2398</v>
      </c>
      <c r="E500" s="2" t="s">
        <v>3505</v>
      </c>
      <c r="F500" s="2" t="s">
        <v>3506</v>
      </c>
      <c r="G500" s="2" t="s">
        <v>3507</v>
      </c>
    </row>
    <row r="501" spans="1:7" x14ac:dyDescent="0.25">
      <c r="A501" s="2" t="s">
        <v>2213</v>
      </c>
      <c r="B501" s="2" t="s">
        <v>2705</v>
      </c>
      <c r="C501" s="2" t="s">
        <v>2398</v>
      </c>
      <c r="E501" s="2" t="s">
        <v>3508</v>
      </c>
      <c r="G501" s="2" t="s">
        <v>3509</v>
      </c>
    </row>
    <row r="502" spans="1:7" x14ac:dyDescent="0.25">
      <c r="A502" s="2" t="s">
        <v>2213</v>
      </c>
      <c r="B502" s="2" t="s">
        <v>2705</v>
      </c>
      <c r="C502" s="2" t="s">
        <v>2398</v>
      </c>
      <c r="E502" s="2" t="s">
        <v>3510</v>
      </c>
      <c r="G502" s="2" t="s">
        <v>3511</v>
      </c>
    </row>
    <row r="503" spans="1:7" x14ac:dyDescent="0.25">
      <c r="A503" s="2" t="s">
        <v>2213</v>
      </c>
      <c r="B503" s="2" t="s">
        <v>2705</v>
      </c>
      <c r="C503" s="2" t="s">
        <v>2398</v>
      </c>
      <c r="E503" s="2" t="s">
        <v>978</v>
      </c>
      <c r="F503" s="2" t="s">
        <v>3512</v>
      </c>
      <c r="G503" s="2" t="s">
        <v>3513</v>
      </c>
    </row>
    <row r="504" spans="1:7" x14ac:dyDescent="0.25">
      <c r="A504" s="2" t="s">
        <v>2213</v>
      </c>
      <c r="B504" s="2" t="s">
        <v>2705</v>
      </c>
      <c r="C504" s="2" t="s">
        <v>2398</v>
      </c>
      <c r="E504" s="2" t="s">
        <v>3514</v>
      </c>
      <c r="F504" s="2" t="s">
        <v>3515</v>
      </c>
      <c r="G504" s="2" t="s">
        <v>3516</v>
      </c>
    </row>
    <row r="505" spans="1:7" x14ac:dyDescent="0.25">
      <c r="A505" s="2" t="s">
        <v>2213</v>
      </c>
      <c r="B505" s="2" t="s">
        <v>2705</v>
      </c>
      <c r="C505" s="2" t="s">
        <v>2398</v>
      </c>
      <c r="E505" s="2" t="s">
        <v>3517</v>
      </c>
      <c r="F505" s="2" t="s">
        <v>3518</v>
      </c>
      <c r="G505" s="2" t="s">
        <v>3519</v>
      </c>
    </row>
    <row r="506" spans="1:7" x14ac:dyDescent="0.25">
      <c r="A506" s="2" t="s">
        <v>2213</v>
      </c>
      <c r="B506" s="2" t="s">
        <v>2705</v>
      </c>
      <c r="C506" s="2" t="s">
        <v>2398</v>
      </c>
      <c r="E506" s="2" t="s">
        <v>3520</v>
      </c>
      <c r="G506" s="2" t="s">
        <v>3521</v>
      </c>
    </row>
    <row r="507" spans="1:7" x14ac:dyDescent="0.25">
      <c r="A507" s="2" t="s">
        <v>2213</v>
      </c>
      <c r="B507" s="2" t="s">
        <v>2705</v>
      </c>
      <c r="C507" s="2" t="s">
        <v>2398</v>
      </c>
      <c r="E507" s="2" t="s">
        <v>3522</v>
      </c>
      <c r="F507" s="2" t="s">
        <v>3523</v>
      </c>
      <c r="G507" s="2" t="s">
        <v>3524</v>
      </c>
    </row>
    <row r="508" spans="1:7" x14ac:dyDescent="0.25">
      <c r="A508" s="2" t="s">
        <v>2213</v>
      </c>
      <c r="B508" s="2" t="s">
        <v>2705</v>
      </c>
      <c r="C508" s="2" t="s">
        <v>2398</v>
      </c>
      <c r="E508" s="2" t="s">
        <v>3525</v>
      </c>
      <c r="F508" s="2" t="s">
        <v>3526</v>
      </c>
      <c r="G508" s="2" t="s">
        <v>3527</v>
      </c>
    </row>
    <row r="509" spans="1:7" x14ac:dyDescent="0.25">
      <c r="A509" s="2" t="s">
        <v>2213</v>
      </c>
      <c r="B509" s="2" t="s">
        <v>2705</v>
      </c>
      <c r="C509" s="2" t="s">
        <v>2398</v>
      </c>
      <c r="E509" s="2" t="s">
        <v>3528</v>
      </c>
      <c r="G509" s="2" t="s">
        <v>3529</v>
      </c>
    </row>
    <row r="510" spans="1:7" x14ac:dyDescent="0.25">
      <c r="A510" s="2" t="s">
        <v>2213</v>
      </c>
      <c r="B510" s="2" t="s">
        <v>2705</v>
      </c>
      <c r="C510" s="2" t="s">
        <v>2398</v>
      </c>
      <c r="E510" s="2" t="s">
        <v>3530</v>
      </c>
      <c r="F510" s="2" t="s">
        <v>3531</v>
      </c>
      <c r="G510" s="2" t="s">
        <v>3532</v>
      </c>
    </row>
    <row r="511" spans="1:7" x14ac:dyDescent="0.25">
      <c r="A511" s="2" t="s">
        <v>2213</v>
      </c>
      <c r="B511" s="2" t="s">
        <v>2705</v>
      </c>
      <c r="C511" s="2" t="s">
        <v>2398</v>
      </c>
      <c r="E511" s="2" t="s">
        <v>3533</v>
      </c>
      <c r="F511" s="2" t="s">
        <v>3534</v>
      </c>
      <c r="G511" s="2" t="s">
        <v>3535</v>
      </c>
    </row>
    <row r="512" spans="1:7" x14ac:dyDescent="0.25">
      <c r="A512" s="2" t="s">
        <v>2213</v>
      </c>
      <c r="B512" s="2" t="s">
        <v>2705</v>
      </c>
      <c r="C512" s="2" t="s">
        <v>2398</v>
      </c>
      <c r="G512" s="2" t="s">
        <v>3536</v>
      </c>
    </row>
    <row r="513" spans="1:7" x14ac:dyDescent="0.25">
      <c r="A513" s="2" t="s">
        <v>2213</v>
      </c>
      <c r="B513" s="2" t="s">
        <v>2705</v>
      </c>
      <c r="C513" s="2" t="s">
        <v>3537</v>
      </c>
      <c r="D513" s="2" t="s">
        <v>3538</v>
      </c>
      <c r="E513" s="2" t="s">
        <v>3539</v>
      </c>
      <c r="F513" s="2" t="s">
        <v>3540</v>
      </c>
      <c r="G513" s="2" t="s">
        <v>3541</v>
      </c>
    </row>
    <row r="514" spans="1:7" x14ac:dyDescent="0.25">
      <c r="A514" s="2" t="s">
        <v>2213</v>
      </c>
      <c r="B514" s="2" t="s">
        <v>2705</v>
      </c>
      <c r="C514" s="2" t="s">
        <v>3537</v>
      </c>
      <c r="D514" s="2" t="s">
        <v>3538</v>
      </c>
      <c r="G514" s="2" t="s">
        <v>3542</v>
      </c>
    </row>
    <row r="515" spans="1:7" x14ac:dyDescent="0.25">
      <c r="A515" s="2" t="s">
        <v>2213</v>
      </c>
      <c r="B515" s="2" t="s">
        <v>2705</v>
      </c>
      <c r="C515" s="2" t="s">
        <v>3537</v>
      </c>
      <c r="G515" s="2" t="s">
        <v>3543</v>
      </c>
    </row>
    <row r="516" spans="1:7" x14ac:dyDescent="0.25">
      <c r="A516" s="2" t="s">
        <v>2213</v>
      </c>
      <c r="B516" s="2" t="s">
        <v>2705</v>
      </c>
      <c r="C516" s="2" t="s">
        <v>2633</v>
      </c>
      <c r="D516" s="2" t="s">
        <v>3544</v>
      </c>
      <c r="E516" s="2" t="s">
        <v>3545</v>
      </c>
      <c r="F516" s="2" t="s">
        <v>3546</v>
      </c>
      <c r="G516" s="2" t="s">
        <v>3547</v>
      </c>
    </row>
    <row r="517" spans="1:7" x14ac:dyDescent="0.25">
      <c r="A517" s="2" t="s">
        <v>2213</v>
      </c>
      <c r="B517" s="2" t="s">
        <v>2705</v>
      </c>
      <c r="C517" s="2" t="s">
        <v>2633</v>
      </c>
      <c r="D517" s="2" t="s">
        <v>3544</v>
      </c>
      <c r="E517" s="2" t="s">
        <v>3548</v>
      </c>
      <c r="F517" s="2" t="s">
        <v>3549</v>
      </c>
      <c r="G517" s="3" t="s">
        <v>3550</v>
      </c>
    </row>
    <row r="518" spans="1:7" x14ac:dyDescent="0.25">
      <c r="A518" s="2" t="s">
        <v>2213</v>
      </c>
      <c r="B518" s="2" t="s">
        <v>2705</v>
      </c>
      <c r="C518" s="2" t="s">
        <v>2633</v>
      </c>
      <c r="D518" s="2" t="s">
        <v>3544</v>
      </c>
      <c r="E518" s="2" t="s">
        <v>3551</v>
      </c>
      <c r="F518" s="2" t="s">
        <v>3552</v>
      </c>
      <c r="G518" s="2" t="s">
        <v>3553</v>
      </c>
    </row>
    <row r="519" spans="1:7" x14ac:dyDescent="0.25">
      <c r="A519" s="2" t="s">
        <v>2213</v>
      </c>
      <c r="B519" s="2" t="s">
        <v>2705</v>
      </c>
      <c r="C519" s="2" t="s">
        <v>2633</v>
      </c>
      <c r="D519" s="2" t="s">
        <v>3544</v>
      </c>
      <c r="G519" s="2" t="s">
        <v>3554</v>
      </c>
    </row>
    <row r="520" spans="1:7" x14ac:dyDescent="0.25">
      <c r="A520" s="2" t="s">
        <v>2213</v>
      </c>
      <c r="B520" s="2" t="s">
        <v>2705</v>
      </c>
      <c r="C520" s="2" t="s">
        <v>2633</v>
      </c>
      <c r="D520" s="2" t="s">
        <v>3555</v>
      </c>
      <c r="E520" s="2" t="s">
        <v>3556</v>
      </c>
      <c r="F520" s="2" t="s">
        <v>3557</v>
      </c>
      <c r="G520" s="2" t="s">
        <v>3558</v>
      </c>
    </row>
    <row r="521" spans="1:7" x14ac:dyDescent="0.25">
      <c r="A521" s="2" t="s">
        <v>2213</v>
      </c>
      <c r="B521" s="2" t="s">
        <v>2705</v>
      </c>
      <c r="C521" s="2" t="s">
        <v>2633</v>
      </c>
      <c r="D521" s="2" t="s">
        <v>3555</v>
      </c>
      <c r="E521" s="2" t="s">
        <v>3559</v>
      </c>
      <c r="F521" s="2" t="s">
        <v>3560</v>
      </c>
      <c r="G521" s="2" t="s">
        <v>3561</v>
      </c>
    </row>
    <row r="522" spans="1:7" x14ac:dyDescent="0.25">
      <c r="A522" s="2" t="s">
        <v>2213</v>
      </c>
      <c r="B522" s="2" t="s">
        <v>2705</v>
      </c>
      <c r="C522" s="2" t="s">
        <v>2633</v>
      </c>
      <c r="D522" s="2" t="s">
        <v>3555</v>
      </c>
      <c r="E522" s="2" t="s">
        <v>3562</v>
      </c>
      <c r="F522" s="2" t="s">
        <v>3563</v>
      </c>
      <c r="G522" s="2" t="s">
        <v>3564</v>
      </c>
    </row>
    <row r="523" spans="1:7" x14ac:dyDescent="0.25">
      <c r="A523" s="2" t="s">
        <v>2213</v>
      </c>
      <c r="B523" s="2" t="s">
        <v>2705</v>
      </c>
      <c r="C523" s="2" t="s">
        <v>2633</v>
      </c>
      <c r="D523" s="2" t="s">
        <v>3555</v>
      </c>
      <c r="E523" s="2" t="s">
        <v>3565</v>
      </c>
      <c r="F523" s="2" t="s">
        <v>3566</v>
      </c>
      <c r="G523" s="2" t="s">
        <v>3567</v>
      </c>
    </row>
    <row r="524" spans="1:7" x14ac:dyDescent="0.25">
      <c r="A524" s="2" t="s">
        <v>2213</v>
      </c>
      <c r="B524" s="2" t="s">
        <v>2705</v>
      </c>
      <c r="C524" s="2" t="s">
        <v>2633</v>
      </c>
      <c r="D524" s="2" t="s">
        <v>3555</v>
      </c>
      <c r="E524" s="2" t="s">
        <v>3568</v>
      </c>
      <c r="F524" s="2" t="s">
        <v>3569</v>
      </c>
      <c r="G524" s="2" t="s">
        <v>3570</v>
      </c>
    </row>
    <row r="525" spans="1:7" x14ac:dyDescent="0.25">
      <c r="A525" s="2" t="s">
        <v>2213</v>
      </c>
      <c r="B525" s="2" t="s">
        <v>2705</v>
      </c>
      <c r="C525" s="2" t="s">
        <v>2633</v>
      </c>
      <c r="D525" s="2" t="s">
        <v>3555</v>
      </c>
      <c r="E525" s="2" t="s">
        <v>3571</v>
      </c>
      <c r="F525" s="2" t="s">
        <v>3572</v>
      </c>
      <c r="G525" s="2" t="s">
        <v>3573</v>
      </c>
    </row>
    <row r="526" spans="1:7" x14ac:dyDescent="0.25">
      <c r="A526" s="2" t="s">
        <v>2213</v>
      </c>
      <c r="B526" s="2" t="s">
        <v>2705</v>
      </c>
      <c r="C526" s="2" t="s">
        <v>2633</v>
      </c>
      <c r="D526" s="2" t="s">
        <v>3555</v>
      </c>
      <c r="E526" s="2" t="s">
        <v>3574</v>
      </c>
      <c r="F526" s="2" t="s">
        <v>3575</v>
      </c>
      <c r="G526" s="2" t="s">
        <v>3576</v>
      </c>
    </row>
    <row r="527" spans="1:7" x14ac:dyDescent="0.25">
      <c r="A527" s="2" t="s">
        <v>2213</v>
      </c>
      <c r="B527" s="2" t="s">
        <v>2705</v>
      </c>
      <c r="C527" s="2" t="s">
        <v>2633</v>
      </c>
      <c r="D527" s="2" t="s">
        <v>3555</v>
      </c>
      <c r="E527" s="2" t="s">
        <v>3577</v>
      </c>
      <c r="F527" s="2" t="s">
        <v>3578</v>
      </c>
      <c r="G527" s="2" t="s">
        <v>3579</v>
      </c>
    </row>
    <row r="528" spans="1:7" x14ac:dyDescent="0.25">
      <c r="A528" s="2" t="s">
        <v>2213</v>
      </c>
      <c r="B528" s="2" t="s">
        <v>2705</v>
      </c>
      <c r="C528" s="2" t="s">
        <v>2633</v>
      </c>
      <c r="D528" s="2" t="s">
        <v>3555</v>
      </c>
      <c r="E528" s="2" t="s">
        <v>3580</v>
      </c>
      <c r="F528" s="2" t="s">
        <v>3581</v>
      </c>
      <c r="G528" s="2" t="s">
        <v>3582</v>
      </c>
    </row>
    <row r="529" spans="1:7" x14ac:dyDescent="0.25">
      <c r="A529" s="2" t="s">
        <v>2213</v>
      </c>
      <c r="B529" s="2" t="s">
        <v>2705</v>
      </c>
      <c r="C529" s="2" t="s">
        <v>2633</v>
      </c>
      <c r="D529" s="2" t="s">
        <v>3555</v>
      </c>
      <c r="E529" s="2" t="s">
        <v>3583</v>
      </c>
      <c r="F529" s="2" t="s">
        <v>3584</v>
      </c>
      <c r="G529" s="2" t="s">
        <v>3585</v>
      </c>
    </row>
    <row r="530" spans="1:7" x14ac:dyDescent="0.25">
      <c r="A530" s="2" t="s">
        <v>2213</v>
      </c>
      <c r="B530" s="2" t="s">
        <v>2705</v>
      </c>
      <c r="C530" s="2" t="s">
        <v>2633</v>
      </c>
      <c r="D530" s="2" t="s">
        <v>3555</v>
      </c>
      <c r="E530" s="2" t="s">
        <v>3586</v>
      </c>
      <c r="F530" s="2" t="s">
        <v>3587</v>
      </c>
      <c r="G530" s="2" t="s">
        <v>3588</v>
      </c>
    </row>
    <row r="531" spans="1:7" x14ac:dyDescent="0.25">
      <c r="A531" s="2" t="s">
        <v>2213</v>
      </c>
      <c r="B531" s="2" t="s">
        <v>2705</v>
      </c>
      <c r="C531" s="2" t="s">
        <v>2633</v>
      </c>
      <c r="D531" s="2" t="s">
        <v>3555</v>
      </c>
      <c r="E531" s="2" t="s">
        <v>3589</v>
      </c>
      <c r="F531" s="2" t="s">
        <v>3590</v>
      </c>
      <c r="G531" s="2" t="s">
        <v>3591</v>
      </c>
    </row>
    <row r="532" spans="1:7" x14ac:dyDescent="0.25">
      <c r="A532" s="2" t="s">
        <v>2213</v>
      </c>
      <c r="B532" s="2" t="s">
        <v>2705</v>
      </c>
      <c r="C532" s="2" t="s">
        <v>2633</v>
      </c>
      <c r="D532" s="2" t="s">
        <v>3555</v>
      </c>
      <c r="E532" s="2" t="s">
        <v>3592</v>
      </c>
      <c r="F532" s="2" t="s">
        <v>3593</v>
      </c>
      <c r="G532" s="2" t="s">
        <v>3594</v>
      </c>
    </row>
    <row r="533" spans="1:7" x14ac:dyDescent="0.25">
      <c r="A533" s="2" t="s">
        <v>2213</v>
      </c>
      <c r="B533" s="2" t="s">
        <v>2705</v>
      </c>
      <c r="C533" s="2" t="s">
        <v>2633</v>
      </c>
      <c r="D533" s="2" t="s">
        <v>3555</v>
      </c>
      <c r="E533" s="2" t="s">
        <v>3595</v>
      </c>
      <c r="F533" s="2" t="s">
        <v>3596</v>
      </c>
      <c r="G533" s="2" t="s">
        <v>3597</v>
      </c>
    </row>
    <row r="534" spans="1:7" x14ac:dyDescent="0.25">
      <c r="A534" s="2" t="s">
        <v>2213</v>
      </c>
      <c r="B534" s="2" t="s">
        <v>2705</v>
      </c>
      <c r="C534" s="2" t="s">
        <v>2633</v>
      </c>
      <c r="D534" s="2" t="s">
        <v>3555</v>
      </c>
      <c r="E534" s="2" t="s">
        <v>3598</v>
      </c>
      <c r="F534" s="2" t="s">
        <v>3599</v>
      </c>
      <c r="G534" s="2" t="s">
        <v>3600</v>
      </c>
    </row>
    <row r="535" spans="1:7" x14ac:dyDescent="0.25">
      <c r="A535" s="2" t="s">
        <v>2213</v>
      </c>
      <c r="B535" s="2" t="s">
        <v>2705</v>
      </c>
      <c r="C535" s="2" t="s">
        <v>2633</v>
      </c>
      <c r="D535" s="2" t="s">
        <v>3555</v>
      </c>
      <c r="E535" s="2" t="s">
        <v>3601</v>
      </c>
      <c r="F535" s="2" t="s">
        <v>3602</v>
      </c>
      <c r="G535" s="2" t="s">
        <v>3603</v>
      </c>
    </row>
    <row r="536" spans="1:7" x14ac:dyDescent="0.25">
      <c r="A536" s="2" t="s">
        <v>2213</v>
      </c>
      <c r="B536" s="2" t="s">
        <v>2705</v>
      </c>
      <c r="C536" s="2" t="s">
        <v>2633</v>
      </c>
      <c r="D536" s="2" t="s">
        <v>3555</v>
      </c>
      <c r="E536" s="2" t="s">
        <v>3604</v>
      </c>
      <c r="F536" s="2" t="s">
        <v>3605</v>
      </c>
      <c r="G536" s="2" t="s">
        <v>3606</v>
      </c>
    </row>
    <row r="537" spans="1:7" x14ac:dyDescent="0.25">
      <c r="A537" s="2" t="s">
        <v>2213</v>
      </c>
      <c r="B537" s="2" t="s">
        <v>2705</v>
      </c>
      <c r="C537" s="2" t="s">
        <v>2633</v>
      </c>
      <c r="D537" s="2" t="s">
        <v>3555</v>
      </c>
      <c r="E537" s="2" t="s">
        <v>3607</v>
      </c>
      <c r="F537" s="2" t="s">
        <v>3608</v>
      </c>
      <c r="G537" s="2" t="s">
        <v>3609</v>
      </c>
    </row>
    <row r="538" spans="1:7" x14ac:dyDescent="0.25">
      <c r="A538" s="2" t="s">
        <v>2213</v>
      </c>
      <c r="B538" s="2" t="s">
        <v>2705</v>
      </c>
      <c r="C538" s="2" t="s">
        <v>2633</v>
      </c>
      <c r="D538" s="2" t="s">
        <v>3555</v>
      </c>
      <c r="E538" s="2" t="s">
        <v>3610</v>
      </c>
      <c r="F538" s="2" t="s">
        <v>3611</v>
      </c>
      <c r="G538" s="2" t="s">
        <v>3612</v>
      </c>
    </row>
    <row r="539" spans="1:7" x14ac:dyDescent="0.25">
      <c r="A539" s="2" t="s">
        <v>2213</v>
      </c>
      <c r="B539" s="2" t="s">
        <v>2705</v>
      </c>
      <c r="C539" s="2" t="s">
        <v>2633</v>
      </c>
      <c r="D539" s="2" t="s">
        <v>3555</v>
      </c>
      <c r="E539" s="2" t="s">
        <v>3613</v>
      </c>
      <c r="F539" s="2" t="s">
        <v>3614</v>
      </c>
      <c r="G539" s="2" t="s">
        <v>3615</v>
      </c>
    </row>
    <row r="540" spans="1:7" x14ac:dyDescent="0.25">
      <c r="A540" s="2" t="s">
        <v>2213</v>
      </c>
      <c r="B540" s="2" t="s">
        <v>2705</v>
      </c>
      <c r="C540" s="2" t="s">
        <v>2633</v>
      </c>
      <c r="D540" s="2" t="s">
        <v>3555</v>
      </c>
      <c r="E540" s="2" t="s">
        <v>3616</v>
      </c>
      <c r="F540" s="2" t="s">
        <v>3617</v>
      </c>
      <c r="G540" s="2" t="s">
        <v>3618</v>
      </c>
    </row>
    <row r="541" spans="1:7" x14ac:dyDescent="0.25">
      <c r="A541" s="2" t="s">
        <v>2213</v>
      </c>
      <c r="B541" s="2" t="s">
        <v>2705</v>
      </c>
      <c r="C541" s="2" t="s">
        <v>2633</v>
      </c>
      <c r="D541" s="2" t="s">
        <v>3555</v>
      </c>
      <c r="E541" s="2" t="s">
        <v>3619</v>
      </c>
      <c r="F541" s="2" t="s">
        <v>3620</v>
      </c>
      <c r="G541" s="2" t="s">
        <v>3621</v>
      </c>
    </row>
    <row r="542" spans="1:7" x14ac:dyDescent="0.25">
      <c r="A542" s="2" t="s">
        <v>2213</v>
      </c>
      <c r="B542" s="2" t="s">
        <v>2705</v>
      </c>
      <c r="C542" s="2" t="s">
        <v>2633</v>
      </c>
      <c r="D542" s="2" t="s">
        <v>3555</v>
      </c>
      <c r="E542" s="2" t="s">
        <v>3622</v>
      </c>
      <c r="F542" s="2" t="s">
        <v>3623</v>
      </c>
      <c r="G542" s="2" t="s">
        <v>3624</v>
      </c>
    </row>
    <row r="543" spans="1:7" x14ac:dyDescent="0.25">
      <c r="A543" s="2" t="s">
        <v>2213</v>
      </c>
      <c r="B543" s="2" t="s">
        <v>2705</v>
      </c>
      <c r="C543" s="2" t="s">
        <v>2633</v>
      </c>
      <c r="D543" s="2" t="s">
        <v>3555</v>
      </c>
      <c r="E543" s="2" t="s">
        <v>3625</v>
      </c>
      <c r="F543" s="2" t="s">
        <v>3626</v>
      </c>
      <c r="G543" s="2" t="s">
        <v>3627</v>
      </c>
    </row>
    <row r="544" spans="1:7" x14ac:dyDescent="0.25">
      <c r="A544" s="2" t="s">
        <v>2213</v>
      </c>
      <c r="B544" s="2" t="s">
        <v>2705</v>
      </c>
      <c r="C544" s="2" t="s">
        <v>2633</v>
      </c>
      <c r="D544" s="2" t="s">
        <v>3555</v>
      </c>
      <c r="E544" s="2" t="s">
        <v>3628</v>
      </c>
      <c r="F544" s="2" t="s">
        <v>3629</v>
      </c>
      <c r="G544" s="2" t="s">
        <v>3630</v>
      </c>
    </row>
    <row r="545" spans="1:7" x14ac:dyDescent="0.25">
      <c r="A545" s="2" t="s">
        <v>2213</v>
      </c>
      <c r="B545" s="2" t="s">
        <v>2705</v>
      </c>
      <c r="C545" s="2" t="s">
        <v>2633</v>
      </c>
      <c r="D545" s="2" t="s">
        <v>3555</v>
      </c>
      <c r="E545" s="2" t="s">
        <v>3631</v>
      </c>
      <c r="F545" s="2" t="s">
        <v>3632</v>
      </c>
      <c r="G545" s="2" t="s">
        <v>3633</v>
      </c>
    </row>
    <row r="546" spans="1:7" x14ac:dyDescent="0.25">
      <c r="A546" s="2" t="s">
        <v>2213</v>
      </c>
      <c r="B546" s="2" t="s">
        <v>2705</v>
      </c>
      <c r="C546" s="2" t="s">
        <v>2633</v>
      </c>
      <c r="D546" s="2" t="s">
        <v>3555</v>
      </c>
      <c r="E546" s="2" t="s">
        <v>3634</v>
      </c>
      <c r="F546" s="2" t="s">
        <v>3635</v>
      </c>
      <c r="G546" s="2" t="s">
        <v>3636</v>
      </c>
    </row>
    <row r="547" spans="1:7" x14ac:dyDescent="0.25">
      <c r="A547" s="2" t="s">
        <v>2213</v>
      </c>
      <c r="B547" s="2" t="s">
        <v>2705</v>
      </c>
      <c r="C547" s="2" t="s">
        <v>2633</v>
      </c>
      <c r="D547" s="2" t="s">
        <v>3555</v>
      </c>
      <c r="E547" s="2" t="s">
        <v>3637</v>
      </c>
      <c r="F547" s="2" t="s">
        <v>3638</v>
      </c>
      <c r="G547" s="2" t="s">
        <v>3639</v>
      </c>
    </row>
    <row r="548" spans="1:7" x14ac:dyDescent="0.25">
      <c r="A548" s="2" t="s">
        <v>2213</v>
      </c>
      <c r="B548" s="2" t="s">
        <v>2705</v>
      </c>
      <c r="C548" s="2" t="s">
        <v>2633</v>
      </c>
      <c r="D548" s="2" t="s">
        <v>3555</v>
      </c>
      <c r="E548" s="2" t="s">
        <v>3640</v>
      </c>
      <c r="F548" s="2" t="s">
        <v>3641</v>
      </c>
      <c r="G548" s="2" t="s">
        <v>3642</v>
      </c>
    </row>
    <row r="549" spans="1:7" x14ac:dyDescent="0.25">
      <c r="A549" s="2" t="s">
        <v>2213</v>
      </c>
      <c r="B549" s="2" t="s">
        <v>2705</v>
      </c>
      <c r="C549" s="2" t="s">
        <v>2633</v>
      </c>
      <c r="D549" s="2" t="s">
        <v>3555</v>
      </c>
      <c r="E549" s="2" t="s">
        <v>3643</v>
      </c>
      <c r="F549" s="2" t="s">
        <v>3644</v>
      </c>
      <c r="G549" s="2" t="s">
        <v>3645</v>
      </c>
    </row>
    <row r="550" spans="1:7" x14ac:dyDescent="0.25">
      <c r="A550" s="2" t="s">
        <v>2213</v>
      </c>
      <c r="B550" s="2" t="s">
        <v>2705</v>
      </c>
      <c r="C550" s="2" t="s">
        <v>2633</v>
      </c>
      <c r="D550" s="2" t="s">
        <v>3555</v>
      </c>
      <c r="E550" s="2" t="s">
        <v>3646</v>
      </c>
      <c r="F550" s="2" t="s">
        <v>3647</v>
      </c>
      <c r="G550" s="2" t="s">
        <v>3648</v>
      </c>
    </row>
    <row r="551" spans="1:7" x14ac:dyDescent="0.25">
      <c r="A551" s="2" t="s">
        <v>2213</v>
      </c>
      <c r="B551" s="2" t="s">
        <v>2705</v>
      </c>
      <c r="C551" s="2" t="s">
        <v>2633</v>
      </c>
      <c r="D551" s="2" t="s">
        <v>3555</v>
      </c>
      <c r="E551" s="2" t="s">
        <v>3649</v>
      </c>
      <c r="F551" s="2" t="s">
        <v>3650</v>
      </c>
      <c r="G551" s="2" t="s">
        <v>3651</v>
      </c>
    </row>
    <row r="552" spans="1:7" x14ac:dyDescent="0.25">
      <c r="A552" s="2" t="s">
        <v>2213</v>
      </c>
      <c r="B552" s="2" t="s">
        <v>2705</v>
      </c>
      <c r="C552" s="2" t="s">
        <v>2633</v>
      </c>
      <c r="D552" s="2" t="s">
        <v>3555</v>
      </c>
      <c r="E552" s="2" t="s">
        <v>3652</v>
      </c>
      <c r="F552" s="2" t="s">
        <v>3653</v>
      </c>
      <c r="G552" s="2" t="s">
        <v>3654</v>
      </c>
    </row>
    <row r="553" spans="1:7" x14ac:dyDescent="0.25">
      <c r="A553" s="2" t="s">
        <v>2213</v>
      </c>
      <c r="B553" s="2" t="s">
        <v>2705</v>
      </c>
      <c r="C553" s="2" t="s">
        <v>2633</v>
      </c>
      <c r="D553" s="2" t="s">
        <v>3555</v>
      </c>
      <c r="E553" s="2" t="s">
        <v>3655</v>
      </c>
      <c r="F553" s="2" t="s">
        <v>3656</v>
      </c>
      <c r="G553" s="2" t="s">
        <v>3657</v>
      </c>
    </row>
    <row r="554" spans="1:7" x14ac:dyDescent="0.25">
      <c r="A554" s="2" t="s">
        <v>2213</v>
      </c>
      <c r="B554" s="2" t="s">
        <v>2705</v>
      </c>
      <c r="C554" s="2" t="s">
        <v>2633</v>
      </c>
      <c r="D554" s="2" t="s">
        <v>3555</v>
      </c>
      <c r="E554" s="2" t="s">
        <v>3658</v>
      </c>
      <c r="F554" s="2" t="s">
        <v>3659</v>
      </c>
      <c r="G554" s="2" t="s">
        <v>3660</v>
      </c>
    </row>
    <row r="555" spans="1:7" x14ac:dyDescent="0.25">
      <c r="A555" s="2" t="s">
        <v>2213</v>
      </c>
      <c r="B555" s="2" t="s">
        <v>2705</v>
      </c>
      <c r="C555" s="2" t="s">
        <v>2633</v>
      </c>
      <c r="D555" s="2" t="s">
        <v>3555</v>
      </c>
      <c r="E555" s="2" t="s">
        <v>3661</v>
      </c>
      <c r="F555" s="2" t="s">
        <v>3662</v>
      </c>
      <c r="G555" s="2" t="s">
        <v>3663</v>
      </c>
    </row>
    <row r="556" spans="1:7" x14ac:dyDescent="0.25">
      <c r="A556" s="2" t="s">
        <v>2213</v>
      </c>
      <c r="B556" s="2" t="s">
        <v>2705</v>
      </c>
      <c r="C556" s="2" t="s">
        <v>2633</v>
      </c>
      <c r="D556" s="2" t="s">
        <v>3555</v>
      </c>
      <c r="E556" s="2" t="s">
        <v>3664</v>
      </c>
      <c r="F556" s="2" t="s">
        <v>3665</v>
      </c>
      <c r="G556" s="2" t="s">
        <v>3666</v>
      </c>
    </row>
    <row r="557" spans="1:7" x14ac:dyDescent="0.25">
      <c r="A557" s="2" t="s">
        <v>2213</v>
      </c>
      <c r="B557" s="2" t="s">
        <v>2705</v>
      </c>
      <c r="C557" s="2" t="s">
        <v>2633</v>
      </c>
      <c r="D557" s="2" t="s">
        <v>3555</v>
      </c>
      <c r="E557" s="2" t="s">
        <v>3667</v>
      </c>
      <c r="F557" s="2" t="s">
        <v>3668</v>
      </c>
      <c r="G557" s="2" t="s">
        <v>3669</v>
      </c>
    </row>
    <row r="558" spans="1:7" x14ac:dyDescent="0.25">
      <c r="A558" s="2" t="s">
        <v>2213</v>
      </c>
      <c r="B558" s="2" t="s">
        <v>2705</v>
      </c>
      <c r="C558" s="2" t="s">
        <v>2633</v>
      </c>
      <c r="D558" s="2" t="s">
        <v>3555</v>
      </c>
      <c r="E558" s="2" t="s">
        <v>3670</v>
      </c>
      <c r="F558" s="2" t="s">
        <v>3671</v>
      </c>
      <c r="G558" s="2" t="s">
        <v>3672</v>
      </c>
    </row>
    <row r="559" spans="1:7" x14ac:dyDescent="0.25">
      <c r="A559" s="2" t="s">
        <v>2213</v>
      </c>
      <c r="B559" s="2" t="s">
        <v>2705</v>
      </c>
      <c r="C559" s="2" t="s">
        <v>2633</v>
      </c>
      <c r="D559" s="2" t="s">
        <v>3555</v>
      </c>
      <c r="E559" s="2" t="s">
        <v>3673</v>
      </c>
      <c r="F559" s="2" t="s">
        <v>3674</v>
      </c>
      <c r="G559" s="2" t="s">
        <v>3675</v>
      </c>
    </row>
    <row r="560" spans="1:7" x14ac:dyDescent="0.25">
      <c r="A560" s="2" t="s">
        <v>2213</v>
      </c>
      <c r="B560" s="2" t="s">
        <v>2705</v>
      </c>
      <c r="C560" s="2" t="s">
        <v>2633</v>
      </c>
      <c r="D560" s="2" t="s">
        <v>3555</v>
      </c>
      <c r="E560" s="2" t="s">
        <v>3676</v>
      </c>
      <c r="F560" s="2" t="s">
        <v>3677</v>
      </c>
      <c r="G560" s="2" t="s">
        <v>3678</v>
      </c>
    </row>
    <row r="561" spans="1:7" x14ac:dyDescent="0.25">
      <c r="A561" s="2" t="s">
        <v>2213</v>
      </c>
      <c r="B561" s="2" t="s">
        <v>2705</v>
      </c>
      <c r="C561" s="2" t="s">
        <v>2633</v>
      </c>
      <c r="D561" s="2" t="s">
        <v>3555</v>
      </c>
      <c r="E561" s="2" t="s">
        <v>3679</v>
      </c>
      <c r="F561" s="2" t="s">
        <v>3680</v>
      </c>
      <c r="G561" s="2" t="s">
        <v>3681</v>
      </c>
    </row>
    <row r="562" spans="1:7" x14ac:dyDescent="0.25">
      <c r="A562" s="2" t="s">
        <v>2213</v>
      </c>
      <c r="B562" s="2" t="s">
        <v>2705</v>
      </c>
      <c r="C562" s="2" t="s">
        <v>2633</v>
      </c>
      <c r="D562" s="2" t="s">
        <v>3555</v>
      </c>
      <c r="E562" s="2" t="s">
        <v>3682</v>
      </c>
      <c r="F562" s="2" t="s">
        <v>3683</v>
      </c>
      <c r="G562" s="2" t="s">
        <v>3684</v>
      </c>
    </row>
    <row r="563" spans="1:7" x14ac:dyDescent="0.25">
      <c r="A563" s="2" t="s">
        <v>2213</v>
      </c>
      <c r="B563" s="2" t="s">
        <v>2705</v>
      </c>
      <c r="C563" s="2" t="s">
        <v>2633</v>
      </c>
      <c r="D563" s="2" t="s">
        <v>3555</v>
      </c>
      <c r="E563" s="2" t="s">
        <v>3685</v>
      </c>
      <c r="F563" s="2" t="s">
        <v>3686</v>
      </c>
      <c r="G563" s="2" t="s">
        <v>3687</v>
      </c>
    </row>
    <row r="564" spans="1:7" x14ac:dyDescent="0.25">
      <c r="A564" s="2" t="s">
        <v>2213</v>
      </c>
      <c r="B564" s="2" t="s">
        <v>2705</v>
      </c>
      <c r="C564" s="2" t="s">
        <v>2633</v>
      </c>
      <c r="D564" s="2" t="s">
        <v>3555</v>
      </c>
      <c r="E564" s="2" t="s">
        <v>3688</v>
      </c>
      <c r="F564" s="2" t="s">
        <v>3689</v>
      </c>
      <c r="G564" s="2" t="s">
        <v>3690</v>
      </c>
    </row>
    <row r="565" spans="1:7" x14ac:dyDescent="0.25">
      <c r="A565" s="2" t="s">
        <v>2213</v>
      </c>
      <c r="B565" s="2" t="s">
        <v>2705</v>
      </c>
      <c r="C565" s="2" t="s">
        <v>2633</v>
      </c>
      <c r="D565" s="2" t="s">
        <v>3555</v>
      </c>
      <c r="E565" s="2" t="s">
        <v>3691</v>
      </c>
      <c r="F565" s="2" t="s">
        <v>3692</v>
      </c>
      <c r="G565" s="2" t="s">
        <v>3693</v>
      </c>
    </row>
    <row r="566" spans="1:7" x14ac:dyDescent="0.25">
      <c r="A566" s="2" t="s">
        <v>2213</v>
      </c>
      <c r="B566" s="2" t="s">
        <v>2705</v>
      </c>
      <c r="C566" s="2" t="s">
        <v>2633</v>
      </c>
      <c r="D566" s="2" t="s">
        <v>3555</v>
      </c>
      <c r="E566" s="2" t="s">
        <v>3694</v>
      </c>
      <c r="F566" s="2" t="s">
        <v>3695</v>
      </c>
      <c r="G566" s="2" t="s">
        <v>3696</v>
      </c>
    </row>
    <row r="567" spans="1:7" x14ac:dyDescent="0.25">
      <c r="A567" s="2" t="s">
        <v>2213</v>
      </c>
      <c r="B567" s="2" t="s">
        <v>2705</v>
      </c>
      <c r="C567" s="2" t="s">
        <v>2633</v>
      </c>
      <c r="D567" s="2" t="s">
        <v>3555</v>
      </c>
      <c r="E567" s="2" t="s">
        <v>3697</v>
      </c>
      <c r="G567" s="2" t="s">
        <v>3698</v>
      </c>
    </row>
    <row r="568" spans="1:7" x14ac:dyDescent="0.25">
      <c r="A568" s="2" t="s">
        <v>2213</v>
      </c>
      <c r="B568" s="2" t="s">
        <v>2705</v>
      </c>
      <c r="C568" s="2" t="s">
        <v>2633</v>
      </c>
      <c r="D568" s="2" t="s">
        <v>3555</v>
      </c>
      <c r="E568" s="2" t="s">
        <v>3699</v>
      </c>
      <c r="G568" s="2" t="s">
        <v>3700</v>
      </c>
    </row>
    <row r="569" spans="1:7" x14ac:dyDescent="0.25">
      <c r="A569" s="2" t="s">
        <v>2213</v>
      </c>
      <c r="B569" s="2" t="s">
        <v>2705</v>
      </c>
      <c r="C569" s="2" t="s">
        <v>2633</v>
      </c>
      <c r="D569" s="2" t="s">
        <v>3555</v>
      </c>
      <c r="E569" s="2" t="s">
        <v>3701</v>
      </c>
      <c r="F569" s="2" t="s">
        <v>3702</v>
      </c>
      <c r="G569" s="2" t="s">
        <v>3703</v>
      </c>
    </row>
    <row r="570" spans="1:7" x14ac:dyDescent="0.25">
      <c r="A570" s="2" t="s">
        <v>2213</v>
      </c>
      <c r="B570" s="2" t="s">
        <v>2705</v>
      </c>
      <c r="C570" s="2" t="s">
        <v>2633</v>
      </c>
      <c r="D570" s="2" t="s">
        <v>3555</v>
      </c>
      <c r="E570" s="2" t="s">
        <v>3704</v>
      </c>
      <c r="F570" s="2" t="s">
        <v>3705</v>
      </c>
      <c r="G570" s="2" t="s">
        <v>3706</v>
      </c>
    </row>
    <row r="571" spans="1:7" x14ac:dyDescent="0.25">
      <c r="A571" s="2" t="s">
        <v>2213</v>
      </c>
      <c r="B571" s="2" t="s">
        <v>2705</v>
      </c>
      <c r="C571" s="2" t="s">
        <v>2633</v>
      </c>
      <c r="D571" s="2" t="s">
        <v>3555</v>
      </c>
      <c r="E571" s="2" t="s">
        <v>3707</v>
      </c>
      <c r="F571" s="2" t="s">
        <v>3708</v>
      </c>
      <c r="G571" s="2" t="s">
        <v>3709</v>
      </c>
    </row>
    <row r="572" spans="1:7" x14ac:dyDescent="0.25">
      <c r="A572" s="2" t="s">
        <v>2213</v>
      </c>
      <c r="B572" s="2" t="s">
        <v>2705</v>
      </c>
      <c r="C572" s="2" t="s">
        <v>2633</v>
      </c>
      <c r="D572" s="2" t="s">
        <v>3555</v>
      </c>
      <c r="E572" s="2" t="s">
        <v>3710</v>
      </c>
      <c r="G572" s="2" t="s">
        <v>3711</v>
      </c>
    </row>
    <row r="573" spans="1:7" x14ac:dyDescent="0.25">
      <c r="A573" s="2" t="s">
        <v>2213</v>
      </c>
      <c r="B573" s="2" t="s">
        <v>2705</v>
      </c>
      <c r="C573" s="2" t="s">
        <v>2633</v>
      </c>
      <c r="D573" s="2" t="s">
        <v>3555</v>
      </c>
      <c r="E573" s="2" t="s">
        <v>3712</v>
      </c>
      <c r="F573" s="2" t="s">
        <v>3713</v>
      </c>
      <c r="G573" s="2" t="s">
        <v>3714</v>
      </c>
    </row>
    <row r="574" spans="1:7" x14ac:dyDescent="0.25">
      <c r="A574" s="2" t="s">
        <v>2213</v>
      </c>
      <c r="B574" s="2" t="s">
        <v>2705</v>
      </c>
      <c r="C574" s="2" t="s">
        <v>2633</v>
      </c>
      <c r="D574" s="2" t="s">
        <v>3555</v>
      </c>
      <c r="E574" s="2" t="s">
        <v>3715</v>
      </c>
      <c r="F574" s="2" t="s">
        <v>3716</v>
      </c>
      <c r="G574" s="2" t="s">
        <v>3717</v>
      </c>
    </row>
    <row r="575" spans="1:7" x14ac:dyDescent="0.25">
      <c r="A575" s="2" t="s">
        <v>2213</v>
      </c>
      <c r="B575" s="2" t="s">
        <v>2705</v>
      </c>
      <c r="C575" s="2" t="s">
        <v>2633</v>
      </c>
      <c r="D575" s="2" t="s">
        <v>3555</v>
      </c>
      <c r="E575" s="2" t="s">
        <v>3718</v>
      </c>
      <c r="G575" s="2" t="s">
        <v>3719</v>
      </c>
    </row>
    <row r="576" spans="1:7" x14ac:dyDescent="0.25">
      <c r="A576" s="2" t="s">
        <v>2213</v>
      </c>
      <c r="B576" s="2" t="s">
        <v>2705</v>
      </c>
      <c r="C576" s="2" t="s">
        <v>2633</v>
      </c>
      <c r="D576" s="2" t="s">
        <v>3555</v>
      </c>
      <c r="E576" s="2" t="s">
        <v>3720</v>
      </c>
      <c r="F576" s="2" t="s">
        <v>3721</v>
      </c>
      <c r="G576" s="2" t="s">
        <v>3722</v>
      </c>
    </row>
    <row r="577" spans="1:7" x14ac:dyDescent="0.25">
      <c r="A577" s="2" t="s">
        <v>2213</v>
      </c>
      <c r="B577" s="2" t="s">
        <v>2705</v>
      </c>
      <c r="C577" s="2" t="s">
        <v>2633</v>
      </c>
      <c r="D577" s="2" t="s">
        <v>3555</v>
      </c>
      <c r="E577" s="2" t="s">
        <v>3723</v>
      </c>
      <c r="F577" s="2" t="s">
        <v>3724</v>
      </c>
      <c r="G577" s="2" t="s">
        <v>3725</v>
      </c>
    </row>
    <row r="578" spans="1:7" x14ac:dyDescent="0.25">
      <c r="A578" s="2" t="s">
        <v>2213</v>
      </c>
      <c r="B578" s="2" t="s">
        <v>2705</v>
      </c>
      <c r="C578" s="2" t="s">
        <v>2633</v>
      </c>
      <c r="D578" s="2" t="s">
        <v>3555</v>
      </c>
      <c r="E578" s="2" t="s">
        <v>3726</v>
      </c>
      <c r="F578" s="2" t="s">
        <v>3727</v>
      </c>
      <c r="G578" s="2" t="s">
        <v>3728</v>
      </c>
    </row>
    <row r="579" spans="1:7" x14ac:dyDescent="0.25">
      <c r="A579" s="2" t="s">
        <v>2213</v>
      </c>
      <c r="B579" s="2" t="s">
        <v>2705</v>
      </c>
      <c r="C579" s="2" t="s">
        <v>2633</v>
      </c>
      <c r="D579" s="2" t="s">
        <v>3555</v>
      </c>
      <c r="E579" s="2" t="s">
        <v>3729</v>
      </c>
      <c r="F579" s="2" t="s">
        <v>3727</v>
      </c>
      <c r="G579" s="2" t="s">
        <v>3730</v>
      </c>
    </row>
    <row r="580" spans="1:7" x14ac:dyDescent="0.25">
      <c r="A580" s="2" t="s">
        <v>2213</v>
      </c>
      <c r="B580" s="2" t="s">
        <v>2705</v>
      </c>
      <c r="C580" s="2" t="s">
        <v>2633</v>
      </c>
      <c r="D580" s="2" t="s">
        <v>3555</v>
      </c>
      <c r="E580" s="2" t="s">
        <v>3731</v>
      </c>
      <c r="F580" s="2" t="s">
        <v>3732</v>
      </c>
      <c r="G580" s="2" t="s">
        <v>3733</v>
      </c>
    </row>
    <row r="581" spans="1:7" x14ac:dyDescent="0.25">
      <c r="A581" s="2" t="s">
        <v>2213</v>
      </c>
      <c r="B581" s="2" t="s">
        <v>2705</v>
      </c>
      <c r="C581" s="2" t="s">
        <v>2633</v>
      </c>
      <c r="D581" s="2" t="s">
        <v>3555</v>
      </c>
      <c r="E581" s="2" t="s">
        <v>3734</v>
      </c>
      <c r="F581" s="2" t="s">
        <v>3735</v>
      </c>
      <c r="G581" s="2" t="s">
        <v>3736</v>
      </c>
    </row>
    <row r="582" spans="1:7" x14ac:dyDescent="0.25">
      <c r="A582" s="2" t="s">
        <v>2213</v>
      </c>
      <c r="B582" s="2" t="s">
        <v>2705</v>
      </c>
      <c r="C582" s="2" t="s">
        <v>2633</v>
      </c>
      <c r="D582" s="2" t="s">
        <v>3555</v>
      </c>
      <c r="E582" s="2" t="s">
        <v>3737</v>
      </c>
      <c r="F582" s="2" t="s">
        <v>3738</v>
      </c>
      <c r="G582" s="2" t="s">
        <v>3739</v>
      </c>
    </row>
    <row r="583" spans="1:7" x14ac:dyDescent="0.25">
      <c r="A583" s="2" t="s">
        <v>2213</v>
      </c>
      <c r="B583" s="2" t="s">
        <v>2705</v>
      </c>
      <c r="C583" s="2" t="s">
        <v>2633</v>
      </c>
      <c r="D583" s="2" t="s">
        <v>3555</v>
      </c>
      <c r="E583" s="2" t="s">
        <v>3740</v>
      </c>
      <c r="F583" s="2" t="s">
        <v>3741</v>
      </c>
      <c r="G583" s="2" t="s">
        <v>3742</v>
      </c>
    </row>
    <row r="584" spans="1:7" x14ac:dyDescent="0.25">
      <c r="A584" s="2" t="s">
        <v>2213</v>
      </c>
      <c r="B584" s="2" t="s">
        <v>2705</v>
      </c>
      <c r="C584" s="2" t="s">
        <v>2633</v>
      </c>
      <c r="D584" s="2" t="s">
        <v>3555</v>
      </c>
      <c r="E584" s="2" t="s">
        <v>3743</v>
      </c>
      <c r="F584" s="2" t="s">
        <v>3744</v>
      </c>
      <c r="G584" s="2" t="s">
        <v>3745</v>
      </c>
    </row>
    <row r="585" spans="1:7" x14ac:dyDescent="0.25">
      <c r="A585" s="2" t="s">
        <v>2213</v>
      </c>
      <c r="B585" s="2" t="s">
        <v>2705</v>
      </c>
      <c r="C585" s="2" t="s">
        <v>2633</v>
      </c>
      <c r="D585" s="2" t="s">
        <v>3555</v>
      </c>
      <c r="E585" s="2" t="s">
        <v>3746</v>
      </c>
      <c r="G585" s="2" t="s">
        <v>3747</v>
      </c>
    </row>
    <row r="586" spans="1:7" x14ac:dyDescent="0.25">
      <c r="A586" s="2" t="s">
        <v>2213</v>
      </c>
      <c r="B586" s="2" t="s">
        <v>2705</v>
      </c>
      <c r="C586" s="2" t="s">
        <v>2633</v>
      </c>
      <c r="D586" s="2" t="s">
        <v>3555</v>
      </c>
      <c r="E586" s="2" t="s">
        <v>3748</v>
      </c>
      <c r="F586" s="2" t="s">
        <v>3749</v>
      </c>
      <c r="G586" s="2" t="s">
        <v>3750</v>
      </c>
    </row>
    <row r="587" spans="1:7" x14ac:dyDescent="0.25">
      <c r="A587" s="2" t="s">
        <v>2213</v>
      </c>
      <c r="B587" s="2" t="s">
        <v>2705</v>
      </c>
      <c r="C587" s="2" t="s">
        <v>2633</v>
      </c>
      <c r="D587" s="2" t="s">
        <v>3555</v>
      </c>
      <c r="E587" s="2" t="s">
        <v>3751</v>
      </c>
      <c r="F587" s="2" t="s">
        <v>3752</v>
      </c>
      <c r="G587" s="2" t="s">
        <v>3753</v>
      </c>
    </row>
    <row r="588" spans="1:7" x14ac:dyDescent="0.25">
      <c r="A588" s="2" t="s">
        <v>2213</v>
      </c>
      <c r="B588" s="2" t="s">
        <v>2705</v>
      </c>
      <c r="C588" s="2" t="s">
        <v>2633</v>
      </c>
      <c r="D588" s="2" t="s">
        <v>3555</v>
      </c>
      <c r="E588" s="2" t="s">
        <v>3754</v>
      </c>
      <c r="F588" s="2" t="s">
        <v>3755</v>
      </c>
      <c r="G588" s="2" t="s">
        <v>3756</v>
      </c>
    </row>
    <row r="589" spans="1:7" x14ac:dyDescent="0.25">
      <c r="A589" s="2" t="s">
        <v>2213</v>
      </c>
      <c r="B589" s="2" t="s">
        <v>2705</v>
      </c>
      <c r="C589" s="2" t="s">
        <v>2633</v>
      </c>
      <c r="D589" s="2" t="s">
        <v>3555</v>
      </c>
      <c r="E589" s="2" t="s">
        <v>3757</v>
      </c>
      <c r="F589" s="2" t="s">
        <v>3758</v>
      </c>
      <c r="G589" s="2" t="s">
        <v>3759</v>
      </c>
    </row>
    <row r="590" spans="1:7" x14ac:dyDescent="0.25">
      <c r="A590" s="2" t="s">
        <v>2213</v>
      </c>
      <c r="B590" s="2" t="s">
        <v>2705</v>
      </c>
      <c r="C590" s="2" t="s">
        <v>2633</v>
      </c>
      <c r="D590" s="2" t="s">
        <v>3555</v>
      </c>
      <c r="E590" s="2" t="s">
        <v>3760</v>
      </c>
      <c r="F590" s="2" t="s">
        <v>3761</v>
      </c>
      <c r="G590" s="2" t="s">
        <v>3762</v>
      </c>
    </row>
    <row r="591" spans="1:7" x14ac:dyDescent="0.25">
      <c r="A591" s="2" t="s">
        <v>2213</v>
      </c>
      <c r="B591" s="2" t="s">
        <v>2705</v>
      </c>
      <c r="C591" s="2" t="s">
        <v>2633</v>
      </c>
      <c r="D591" s="2" t="s">
        <v>3555</v>
      </c>
      <c r="E591" s="2" t="s">
        <v>3763</v>
      </c>
      <c r="F591" s="2" t="s">
        <v>3764</v>
      </c>
      <c r="G591" s="2" t="s">
        <v>3765</v>
      </c>
    </row>
    <row r="592" spans="1:7" x14ac:dyDescent="0.25">
      <c r="A592" s="2" t="s">
        <v>2213</v>
      </c>
      <c r="B592" s="2" t="s">
        <v>2705</v>
      </c>
      <c r="C592" s="2" t="s">
        <v>2633</v>
      </c>
      <c r="D592" s="2" t="s">
        <v>3555</v>
      </c>
      <c r="E592" s="2" t="s">
        <v>3766</v>
      </c>
      <c r="F592" s="2" t="s">
        <v>3767</v>
      </c>
      <c r="G592" s="2" t="s">
        <v>3768</v>
      </c>
    </row>
    <row r="593" spans="1:7" x14ac:dyDescent="0.25">
      <c r="A593" s="2" t="s">
        <v>2213</v>
      </c>
      <c r="B593" s="2" t="s">
        <v>2705</v>
      </c>
      <c r="C593" s="2" t="s">
        <v>2633</v>
      </c>
      <c r="D593" s="2" t="s">
        <v>3555</v>
      </c>
      <c r="E593" s="2" t="s">
        <v>3769</v>
      </c>
      <c r="F593" s="2" t="s">
        <v>3770</v>
      </c>
      <c r="G593" s="3" t="s">
        <v>3771</v>
      </c>
    </row>
    <row r="594" spans="1:7" x14ac:dyDescent="0.25">
      <c r="A594" s="2" t="s">
        <v>2213</v>
      </c>
      <c r="B594" s="2" t="s">
        <v>2705</v>
      </c>
      <c r="C594" s="2" t="s">
        <v>2633</v>
      </c>
      <c r="D594" s="2" t="s">
        <v>3555</v>
      </c>
      <c r="E594" s="2" t="s">
        <v>3772</v>
      </c>
      <c r="F594" s="2" t="s">
        <v>3773</v>
      </c>
      <c r="G594" s="2" t="s">
        <v>3774</v>
      </c>
    </row>
    <row r="595" spans="1:7" x14ac:dyDescent="0.25">
      <c r="A595" s="2" t="s">
        <v>2213</v>
      </c>
      <c r="B595" s="2" t="s">
        <v>2705</v>
      </c>
      <c r="C595" s="2" t="s">
        <v>2633</v>
      </c>
      <c r="D595" s="2" t="s">
        <v>3555</v>
      </c>
      <c r="E595" s="2" t="s">
        <v>3775</v>
      </c>
      <c r="F595" s="2" t="s">
        <v>3776</v>
      </c>
      <c r="G595" s="2" t="s">
        <v>3777</v>
      </c>
    </row>
    <row r="596" spans="1:7" x14ac:dyDescent="0.25">
      <c r="A596" s="2" t="s">
        <v>2213</v>
      </c>
      <c r="B596" s="2" t="s">
        <v>2705</v>
      </c>
      <c r="C596" s="2" t="s">
        <v>2633</v>
      </c>
      <c r="D596" s="2" t="s">
        <v>3555</v>
      </c>
      <c r="E596" s="2" t="s">
        <v>3778</v>
      </c>
      <c r="F596" s="2" t="s">
        <v>3779</v>
      </c>
      <c r="G596" s="2" t="s">
        <v>3780</v>
      </c>
    </row>
    <row r="597" spans="1:7" x14ac:dyDescent="0.25">
      <c r="A597" s="2" t="s">
        <v>2213</v>
      </c>
      <c r="B597" s="2" t="s">
        <v>2705</v>
      </c>
      <c r="C597" s="2" t="s">
        <v>2633</v>
      </c>
      <c r="D597" s="2" t="s">
        <v>3555</v>
      </c>
      <c r="E597" s="2" t="s">
        <v>3781</v>
      </c>
      <c r="F597" s="2" t="s">
        <v>3782</v>
      </c>
      <c r="G597" s="2" t="s">
        <v>3783</v>
      </c>
    </row>
    <row r="598" spans="1:7" x14ac:dyDescent="0.25">
      <c r="A598" s="2" t="s">
        <v>2213</v>
      </c>
      <c r="B598" s="2" t="s">
        <v>2705</v>
      </c>
      <c r="C598" s="2" t="s">
        <v>2633</v>
      </c>
      <c r="D598" s="2" t="s">
        <v>3555</v>
      </c>
      <c r="E598" s="2" t="s">
        <v>3784</v>
      </c>
      <c r="F598" s="2" t="s">
        <v>3785</v>
      </c>
      <c r="G598" s="2" t="s">
        <v>3786</v>
      </c>
    </row>
    <row r="599" spans="1:7" x14ac:dyDescent="0.25">
      <c r="A599" s="2" t="s">
        <v>2213</v>
      </c>
      <c r="B599" s="2" t="s">
        <v>2705</v>
      </c>
      <c r="C599" s="2" t="s">
        <v>2633</v>
      </c>
      <c r="D599" s="2" t="s">
        <v>3555</v>
      </c>
      <c r="E599" s="2" t="s">
        <v>3787</v>
      </c>
      <c r="F599" s="2" t="s">
        <v>3788</v>
      </c>
      <c r="G599" s="2" t="s">
        <v>3789</v>
      </c>
    </row>
    <row r="600" spans="1:7" x14ac:dyDescent="0.25">
      <c r="A600" s="2" t="s">
        <v>2213</v>
      </c>
      <c r="B600" s="2" t="s">
        <v>2705</v>
      </c>
      <c r="C600" s="2" t="s">
        <v>2633</v>
      </c>
      <c r="D600" s="2" t="s">
        <v>3555</v>
      </c>
      <c r="E600" s="2" t="s">
        <v>3790</v>
      </c>
      <c r="F600" s="2" t="s">
        <v>3791</v>
      </c>
      <c r="G600" s="2" t="s">
        <v>3792</v>
      </c>
    </row>
    <row r="601" spans="1:7" x14ac:dyDescent="0.25">
      <c r="A601" s="2" t="s">
        <v>2213</v>
      </c>
      <c r="B601" s="2" t="s">
        <v>2705</v>
      </c>
      <c r="C601" s="2" t="s">
        <v>2633</v>
      </c>
      <c r="D601" s="2" t="s">
        <v>3555</v>
      </c>
      <c r="E601" s="2" t="s">
        <v>3793</v>
      </c>
      <c r="F601" s="2" t="s">
        <v>3794</v>
      </c>
      <c r="G601" s="2" t="s">
        <v>3795</v>
      </c>
    </row>
    <row r="602" spans="1:7" x14ac:dyDescent="0.25">
      <c r="A602" s="2" t="s">
        <v>2213</v>
      </c>
      <c r="B602" s="2" t="s">
        <v>2705</v>
      </c>
      <c r="C602" s="2" t="s">
        <v>2633</v>
      </c>
      <c r="D602" s="2" t="s">
        <v>3555</v>
      </c>
      <c r="E602" s="2" t="s">
        <v>3796</v>
      </c>
      <c r="F602" s="2" t="s">
        <v>3797</v>
      </c>
      <c r="G602" s="2" t="s">
        <v>3798</v>
      </c>
    </row>
    <row r="603" spans="1:7" x14ac:dyDescent="0.25">
      <c r="A603" s="2" t="s">
        <v>2213</v>
      </c>
      <c r="B603" s="2" t="s">
        <v>2705</v>
      </c>
      <c r="C603" s="2" t="s">
        <v>2633</v>
      </c>
      <c r="D603" s="2" t="s">
        <v>3555</v>
      </c>
      <c r="E603" s="2" t="s">
        <v>3799</v>
      </c>
      <c r="F603" s="2" t="s">
        <v>3800</v>
      </c>
      <c r="G603" s="2" t="s">
        <v>3801</v>
      </c>
    </row>
    <row r="604" spans="1:7" x14ac:dyDescent="0.25">
      <c r="A604" s="2" t="s">
        <v>2213</v>
      </c>
      <c r="B604" s="2" t="s">
        <v>2705</v>
      </c>
      <c r="C604" s="2" t="s">
        <v>2633</v>
      </c>
      <c r="D604" s="2" t="s">
        <v>3555</v>
      </c>
      <c r="E604" s="2" t="s">
        <v>3802</v>
      </c>
      <c r="F604" s="2" t="s">
        <v>3803</v>
      </c>
      <c r="G604" s="2" t="s">
        <v>3804</v>
      </c>
    </row>
    <row r="605" spans="1:7" x14ac:dyDescent="0.25">
      <c r="A605" s="2" t="s">
        <v>2213</v>
      </c>
      <c r="B605" s="2" t="s">
        <v>2705</v>
      </c>
      <c r="C605" s="2" t="s">
        <v>2633</v>
      </c>
      <c r="D605" s="2" t="s">
        <v>3555</v>
      </c>
      <c r="E605" s="2" t="s">
        <v>3805</v>
      </c>
      <c r="F605" s="2" t="s">
        <v>3806</v>
      </c>
      <c r="G605" s="2" t="s">
        <v>3807</v>
      </c>
    </row>
    <row r="606" spans="1:7" x14ac:dyDescent="0.25">
      <c r="A606" s="2" t="s">
        <v>2213</v>
      </c>
      <c r="B606" s="2" t="s">
        <v>2705</v>
      </c>
      <c r="C606" s="2" t="s">
        <v>2633</v>
      </c>
      <c r="D606" s="2" t="s">
        <v>3555</v>
      </c>
      <c r="E606" s="2" t="s">
        <v>3808</v>
      </c>
      <c r="F606" s="2" t="s">
        <v>3809</v>
      </c>
      <c r="G606" s="2" t="s">
        <v>3810</v>
      </c>
    </row>
    <row r="607" spans="1:7" x14ac:dyDescent="0.25">
      <c r="A607" s="2" t="s">
        <v>2213</v>
      </c>
      <c r="B607" s="2" t="s">
        <v>2705</v>
      </c>
      <c r="C607" s="2" t="s">
        <v>2633</v>
      </c>
      <c r="D607" s="2" t="s">
        <v>3555</v>
      </c>
      <c r="E607" s="2" t="s">
        <v>3811</v>
      </c>
      <c r="F607" s="2" t="s">
        <v>3812</v>
      </c>
      <c r="G607" s="2" t="s">
        <v>3813</v>
      </c>
    </row>
    <row r="608" spans="1:7" x14ac:dyDescent="0.25">
      <c r="A608" s="2" t="s">
        <v>2213</v>
      </c>
      <c r="B608" s="2" t="s">
        <v>2705</v>
      </c>
      <c r="C608" s="2" t="s">
        <v>2633</v>
      </c>
      <c r="D608" s="2" t="s">
        <v>3555</v>
      </c>
      <c r="E608" s="2" t="s">
        <v>3814</v>
      </c>
      <c r="F608" s="2" t="s">
        <v>3815</v>
      </c>
      <c r="G608" s="2" t="s">
        <v>3816</v>
      </c>
    </row>
    <row r="609" spans="1:7" x14ac:dyDescent="0.25">
      <c r="A609" s="2" t="s">
        <v>2213</v>
      </c>
      <c r="B609" s="2" t="s">
        <v>2705</v>
      </c>
      <c r="C609" s="2" t="s">
        <v>2633</v>
      </c>
      <c r="D609" s="2" t="s">
        <v>3555</v>
      </c>
      <c r="E609" s="2" t="s">
        <v>3817</v>
      </c>
      <c r="F609" s="2" t="s">
        <v>3818</v>
      </c>
      <c r="G609" s="2" t="s">
        <v>3819</v>
      </c>
    </row>
    <row r="610" spans="1:7" x14ac:dyDescent="0.25">
      <c r="A610" s="2" t="s">
        <v>2213</v>
      </c>
      <c r="B610" s="2" t="s">
        <v>2705</v>
      </c>
      <c r="C610" s="2" t="s">
        <v>2633</v>
      </c>
      <c r="D610" s="2" t="s">
        <v>3555</v>
      </c>
      <c r="E610" s="2" t="s">
        <v>3820</v>
      </c>
      <c r="F610" s="2" t="s">
        <v>3821</v>
      </c>
      <c r="G610" s="2" t="s">
        <v>3822</v>
      </c>
    </row>
    <row r="611" spans="1:7" x14ac:dyDescent="0.25">
      <c r="A611" s="2" t="s">
        <v>2213</v>
      </c>
      <c r="B611" s="2" t="s">
        <v>2705</v>
      </c>
      <c r="C611" s="2" t="s">
        <v>2633</v>
      </c>
      <c r="D611" s="2" t="s">
        <v>3555</v>
      </c>
      <c r="E611" s="2" t="s">
        <v>3823</v>
      </c>
      <c r="F611" s="2" t="s">
        <v>3824</v>
      </c>
      <c r="G611" s="2" t="s">
        <v>3825</v>
      </c>
    </row>
    <row r="612" spans="1:7" x14ac:dyDescent="0.25">
      <c r="A612" s="2" t="s">
        <v>2213</v>
      </c>
      <c r="B612" s="2" t="s">
        <v>2705</v>
      </c>
      <c r="C612" s="2" t="s">
        <v>2633</v>
      </c>
      <c r="D612" s="2" t="s">
        <v>3555</v>
      </c>
      <c r="E612" s="2" t="s">
        <v>3826</v>
      </c>
      <c r="F612" s="2" t="s">
        <v>3827</v>
      </c>
      <c r="G612" s="2" t="s">
        <v>3828</v>
      </c>
    </row>
    <row r="613" spans="1:7" x14ac:dyDescent="0.25">
      <c r="A613" s="2" t="s">
        <v>2213</v>
      </c>
      <c r="B613" s="2" t="s">
        <v>2705</v>
      </c>
      <c r="C613" s="2" t="s">
        <v>2633</v>
      </c>
      <c r="D613" s="2" t="s">
        <v>3555</v>
      </c>
      <c r="E613" s="2" t="s">
        <v>3829</v>
      </c>
      <c r="F613" s="2" t="s">
        <v>3830</v>
      </c>
      <c r="G613" s="2" t="s">
        <v>3831</v>
      </c>
    </row>
    <row r="614" spans="1:7" x14ac:dyDescent="0.25">
      <c r="A614" s="2" t="s">
        <v>2213</v>
      </c>
      <c r="B614" s="2" t="s">
        <v>2705</v>
      </c>
      <c r="C614" s="2" t="s">
        <v>2633</v>
      </c>
      <c r="D614" s="2" t="s">
        <v>3555</v>
      </c>
      <c r="E614" s="2" t="s">
        <v>3832</v>
      </c>
      <c r="F614" s="2" t="s">
        <v>3833</v>
      </c>
      <c r="G614" s="2" t="s">
        <v>3834</v>
      </c>
    </row>
    <row r="615" spans="1:7" x14ac:dyDescent="0.25">
      <c r="A615" s="2" t="s">
        <v>2213</v>
      </c>
      <c r="B615" s="2" t="s">
        <v>2705</v>
      </c>
      <c r="C615" s="2" t="s">
        <v>2633</v>
      </c>
      <c r="D615" s="2" t="s">
        <v>3555</v>
      </c>
      <c r="E615" s="2" t="s">
        <v>3835</v>
      </c>
      <c r="F615" s="2" t="s">
        <v>3836</v>
      </c>
      <c r="G615" s="2" t="s">
        <v>3837</v>
      </c>
    </row>
    <row r="616" spans="1:7" x14ac:dyDescent="0.25">
      <c r="A616" s="2" t="s">
        <v>2213</v>
      </c>
      <c r="B616" s="2" t="s">
        <v>2705</v>
      </c>
      <c r="C616" s="2" t="s">
        <v>2633</v>
      </c>
      <c r="D616" s="2" t="s">
        <v>3555</v>
      </c>
      <c r="E616" s="2" t="s">
        <v>3838</v>
      </c>
      <c r="F616" s="2" t="s">
        <v>3839</v>
      </c>
      <c r="G616" s="2" t="s">
        <v>3840</v>
      </c>
    </row>
    <row r="617" spans="1:7" x14ac:dyDescent="0.25">
      <c r="A617" s="2" t="s">
        <v>2213</v>
      </c>
      <c r="B617" s="2" t="s">
        <v>2705</v>
      </c>
      <c r="C617" s="2" t="s">
        <v>2633</v>
      </c>
      <c r="D617" s="2" t="s">
        <v>3555</v>
      </c>
      <c r="E617" s="2" t="s">
        <v>3841</v>
      </c>
      <c r="F617" s="2" t="s">
        <v>3842</v>
      </c>
      <c r="G617" s="2" t="s">
        <v>3843</v>
      </c>
    </row>
    <row r="618" spans="1:7" x14ac:dyDescent="0.25">
      <c r="A618" s="2" t="s">
        <v>2213</v>
      </c>
      <c r="B618" s="2" t="s">
        <v>2705</v>
      </c>
      <c r="C618" s="2" t="s">
        <v>2633</v>
      </c>
      <c r="D618" s="2" t="s">
        <v>3555</v>
      </c>
      <c r="E618" s="2" t="s">
        <v>3844</v>
      </c>
      <c r="F618" s="2" t="s">
        <v>3845</v>
      </c>
      <c r="G618" s="2" t="s">
        <v>3846</v>
      </c>
    </row>
    <row r="619" spans="1:7" x14ac:dyDescent="0.25">
      <c r="A619" s="2" t="s">
        <v>2213</v>
      </c>
      <c r="B619" s="2" t="s">
        <v>2705</v>
      </c>
      <c r="C619" s="2" t="s">
        <v>2633</v>
      </c>
      <c r="D619" s="2" t="s">
        <v>3555</v>
      </c>
      <c r="E619" s="2" t="s">
        <v>3847</v>
      </c>
      <c r="F619" s="2" t="s">
        <v>3848</v>
      </c>
      <c r="G619" s="2" t="s">
        <v>3849</v>
      </c>
    </row>
    <row r="620" spans="1:7" x14ac:dyDescent="0.25">
      <c r="A620" s="2" t="s">
        <v>2213</v>
      </c>
      <c r="B620" s="2" t="s">
        <v>2705</v>
      </c>
      <c r="C620" s="2" t="s">
        <v>2633</v>
      </c>
      <c r="D620" s="2" t="s">
        <v>3555</v>
      </c>
      <c r="E620" s="2" t="s">
        <v>3850</v>
      </c>
      <c r="F620" s="2" t="s">
        <v>3851</v>
      </c>
      <c r="G620" s="2" t="s">
        <v>3852</v>
      </c>
    </row>
    <row r="621" spans="1:7" x14ac:dyDescent="0.25">
      <c r="A621" s="2" t="s">
        <v>2213</v>
      </c>
      <c r="B621" s="2" t="s">
        <v>2705</v>
      </c>
      <c r="C621" s="2" t="s">
        <v>2633</v>
      </c>
      <c r="D621" s="2" t="s">
        <v>3555</v>
      </c>
      <c r="E621" s="2" t="s">
        <v>3853</v>
      </c>
      <c r="F621" s="2" t="s">
        <v>3854</v>
      </c>
      <c r="G621" s="2" t="s">
        <v>3855</v>
      </c>
    </row>
    <row r="622" spans="1:7" x14ac:dyDescent="0.25">
      <c r="A622" s="2" t="s">
        <v>2213</v>
      </c>
      <c r="B622" s="2" t="s">
        <v>2705</v>
      </c>
      <c r="C622" s="2" t="s">
        <v>2633</v>
      </c>
      <c r="D622" s="2" t="s">
        <v>3555</v>
      </c>
      <c r="E622" s="2" t="s">
        <v>3856</v>
      </c>
      <c r="F622" s="2" t="s">
        <v>3857</v>
      </c>
      <c r="G622" s="2" t="s">
        <v>3858</v>
      </c>
    </row>
    <row r="623" spans="1:7" x14ac:dyDescent="0.25">
      <c r="A623" s="2" t="s">
        <v>2213</v>
      </c>
      <c r="B623" s="2" t="s">
        <v>2705</v>
      </c>
      <c r="C623" s="2" t="s">
        <v>2633</v>
      </c>
      <c r="D623" s="2" t="s">
        <v>3555</v>
      </c>
      <c r="E623" s="2" t="s">
        <v>3859</v>
      </c>
      <c r="F623" s="2" t="s">
        <v>3860</v>
      </c>
      <c r="G623" s="2" t="s">
        <v>3861</v>
      </c>
    </row>
    <row r="624" spans="1:7" x14ac:dyDescent="0.25">
      <c r="A624" s="2" t="s">
        <v>2213</v>
      </c>
      <c r="B624" s="2" t="s">
        <v>2705</v>
      </c>
      <c r="C624" s="2" t="s">
        <v>2633</v>
      </c>
      <c r="D624" s="2" t="s">
        <v>3555</v>
      </c>
      <c r="E624" s="2" t="s">
        <v>3862</v>
      </c>
      <c r="F624" s="2" t="s">
        <v>3863</v>
      </c>
      <c r="G624" s="2" t="s">
        <v>3864</v>
      </c>
    </row>
    <row r="625" spans="1:7" x14ac:dyDescent="0.25">
      <c r="A625" s="2" t="s">
        <v>2213</v>
      </c>
      <c r="B625" s="2" t="s">
        <v>2705</v>
      </c>
      <c r="C625" s="2" t="s">
        <v>2633</v>
      </c>
      <c r="D625" s="2" t="s">
        <v>3555</v>
      </c>
      <c r="E625" s="2" t="s">
        <v>3865</v>
      </c>
      <c r="F625" s="2" t="s">
        <v>3866</v>
      </c>
      <c r="G625" s="2" t="s">
        <v>3867</v>
      </c>
    </row>
    <row r="626" spans="1:7" x14ac:dyDescent="0.25">
      <c r="A626" s="2" t="s">
        <v>2213</v>
      </c>
      <c r="B626" s="2" t="s">
        <v>2705</v>
      </c>
      <c r="C626" s="2" t="s">
        <v>2633</v>
      </c>
      <c r="D626" s="2" t="s">
        <v>3555</v>
      </c>
      <c r="E626" s="2" t="s">
        <v>3868</v>
      </c>
      <c r="F626" s="2" t="s">
        <v>3869</v>
      </c>
      <c r="G626" s="2" t="s">
        <v>3870</v>
      </c>
    </row>
    <row r="627" spans="1:7" x14ac:dyDescent="0.25">
      <c r="A627" s="2" t="s">
        <v>2213</v>
      </c>
      <c r="B627" s="2" t="s">
        <v>2705</v>
      </c>
      <c r="C627" s="2" t="s">
        <v>2633</v>
      </c>
      <c r="D627" s="2" t="s">
        <v>3555</v>
      </c>
      <c r="E627" s="2" t="s">
        <v>3871</v>
      </c>
      <c r="F627" s="2" t="s">
        <v>3872</v>
      </c>
      <c r="G627" s="2" t="s">
        <v>3873</v>
      </c>
    </row>
    <row r="628" spans="1:7" x14ac:dyDescent="0.25">
      <c r="A628" s="2" t="s">
        <v>2213</v>
      </c>
      <c r="B628" s="2" t="s">
        <v>2705</v>
      </c>
      <c r="C628" s="2" t="s">
        <v>2633</v>
      </c>
      <c r="D628" s="2" t="s">
        <v>3555</v>
      </c>
      <c r="E628" s="2" t="s">
        <v>3874</v>
      </c>
      <c r="F628" s="2" t="s">
        <v>3875</v>
      </c>
      <c r="G628" s="2" t="s">
        <v>3876</v>
      </c>
    </row>
    <row r="629" spans="1:7" x14ac:dyDescent="0.25">
      <c r="A629" s="2" t="s">
        <v>2213</v>
      </c>
      <c r="B629" s="2" t="s">
        <v>2705</v>
      </c>
      <c r="C629" s="2" t="s">
        <v>2633</v>
      </c>
      <c r="D629" s="2" t="s">
        <v>3555</v>
      </c>
      <c r="E629" s="2" t="s">
        <v>3877</v>
      </c>
      <c r="F629" s="2" t="s">
        <v>3878</v>
      </c>
      <c r="G629" s="2" t="s">
        <v>3879</v>
      </c>
    </row>
    <row r="630" spans="1:7" x14ac:dyDescent="0.25">
      <c r="A630" s="2" t="s">
        <v>2213</v>
      </c>
      <c r="B630" s="2" t="s">
        <v>2705</v>
      </c>
      <c r="C630" s="2" t="s">
        <v>2633</v>
      </c>
      <c r="D630" s="2" t="s">
        <v>3555</v>
      </c>
      <c r="E630" s="2" t="s">
        <v>3880</v>
      </c>
      <c r="F630" s="2" t="s">
        <v>3881</v>
      </c>
      <c r="G630" s="2" t="s">
        <v>3882</v>
      </c>
    </row>
    <row r="631" spans="1:7" x14ac:dyDescent="0.25">
      <c r="A631" s="2" t="s">
        <v>2213</v>
      </c>
      <c r="B631" s="2" t="s">
        <v>2705</v>
      </c>
      <c r="C631" s="2" t="s">
        <v>2633</v>
      </c>
      <c r="D631" s="2" t="s">
        <v>3555</v>
      </c>
      <c r="E631" s="2" t="s">
        <v>3883</v>
      </c>
      <c r="F631" s="2" t="s">
        <v>3884</v>
      </c>
      <c r="G631" s="2" t="s">
        <v>3885</v>
      </c>
    </row>
    <row r="632" spans="1:7" x14ac:dyDescent="0.25">
      <c r="A632" s="2" t="s">
        <v>2213</v>
      </c>
      <c r="B632" s="2" t="s">
        <v>2705</v>
      </c>
      <c r="C632" s="2" t="s">
        <v>2633</v>
      </c>
      <c r="D632" s="2" t="s">
        <v>3555</v>
      </c>
      <c r="E632" s="2" t="s">
        <v>3886</v>
      </c>
      <c r="F632" s="2" t="s">
        <v>3887</v>
      </c>
      <c r="G632" s="2" t="s">
        <v>3888</v>
      </c>
    </row>
    <row r="633" spans="1:7" x14ac:dyDescent="0.25">
      <c r="A633" s="2" t="s">
        <v>2213</v>
      </c>
      <c r="B633" s="2" t="s">
        <v>2705</v>
      </c>
      <c r="C633" s="2" t="s">
        <v>2633</v>
      </c>
      <c r="D633" s="2" t="s">
        <v>3555</v>
      </c>
      <c r="E633" s="2" t="s">
        <v>3889</v>
      </c>
      <c r="F633" s="2" t="s">
        <v>3890</v>
      </c>
      <c r="G633" s="2" t="s">
        <v>3891</v>
      </c>
    </row>
    <row r="634" spans="1:7" x14ac:dyDescent="0.25">
      <c r="A634" s="2" t="s">
        <v>2213</v>
      </c>
      <c r="B634" s="2" t="s">
        <v>2705</v>
      </c>
      <c r="C634" s="2" t="s">
        <v>2633</v>
      </c>
      <c r="D634" s="2" t="s">
        <v>3555</v>
      </c>
      <c r="E634" s="2" t="s">
        <v>3892</v>
      </c>
      <c r="F634" s="2" t="s">
        <v>3893</v>
      </c>
      <c r="G634" s="2" t="s">
        <v>3894</v>
      </c>
    </row>
    <row r="635" spans="1:7" x14ac:dyDescent="0.25">
      <c r="A635" s="2" t="s">
        <v>2213</v>
      </c>
      <c r="B635" s="2" t="s">
        <v>2705</v>
      </c>
      <c r="C635" s="2" t="s">
        <v>2633</v>
      </c>
      <c r="D635" s="2" t="s">
        <v>3555</v>
      </c>
      <c r="E635" s="2" t="s">
        <v>3895</v>
      </c>
      <c r="F635" s="2" t="s">
        <v>3896</v>
      </c>
      <c r="G635" s="2" t="s">
        <v>3897</v>
      </c>
    </row>
    <row r="636" spans="1:7" x14ac:dyDescent="0.25">
      <c r="A636" s="2" t="s">
        <v>2213</v>
      </c>
      <c r="B636" s="2" t="s">
        <v>2705</v>
      </c>
      <c r="C636" s="2" t="s">
        <v>2633</v>
      </c>
      <c r="D636" s="2" t="s">
        <v>3555</v>
      </c>
      <c r="E636" s="2" t="s">
        <v>3898</v>
      </c>
      <c r="F636" s="2" t="s">
        <v>3899</v>
      </c>
      <c r="G636" s="2" t="s">
        <v>3900</v>
      </c>
    </row>
    <row r="637" spans="1:7" x14ac:dyDescent="0.25">
      <c r="A637" s="2" t="s">
        <v>2213</v>
      </c>
      <c r="B637" s="2" t="s">
        <v>2705</v>
      </c>
      <c r="C637" s="2" t="s">
        <v>2633</v>
      </c>
      <c r="D637" s="2" t="s">
        <v>3555</v>
      </c>
      <c r="E637" s="2" t="s">
        <v>3901</v>
      </c>
      <c r="F637" s="2" t="s">
        <v>3902</v>
      </c>
      <c r="G637" s="2" t="s">
        <v>3903</v>
      </c>
    </row>
    <row r="638" spans="1:7" x14ac:dyDescent="0.25">
      <c r="A638" s="2" t="s">
        <v>2213</v>
      </c>
      <c r="B638" s="2" t="s">
        <v>2705</v>
      </c>
      <c r="C638" s="2" t="s">
        <v>2633</v>
      </c>
      <c r="D638" s="2" t="s">
        <v>3555</v>
      </c>
      <c r="E638" s="2" t="s">
        <v>3904</v>
      </c>
      <c r="F638" s="2" t="s">
        <v>3905</v>
      </c>
      <c r="G638" s="2" t="s">
        <v>3906</v>
      </c>
    </row>
    <row r="639" spans="1:7" x14ac:dyDescent="0.25">
      <c r="A639" s="2" t="s">
        <v>2213</v>
      </c>
      <c r="B639" s="2" t="s">
        <v>2705</v>
      </c>
      <c r="C639" s="2" t="s">
        <v>2633</v>
      </c>
      <c r="D639" s="2" t="s">
        <v>3555</v>
      </c>
      <c r="E639" s="2" t="s">
        <v>3907</v>
      </c>
      <c r="F639" s="2" t="s">
        <v>3908</v>
      </c>
      <c r="G639" s="2" t="s">
        <v>3909</v>
      </c>
    </row>
    <row r="640" spans="1:7" x14ac:dyDescent="0.25">
      <c r="A640" s="2" t="s">
        <v>2213</v>
      </c>
      <c r="B640" s="2" t="s">
        <v>2705</v>
      </c>
      <c r="C640" s="2" t="s">
        <v>2633</v>
      </c>
      <c r="D640" s="2" t="s">
        <v>3555</v>
      </c>
      <c r="E640" s="2" t="s">
        <v>3910</v>
      </c>
      <c r="F640" s="2" t="s">
        <v>3911</v>
      </c>
      <c r="G640" s="2" t="s">
        <v>3912</v>
      </c>
    </row>
    <row r="641" spans="1:7" x14ac:dyDescent="0.25">
      <c r="A641" s="2" t="s">
        <v>2213</v>
      </c>
      <c r="B641" s="2" t="s">
        <v>2705</v>
      </c>
      <c r="C641" s="2" t="s">
        <v>2633</v>
      </c>
      <c r="D641" s="2" t="s">
        <v>3555</v>
      </c>
      <c r="E641" s="2" t="s">
        <v>3913</v>
      </c>
      <c r="F641" s="2" t="s">
        <v>3914</v>
      </c>
      <c r="G641" s="2" t="s">
        <v>3915</v>
      </c>
    </row>
    <row r="642" spans="1:7" x14ac:dyDescent="0.25">
      <c r="A642" s="2" t="s">
        <v>2213</v>
      </c>
      <c r="B642" s="2" t="s">
        <v>2705</v>
      </c>
      <c r="C642" s="2" t="s">
        <v>2633</v>
      </c>
      <c r="D642" s="2" t="s">
        <v>3555</v>
      </c>
      <c r="E642" s="2" t="s">
        <v>3916</v>
      </c>
      <c r="F642" s="2" t="s">
        <v>3917</v>
      </c>
      <c r="G642" s="2" t="s">
        <v>3918</v>
      </c>
    </row>
    <row r="643" spans="1:7" x14ac:dyDescent="0.25">
      <c r="A643" s="2" t="s">
        <v>2213</v>
      </c>
      <c r="B643" s="2" t="s">
        <v>2705</v>
      </c>
      <c r="C643" s="2" t="s">
        <v>2633</v>
      </c>
      <c r="D643" s="2" t="s">
        <v>3555</v>
      </c>
      <c r="E643" s="2" t="s">
        <v>3919</v>
      </c>
      <c r="F643" s="2" t="s">
        <v>3920</v>
      </c>
      <c r="G643" s="2" t="s">
        <v>3921</v>
      </c>
    </row>
    <row r="644" spans="1:7" x14ac:dyDescent="0.25">
      <c r="A644" s="2" t="s">
        <v>2213</v>
      </c>
      <c r="B644" s="2" t="s">
        <v>2705</v>
      </c>
      <c r="C644" s="2" t="s">
        <v>2633</v>
      </c>
      <c r="D644" s="2" t="s">
        <v>3555</v>
      </c>
      <c r="E644" s="2" t="s">
        <v>3922</v>
      </c>
      <c r="F644" s="2" t="s">
        <v>3923</v>
      </c>
      <c r="G644" s="2" t="s">
        <v>3924</v>
      </c>
    </row>
    <row r="645" spans="1:7" x14ac:dyDescent="0.25">
      <c r="A645" s="2" t="s">
        <v>2213</v>
      </c>
      <c r="B645" s="2" t="s">
        <v>2705</v>
      </c>
      <c r="C645" s="2" t="s">
        <v>2633</v>
      </c>
      <c r="D645" s="2" t="s">
        <v>3555</v>
      </c>
      <c r="E645" s="2" t="s">
        <v>3925</v>
      </c>
      <c r="F645" s="2" t="s">
        <v>3926</v>
      </c>
      <c r="G645" s="2" t="s">
        <v>3927</v>
      </c>
    </row>
    <row r="646" spans="1:7" x14ac:dyDescent="0.25">
      <c r="A646" s="2" t="s">
        <v>2213</v>
      </c>
      <c r="B646" s="2" t="s">
        <v>2705</v>
      </c>
      <c r="C646" s="2" t="s">
        <v>2633</v>
      </c>
      <c r="D646" s="2" t="s">
        <v>3555</v>
      </c>
      <c r="E646" s="2" t="s">
        <v>3928</v>
      </c>
      <c r="F646" s="2" t="s">
        <v>3929</v>
      </c>
      <c r="G646" s="2" t="s">
        <v>3930</v>
      </c>
    </row>
    <row r="647" spans="1:7" x14ac:dyDescent="0.25">
      <c r="A647" s="2" t="s">
        <v>2213</v>
      </c>
      <c r="B647" s="2" t="s">
        <v>2705</v>
      </c>
      <c r="C647" s="2" t="s">
        <v>2633</v>
      </c>
      <c r="D647" s="2" t="s">
        <v>3555</v>
      </c>
      <c r="E647" s="2" t="s">
        <v>3931</v>
      </c>
      <c r="F647" s="2" t="s">
        <v>3929</v>
      </c>
      <c r="G647" s="2" t="s">
        <v>3932</v>
      </c>
    </row>
    <row r="648" spans="1:7" x14ac:dyDescent="0.25">
      <c r="A648" s="2" t="s">
        <v>2213</v>
      </c>
      <c r="B648" s="2" t="s">
        <v>2705</v>
      </c>
      <c r="C648" s="2" t="s">
        <v>2633</v>
      </c>
      <c r="D648" s="2" t="s">
        <v>3555</v>
      </c>
      <c r="E648" s="2" t="s">
        <v>3933</v>
      </c>
      <c r="F648" s="2" t="s">
        <v>3934</v>
      </c>
      <c r="G648" s="2" t="s">
        <v>3935</v>
      </c>
    </row>
    <row r="649" spans="1:7" x14ac:dyDescent="0.25">
      <c r="A649" s="2" t="s">
        <v>2213</v>
      </c>
      <c r="B649" s="2" t="s">
        <v>2705</v>
      </c>
      <c r="C649" s="2" t="s">
        <v>2633</v>
      </c>
      <c r="D649" s="2" t="s">
        <v>3555</v>
      </c>
      <c r="E649" s="2" t="s">
        <v>3936</v>
      </c>
      <c r="F649" s="2" t="s">
        <v>3937</v>
      </c>
      <c r="G649" s="2" t="s">
        <v>3938</v>
      </c>
    </row>
    <row r="650" spans="1:7" x14ac:dyDescent="0.25">
      <c r="A650" s="2" t="s">
        <v>2213</v>
      </c>
      <c r="B650" s="2" t="s">
        <v>2705</v>
      </c>
      <c r="C650" s="2" t="s">
        <v>2633</v>
      </c>
      <c r="D650" s="2" t="s">
        <v>3555</v>
      </c>
      <c r="E650" s="2" t="s">
        <v>3939</v>
      </c>
      <c r="F650" s="2" t="s">
        <v>3940</v>
      </c>
      <c r="G650" s="2" t="s">
        <v>3941</v>
      </c>
    </row>
    <row r="651" spans="1:7" x14ac:dyDescent="0.25">
      <c r="A651" s="2" t="s">
        <v>2213</v>
      </c>
      <c r="B651" s="2" t="s">
        <v>2705</v>
      </c>
      <c r="C651" s="2" t="s">
        <v>2633</v>
      </c>
      <c r="D651" s="2" t="s">
        <v>3555</v>
      </c>
      <c r="E651" s="2" t="s">
        <v>3942</v>
      </c>
      <c r="F651" s="2" t="s">
        <v>3943</v>
      </c>
      <c r="G651" s="2" t="s">
        <v>3944</v>
      </c>
    </row>
    <row r="652" spans="1:7" x14ac:dyDescent="0.25">
      <c r="A652" s="2" t="s">
        <v>2213</v>
      </c>
      <c r="B652" s="2" t="s">
        <v>2705</v>
      </c>
      <c r="C652" s="2" t="s">
        <v>2633</v>
      </c>
      <c r="D652" s="2" t="s">
        <v>3555</v>
      </c>
      <c r="E652" s="2" t="s">
        <v>3945</v>
      </c>
      <c r="F652" s="2" t="s">
        <v>3946</v>
      </c>
      <c r="G652" s="2" t="s">
        <v>3947</v>
      </c>
    </row>
    <row r="653" spans="1:7" x14ac:dyDescent="0.25">
      <c r="A653" s="2" t="s">
        <v>2213</v>
      </c>
      <c r="B653" s="2" t="s">
        <v>2705</v>
      </c>
      <c r="C653" s="2" t="s">
        <v>2633</v>
      </c>
      <c r="D653" s="2" t="s">
        <v>3555</v>
      </c>
      <c r="E653" s="2" t="s">
        <v>3948</v>
      </c>
      <c r="F653" s="2" t="s">
        <v>3949</v>
      </c>
      <c r="G653" s="2" t="s">
        <v>3950</v>
      </c>
    </row>
    <row r="654" spans="1:7" x14ac:dyDescent="0.25">
      <c r="A654" s="2" t="s">
        <v>2213</v>
      </c>
      <c r="B654" s="2" t="s">
        <v>2705</v>
      </c>
      <c r="C654" s="2" t="s">
        <v>2633</v>
      </c>
      <c r="D654" s="2" t="s">
        <v>3555</v>
      </c>
      <c r="E654" s="2" t="s">
        <v>3951</v>
      </c>
      <c r="F654" s="2" t="s">
        <v>3952</v>
      </c>
      <c r="G654" s="2" t="s">
        <v>3953</v>
      </c>
    </row>
    <row r="655" spans="1:7" x14ac:dyDescent="0.25">
      <c r="A655" s="2" t="s">
        <v>2213</v>
      </c>
      <c r="B655" s="2" t="s">
        <v>2705</v>
      </c>
      <c r="C655" s="2" t="s">
        <v>2633</v>
      </c>
      <c r="D655" s="2" t="s">
        <v>3555</v>
      </c>
      <c r="E655" s="2" t="s">
        <v>3954</v>
      </c>
      <c r="F655" s="2" t="s">
        <v>3955</v>
      </c>
      <c r="G655" s="2" t="s">
        <v>3956</v>
      </c>
    </row>
    <row r="656" spans="1:7" x14ac:dyDescent="0.25">
      <c r="A656" s="2" t="s">
        <v>2213</v>
      </c>
      <c r="B656" s="2" t="s">
        <v>2705</v>
      </c>
      <c r="C656" s="2" t="s">
        <v>2633</v>
      </c>
      <c r="D656" s="2" t="s">
        <v>3555</v>
      </c>
      <c r="E656" s="2" t="s">
        <v>3957</v>
      </c>
      <c r="F656" s="2" t="s">
        <v>3958</v>
      </c>
      <c r="G656" s="2" t="s">
        <v>3959</v>
      </c>
    </row>
    <row r="657" spans="1:7" x14ac:dyDescent="0.25">
      <c r="A657" s="2" t="s">
        <v>2213</v>
      </c>
      <c r="B657" s="2" t="s">
        <v>2705</v>
      </c>
      <c r="C657" s="2" t="s">
        <v>2633</v>
      </c>
      <c r="D657" s="2" t="s">
        <v>3555</v>
      </c>
      <c r="E657" s="2" t="s">
        <v>3960</v>
      </c>
      <c r="F657" s="2" t="s">
        <v>3961</v>
      </c>
      <c r="G657" s="2" t="s">
        <v>3962</v>
      </c>
    </row>
    <row r="658" spans="1:7" x14ac:dyDescent="0.25">
      <c r="A658" s="2" t="s">
        <v>2213</v>
      </c>
      <c r="B658" s="2" t="s">
        <v>2705</v>
      </c>
      <c r="C658" s="2" t="s">
        <v>2633</v>
      </c>
      <c r="D658" s="2" t="s">
        <v>3555</v>
      </c>
      <c r="E658" s="2" t="s">
        <v>3963</v>
      </c>
      <c r="F658" s="2" t="s">
        <v>3964</v>
      </c>
      <c r="G658" s="2" t="s">
        <v>3965</v>
      </c>
    </row>
    <row r="659" spans="1:7" x14ac:dyDescent="0.25">
      <c r="A659" s="2" t="s">
        <v>2213</v>
      </c>
      <c r="B659" s="2" t="s">
        <v>2705</v>
      </c>
      <c r="C659" s="2" t="s">
        <v>2633</v>
      </c>
      <c r="D659" s="2" t="s">
        <v>3555</v>
      </c>
      <c r="E659" s="2" t="s">
        <v>3966</v>
      </c>
      <c r="F659" s="2" t="s">
        <v>3967</v>
      </c>
      <c r="G659" s="2" t="s">
        <v>3968</v>
      </c>
    </row>
    <row r="660" spans="1:7" x14ac:dyDescent="0.25">
      <c r="A660" s="2" t="s">
        <v>2213</v>
      </c>
      <c r="B660" s="2" t="s">
        <v>2705</v>
      </c>
      <c r="C660" s="2" t="s">
        <v>2633</v>
      </c>
      <c r="D660" s="2" t="s">
        <v>3555</v>
      </c>
      <c r="E660" s="2" t="s">
        <v>3969</v>
      </c>
      <c r="F660" s="2" t="s">
        <v>3970</v>
      </c>
      <c r="G660" s="2" t="s">
        <v>3971</v>
      </c>
    </row>
    <row r="661" spans="1:7" x14ac:dyDescent="0.25">
      <c r="A661" s="2" t="s">
        <v>2213</v>
      </c>
      <c r="B661" s="2" t="s">
        <v>2705</v>
      </c>
      <c r="C661" s="2" t="s">
        <v>2633</v>
      </c>
      <c r="D661" s="2" t="s">
        <v>3555</v>
      </c>
      <c r="E661" s="2" t="s">
        <v>3972</v>
      </c>
      <c r="F661" s="2" t="s">
        <v>3973</v>
      </c>
      <c r="G661" s="2" t="s">
        <v>3974</v>
      </c>
    </row>
    <row r="662" spans="1:7" x14ac:dyDescent="0.25">
      <c r="A662" s="2" t="s">
        <v>2213</v>
      </c>
      <c r="B662" s="2" t="s">
        <v>2705</v>
      </c>
      <c r="C662" s="2" t="s">
        <v>2633</v>
      </c>
      <c r="D662" s="2" t="s">
        <v>3555</v>
      </c>
      <c r="E662" s="2" t="s">
        <v>3975</v>
      </c>
      <c r="F662" s="2" t="s">
        <v>3973</v>
      </c>
      <c r="G662" s="2" t="s">
        <v>3976</v>
      </c>
    </row>
    <row r="663" spans="1:7" x14ac:dyDescent="0.25">
      <c r="A663" s="2" t="s">
        <v>2213</v>
      </c>
      <c r="B663" s="2" t="s">
        <v>2705</v>
      </c>
      <c r="C663" s="2" t="s">
        <v>2633</v>
      </c>
      <c r="D663" s="2" t="s">
        <v>3555</v>
      </c>
      <c r="E663" s="2" t="s">
        <v>3977</v>
      </c>
      <c r="F663" s="2" t="s">
        <v>3978</v>
      </c>
      <c r="G663" s="2" t="s">
        <v>3979</v>
      </c>
    </row>
    <row r="664" spans="1:7" x14ac:dyDescent="0.25">
      <c r="A664" s="2" t="s">
        <v>2213</v>
      </c>
      <c r="B664" s="2" t="s">
        <v>2705</v>
      </c>
      <c r="C664" s="2" t="s">
        <v>2633</v>
      </c>
      <c r="D664" s="2" t="s">
        <v>3555</v>
      </c>
      <c r="E664" s="2" t="s">
        <v>3980</v>
      </c>
      <c r="F664" s="2" t="s">
        <v>3981</v>
      </c>
      <c r="G664" s="2" t="s">
        <v>3982</v>
      </c>
    </row>
    <row r="665" spans="1:7" x14ac:dyDescent="0.25">
      <c r="A665" s="2" t="s">
        <v>2213</v>
      </c>
      <c r="B665" s="2" t="s">
        <v>2705</v>
      </c>
      <c r="C665" s="2" t="s">
        <v>2633</v>
      </c>
      <c r="D665" s="2" t="s">
        <v>3555</v>
      </c>
      <c r="E665" s="2" t="s">
        <v>3983</v>
      </c>
      <c r="F665" s="2" t="s">
        <v>3984</v>
      </c>
      <c r="G665" s="2" t="s">
        <v>3985</v>
      </c>
    </row>
    <row r="666" spans="1:7" x14ac:dyDescent="0.25">
      <c r="A666" s="2" t="s">
        <v>2213</v>
      </c>
      <c r="B666" s="2" t="s">
        <v>2705</v>
      </c>
      <c r="C666" s="2" t="s">
        <v>2633</v>
      </c>
      <c r="D666" s="2" t="s">
        <v>3555</v>
      </c>
      <c r="E666" s="2" t="s">
        <v>3986</v>
      </c>
      <c r="F666" s="2" t="s">
        <v>3987</v>
      </c>
      <c r="G666" s="2" t="s">
        <v>3988</v>
      </c>
    </row>
    <row r="667" spans="1:7" x14ac:dyDescent="0.25">
      <c r="A667" s="2" t="s">
        <v>2213</v>
      </c>
      <c r="B667" s="2" t="s">
        <v>2705</v>
      </c>
      <c r="C667" s="2" t="s">
        <v>2633</v>
      </c>
      <c r="D667" s="2" t="s">
        <v>3555</v>
      </c>
      <c r="E667" s="2" t="s">
        <v>3989</v>
      </c>
      <c r="F667" s="2" t="s">
        <v>3990</v>
      </c>
      <c r="G667" s="2" t="s">
        <v>3991</v>
      </c>
    </row>
    <row r="668" spans="1:7" x14ac:dyDescent="0.25">
      <c r="A668" s="2" t="s">
        <v>2213</v>
      </c>
      <c r="B668" s="2" t="s">
        <v>2705</v>
      </c>
      <c r="C668" s="2" t="s">
        <v>2633</v>
      </c>
      <c r="D668" s="2" t="s">
        <v>3555</v>
      </c>
      <c r="E668" s="2" t="s">
        <v>3992</v>
      </c>
      <c r="F668" s="2" t="s">
        <v>3993</v>
      </c>
      <c r="G668" s="2" t="s">
        <v>3994</v>
      </c>
    </row>
    <row r="669" spans="1:7" x14ac:dyDescent="0.25">
      <c r="A669" s="2" t="s">
        <v>2213</v>
      </c>
      <c r="B669" s="2" t="s">
        <v>2705</v>
      </c>
      <c r="C669" s="2" t="s">
        <v>2633</v>
      </c>
      <c r="D669" s="2" t="s">
        <v>3555</v>
      </c>
      <c r="E669" s="2" t="s">
        <v>3995</v>
      </c>
      <c r="F669" s="2" t="s">
        <v>3996</v>
      </c>
      <c r="G669" s="2" t="s">
        <v>3997</v>
      </c>
    </row>
    <row r="670" spans="1:7" x14ac:dyDescent="0.25">
      <c r="A670" s="2" t="s">
        <v>2213</v>
      </c>
      <c r="B670" s="2" t="s">
        <v>2705</v>
      </c>
      <c r="C670" s="2" t="s">
        <v>2633</v>
      </c>
      <c r="D670" s="2" t="s">
        <v>3555</v>
      </c>
      <c r="E670" s="2" t="s">
        <v>3998</v>
      </c>
      <c r="F670" s="2" t="s">
        <v>3999</v>
      </c>
      <c r="G670" s="2" t="s">
        <v>4000</v>
      </c>
    </row>
    <row r="671" spans="1:7" x14ac:dyDescent="0.25">
      <c r="A671" s="2" t="s">
        <v>2213</v>
      </c>
      <c r="B671" s="2" t="s">
        <v>2705</v>
      </c>
      <c r="C671" s="2" t="s">
        <v>2633</v>
      </c>
      <c r="D671" s="2" t="s">
        <v>3555</v>
      </c>
      <c r="E671" s="2" t="s">
        <v>4001</v>
      </c>
      <c r="F671" s="2" t="s">
        <v>4002</v>
      </c>
      <c r="G671" s="2" t="s">
        <v>4003</v>
      </c>
    </row>
    <row r="672" spans="1:7" x14ac:dyDescent="0.25">
      <c r="A672" s="2" t="s">
        <v>2213</v>
      </c>
      <c r="B672" s="2" t="s">
        <v>2705</v>
      </c>
      <c r="C672" s="2" t="s">
        <v>2633</v>
      </c>
      <c r="D672" s="2" t="s">
        <v>3555</v>
      </c>
      <c r="E672" s="2" t="s">
        <v>4004</v>
      </c>
      <c r="F672" s="2" t="s">
        <v>4005</v>
      </c>
      <c r="G672" s="2" t="s">
        <v>4006</v>
      </c>
    </row>
    <row r="673" spans="1:7" x14ac:dyDescent="0.25">
      <c r="A673" s="2" t="s">
        <v>2213</v>
      </c>
      <c r="B673" s="2" t="s">
        <v>2705</v>
      </c>
      <c r="C673" s="2" t="s">
        <v>2633</v>
      </c>
      <c r="D673" s="2" t="s">
        <v>3555</v>
      </c>
      <c r="E673" s="2" t="s">
        <v>4007</v>
      </c>
      <c r="F673" s="2" t="s">
        <v>4008</v>
      </c>
      <c r="G673" s="2" t="s">
        <v>4009</v>
      </c>
    </row>
    <row r="674" spans="1:7" x14ac:dyDescent="0.25">
      <c r="A674" s="2" t="s">
        <v>2213</v>
      </c>
      <c r="B674" s="2" t="s">
        <v>2705</v>
      </c>
      <c r="C674" s="2" t="s">
        <v>2633</v>
      </c>
      <c r="D674" s="2" t="s">
        <v>3555</v>
      </c>
      <c r="E674" s="2" t="s">
        <v>4010</v>
      </c>
      <c r="F674" s="2" t="s">
        <v>4011</v>
      </c>
      <c r="G674" s="2" t="s">
        <v>4012</v>
      </c>
    </row>
    <row r="675" spans="1:7" x14ac:dyDescent="0.25">
      <c r="A675" s="2" t="s">
        <v>2213</v>
      </c>
      <c r="B675" s="2" t="s">
        <v>2705</v>
      </c>
      <c r="C675" s="2" t="s">
        <v>2633</v>
      </c>
      <c r="D675" s="2" t="s">
        <v>3555</v>
      </c>
      <c r="E675" s="2" t="s">
        <v>4013</v>
      </c>
      <c r="F675" s="2" t="s">
        <v>4014</v>
      </c>
      <c r="G675" s="2" t="s">
        <v>4015</v>
      </c>
    </row>
    <row r="676" spans="1:7" x14ac:dyDescent="0.25">
      <c r="A676" s="2" t="s">
        <v>2213</v>
      </c>
      <c r="B676" s="2" t="s">
        <v>2705</v>
      </c>
      <c r="C676" s="2" t="s">
        <v>2633</v>
      </c>
      <c r="D676" s="2" t="s">
        <v>3555</v>
      </c>
      <c r="E676" s="2" t="s">
        <v>4016</v>
      </c>
      <c r="F676" s="2" t="s">
        <v>4017</v>
      </c>
      <c r="G676" s="2" t="s">
        <v>4018</v>
      </c>
    </row>
    <row r="677" spans="1:7" x14ac:dyDescent="0.25">
      <c r="A677" s="2" t="s">
        <v>2213</v>
      </c>
      <c r="B677" s="2" t="s">
        <v>2705</v>
      </c>
      <c r="C677" s="2" t="s">
        <v>2633</v>
      </c>
      <c r="D677" s="2" t="s">
        <v>3555</v>
      </c>
      <c r="E677" s="2" t="s">
        <v>4019</v>
      </c>
      <c r="F677" s="2" t="s">
        <v>4020</v>
      </c>
      <c r="G677" s="2" t="s">
        <v>4021</v>
      </c>
    </row>
    <row r="678" spans="1:7" x14ac:dyDescent="0.25">
      <c r="A678" s="2" t="s">
        <v>2213</v>
      </c>
      <c r="B678" s="2" t="s">
        <v>2705</v>
      </c>
      <c r="C678" s="2" t="s">
        <v>2633</v>
      </c>
      <c r="D678" s="2" t="s">
        <v>3555</v>
      </c>
      <c r="E678" s="2" t="s">
        <v>4022</v>
      </c>
      <c r="F678" s="2" t="s">
        <v>4023</v>
      </c>
      <c r="G678" s="2" t="s">
        <v>4024</v>
      </c>
    </row>
    <row r="679" spans="1:7" x14ac:dyDescent="0.25">
      <c r="A679" s="2" t="s">
        <v>2213</v>
      </c>
      <c r="B679" s="2" t="s">
        <v>2705</v>
      </c>
      <c r="C679" s="2" t="s">
        <v>2633</v>
      </c>
      <c r="D679" s="2" t="s">
        <v>3555</v>
      </c>
      <c r="E679" s="2" t="s">
        <v>4025</v>
      </c>
      <c r="F679" s="2" t="s">
        <v>4026</v>
      </c>
      <c r="G679" s="2" t="s">
        <v>4027</v>
      </c>
    </row>
    <row r="680" spans="1:7" x14ac:dyDescent="0.25">
      <c r="A680" s="2" t="s">
        <v>2213</v>
      </c>
      <c r="B680" s="2" t="s">
        <v>2705</v>
      </c>
      <c r="C680" s="2" t="s">
        <v>2633</v>
      </c>
      <c r="D680" s="2" t="s">
        <v>3555</v>
      </c>
      <c r="E680" s="2" t="s">
        <v>4028</v>
      </c>
      <c r="F680" s="2" t="s">
        <v>4029</v>
      </c>
      <c r="G680" s="2" t="s">
        <v>4030</v>
      </c>
    </row>
    <row r="681" spans="1:7" x14ac:dyDescent="0.25">
      <c r="A681" s="2" t="s">
        <v>2213</v>
      </c>
      <c r="B681" s="2" t="s">
        <v>2705</v>
      </c>
      <c r="C681" s="2" t="s">
        <v>2633</v>
      </c>
      <c r="D681" s="2" t="s">
        <v>3555</v>
      </c>
      <c r="G681" s="2" t="s">
        <v>4031</v>
      </c>
    </row>
    <row r="682" spans="1:7" x14ac:dyDescent="0.25">
      <c r="A682" s="2" t="s">
        <v>2213</v>
      </c>
      <c r="B682" s="2" t="s">
        <v>2705</v>
      </c>
      <c r="C682" s="2" t="s">
        <v>2633</v>
      </c>
      <c r="D682" s="2" t="s">
        <v>3311</v>
      </c>
      <c r="E682" s="2" t="s">
        <v>4032</v>
      </c>
      <c r="F682" s="2" t="s">
        <v>4033</v>
      </c>
      <c r="G682" s="2" t="s">
        <v>4034</v>
      </c>
    </row>
    <row r="683" spans="1:7" x14ac:dyDescent="0.25">
      <c r="A683" s="2" t="s">
        <v>2213</v>
      </c>
      <c r="B683" s="2" t="s">
        <v>2705</v>
      </c>
      <c r="C683" s="2" t="s">
        <v>2633</v>
      </c>
      <c r="D683" s="2" t="s">
        <v>3311</v>
      </c>
      <c r="E683" s="2" t="s">
        <v>4035</v>
      </c>
      <c r="G683" s="2" t="s">
        <v>4036</v>
      </c>
    </row>
    <row r="684" spans="1:7" x14ac:dyDescent="0.25">
      <c r="A684" s="2" t="s">
        <v>2213</v>
      </c>
      <c r="B684" s="2" t="s">
        <v>2705</v>
      </c>
      <c r="C684" s="2" t="s">
        <v>2633</v>
      </c>
      <c r="D684" s="2" t="s">
        <v>3311</v>
      </c>
      <c r="E684" s="2" t="s">
        <v>4037</v>
      </c>
      <c r="F684" s="2" t="s">
        <v>4038</v>
      </c>
      <c r="G684" s="2" t="s">
        <v>4039</v>
      </c>
    </row>
    <row r="685" spans="1:7" x14ac:dyDescent="0.25">
      <c r="A685" s="2" t="s">
        <v>2213</v>
      </c>
      <c r="B685" s="2" t="s">
        <v>2705</v>
      </c>
      <c r="C685" s="2" t="s">
        <v>2633</v>
      </c>
      <c r="D685" s="2" t="s">
        <v>3311</v>
      </c>
      <c r="E685" s="2" t="s">
        <v>4040</v>
      </c>
      <c r="F685" s="2" t="s">
        <v>4041</v>
      </c>
      <c r="G685" s="2" t="s">
        <v>4042</v>
      </c>
    </row>
    <row r="686" spans="1:7" x14ac:dyDescent="0.25">
      <c r="A686" s="2" t="s">
        <v>2213</v>
      </c>
      <c r="B686" s="2" t="s">
        <v>2705</v>
      </c>
      <c r="C686" s="2" t="s">
        <v>2633</v>
      </c>
      <c r="D686" s="2" t="s">
        <v>3311</v>
      </c>
      <c r="E686" s="2" t="s">
        <v>4043</v>
      </c>
      <c r="G686" s="2" t="s">
        <v>4044</v>
      </c>
    </row>
    <row r="687" spans="1:7" x14ac:dyDescent="0.25">
      <c r="A687" s="2" t="s">
        <v>2213</v>
      </c>
      <c r="B687" s="2" t="s">
        <v>2705</v>
      </c>
      <c r="C687" s="2" t="s">
        <v>2633</v>
      </c>
      <c r="D687" s="2" t="s">
        <v>3311</v>
      </c>
      <c r="E687" s="2" t="s">
        <v>4045</v>
      </c>
      <c r="F687" s="2" t="s">
        <v>4046</v>
      </c>
      <c r="G687" s="2" t="s">
        <v>4047</v>
      </c>
    </row>
    <row r="688" spans="1:7" x14ac:dyDescent="0.25">
      <c r="A688" s="2" t="s">
        <v>2213</v>
      </c>
      <c r="B688" s="2" t="s">
        <v>2705</v>
      </c>
      <c r="C688" s="2" t="s">
        <v>2633</v>
      </c>
      <c r="D688" s="2" t="s">
        <v>3311</v>
      </c>
      <c r="E688" s="2" t="s">
        <v>4048</v>
      </c>
      <c r="G688" s="2" t="s">
        <v>4049</v>
      </c>
    </row>
    <row r="689" spans="1:7" x14ac:dyDescent="0.25">
      <c r="A689" s="2" t="s">
        <v>2213</v>
      </c>
      <c r="B689" s="2" t="s">
        <v>2705</v>
      </c>
      <c r="C689" s="2" t="s">
        <v>2633</v>
      </c>
      <c r="D689" s="2" t="s">
        <v>3311</v>
      </c>
      <c r="E689" s="2" t="s">
        <v>4050</v>
      </c>
      <c r="G689" s="2" t="s">
        <v>4051</v>
      </c>
    </row>
    <row r="690" spans="1:7" x14ac:dyDescent="0.25">
      <c r="A690" s="2" t="s">
        <v>2213</v>
      </c>
      <c r="B690" s="2" t="s">
        <v>2705</v>
      </c>
      <c r="C690" s="2" t="s">
        <v>2633</v>
      </c>
      <c r="D690" s="2" t="s">
        <v>3311</v>
      </c>
      <c r="E690" s="2" t="s">
        <v>4052</v>
      </c>
      <c r="F690" s="2" t="s">
        <v>4053</v>
      </c>
      <c r="G690" s="2" t="s">
        <v>4054</v>
      </c>
    </row>
    <row r="691" spans="1:7" x14ac:dyDescent="0.25">
      <c r="A691" s="2" t="s">
        <v>2213</v>
      </c>
      <c r="B691" s="2" t="s">
        <v>2705</v>
      </c>
      <c r="C691" s="2" t="s">
        <v>2633</v>
      </c>
      <c r="D691" s="2" t="s">
        <v>3311</v>
      </c>
      <c r="E691" s="2" t="s">
        <v>4055</v>
      </c>
      <c r="F691" s="2" t="s">
        <v>4056</v>
      </c>
      <c r="G691" s="2" t="s">
        <v>4057</v>
      </c>
    </row>
    <row r="692" spans="1:7" x14ac:dyDescent="0.25">
      <c r="A692" s="2" t="s">
        <v>2213</v>
      </c>
      <c r="B692" s="2" t="s">
        <v>2705</v>
      </c>
      <c r="C692" s="2" t="s">
        <v>2633</v>
      </c>
      <c r="D692" s="2" t="s">
        <v>3311</v>
      </c>
      <c r="G692" s="2" t="s">
        <v>4058</v>
      </c>
    </row>
    <row r="693" spans="1:7" x14ac:dyDescent="0.25">
      <c r="A693" s="2" t="s">
        <v>2213</v>
      </c>
      <c r="B693" s="2" t="s">
        <v>2705</v>
      </c>
      <c r="C693" s="2" t="s">
        <v>2633</v>
      </c>
      <c r="D693" s="2" t="s">
        <v>4059</v>
      </c>
      <c r="E693" s="2" t="s">
        <v>4060</v>
      </c>
      <c r="F693" s="2" t="s">
        <v>4061</v>
      </c>
      <c r="G693" s="2" t="s">
        <v>4062</v>
      </c>
    </row>
    <row r="694" spans="1:7" x14ac:dyDescent="0.25">
      <c r="A694" s="2" t="s">
        <v>2213</v>
      </c>
      <c r="B694" s="2" t="s">
        <v>2705</v>
      </c>
      <c r="C694" s="2" t="s">
        <v>2633</v>
      </c>
      <c r="D694" s="2" t="s">
        <v>4059</v>
      </c>
      <c r="E694" s="2" t="s">
        <v>4063</v>
      </c>
      <c r="F694" s="2" t="s">
        <v>4064</v>
      </c>
      <c r="G694" s="2" t="s">
        <v>4065</v>
      </c>
    </row>
    <row r="695" spans="1:7" x14ac:dyDescent="0.25">
      <c r="A695" s="2" t="s">
        <v>2213</v>
      </c>
      <c r="B695" s="2" t="s">
        <v>2705</v>
      </c>
      <c r="C695" s="2" t="s">
        <v>2633</v>
      </c>
      <c r="D695" s="2" t="s">
        <v>4059</v>
      </c>
      <c r="E695" s="2" t="s">
        <v>4066</v>
      </c>
      <c r="F695" s="2" t="s">
        <v>4067</v>
      </c>
      <c r="G695" s="2" t="s">
        <v>4068</v>
      </c>
    </row>
    <row r="696" spans="1:7" x14ac:dyDescent="0.25">
      <c r="A696" s="2" t="s">
        <v>2213</v>
      </c>
      <c r="B696" s="2" t="s">
        <v>2705</v>
      </c>
      <c r="C696" s="2" t="s">
        <v>2633</v>
      </c>
      <c r="D696" s="2" t="s">
        <v>4059</v>
      </c>
      <c r="E696" s="2" t="s">
        <v>4069</v>
      </c>
      <c r="F696" s="2" t="s">
        <v>4070</v>
      </c>
      <c r="G696" s="2" t="s">
        <v>4071</v>
      </c>
    </row>
    <row r="697" spans="1:7" x14ac:dyDescent="0.25">
      <c r="A697" s="2" t="s">
        <v>2213</v>
      </c>
      <c r="B697" s="2" t="s">
        <v>2705</v>
      </c>
      <c r="C697" s="2" t="s">
        <v>2633</v>
      </c>
      <c r="D697" s="2" t="s">
        <v>4059</v>
      </c>
      <c r="E697" s="2" t="s">
        <v>4072</v>
      </c>
      <c r="F697" s="2" t="s">
        <v>4073</v>
      </c>
      <c r="G697" s="2" t="s">
        <v>4074</v>
      </c>
    </row>
    <row r="698" spans="1:7" x14ac:dyDescent="0.25">
      <c r="A698" s="2" t="s">
        <v>2213</v>
      </c>
      <c r="B698" s="2" t="s">
        <v>2705</v>
      </c>
      <c r="C698" s="2" t="s">
        <v>2633</v>
      </c>
      <c r="D698" s="2" t="s">
        <v>4059</v>
      </c>
      <c r="E698" s="2" t="s">
        <v>4075</v>
      </c>
      <c r="F698" s="2" t="s">
        <v>4076</v>
      </c>
      <c r="G698" s="2" t="s">
        <v>4077</v>
      </c>
    </row>
    <row r="699" spans="1:7" x14ac:dyDescent="0.25">
      <c r="A699" s="2" t="s">
        <v>2213</v>
      </c>
      <c r="B699" s="2" t="s">
        <v>2705</v>
      </c>
      <c r="C699" s="2" t="s">
        <v>2633</v>
      </c>
      <c r="D699" s="2" t="s">
        <v>4059</v>
      </c>
      <c r="E699" s="2" t="s">
        <v>4078</v>
      </c>
      <c r="F699" s="2" t="s">
        <v>4079</v>
      </c>
      <c r="G699" s="2" t="s">
        <v>4080</v>
      </c>
    </row>
    <row r="700" spans="1:7" x14ac:dyDescent="0.25">
      <c r="A700" s="2" t="s">
        <v>2213</v>
      </c>
      <c r="B700" s="2" t="s">
        <v>2705</v>
      </c>
      <c r="C700" s="2" t="s">
        <v>2633</v>
      </c>
      <c r="D700" s="2" t="s">
        <v>4059</v>
      </c>
      <c r="E700" s="2" t="s">
        <v>4081</v>
      </c>
      <c r="F700" s="2" t="s">
        <v>4082</v>
      </c>
      <c r="G700" s="2" t="s">
        <v>4083</v>
      </c>
    </row>
    <row r="701" spans="1:7" x14ac:dyDescent="0.25">
      <c r="A701" s="2" t="s">
        <v>2213</v>
      </c>
      <c r="B701" s="2" t="s">
        <v>2705</v>
      </c>
      <c r="C701" s="2" t="s">
        <v>2633</v>
      </c>
      <c r="D701" s="2" t="s">
        <v>4059</v>
      </c>
      <c r="E701" s="2" t="s">
        <v>4084</v>
      </c>
      <c r="F701" s="2" t="s">
        <v>4085</v>
      </c>
      <c r="G701" s="2" t="s">
        <v>4086</v>
      </c>
    </row>
    <row r="702" spans="1:7" x14ac:dyDescent="0.25">
      <c r="A702" s="2" t="s">
        <v>2213</v>
      </c>
      <c r="B702" s="2" t="s">
        <v>2705</v>
      </c>
      <c r="C702" s="2" t="s">
        <v>2633</v>
      </c>
      <c r="D702" s="2" t="s">
        <v>4059</v>
      </c>
      <c r="E702" s="2" t="s">
        <v>4087</v>
      </c>
      <c r="F702" s="2" t="s">
        <v>4088</v>
      </c>
      <c r="G702" s="2" t="s">
        <v>4089</v>
      </c>
    </row>
    <row r="703" spans="1:7" x14ac:dyDescent="0.25">
      <c r="A703" s="2" t="s">
        <v>2213</v>
      </c>
      <c r="B703" s="2" t="s">
        <v>2705</v>
      </c>
      <c r="C703" s="2" t="s">
        <v>2633</v>
      </c>
      <c r="D703" s="2" t="s">
        <v>4059</v>
      </c>
      <c r="E703" s="2" t="s">
        <v>4090</v>
      </c>
      <c r="F703" s="2" t="s">
        <v>4091</v>
      </c>
      <c r="G703" s="2" t="s">
        <v>4092</v>
      </c>
    </row>
    <row r="704" spans="1:7" x14ac:dyDescent="0.25">
      <c r="A704" s="2" t="s">
        <v>2213</v>
      </c>
      <c r="B704" s="2" t="s">
        <v>2705</v>
      </c>
      <c r="C704" s="2" t="s">
        <v>2633</v>
      </c>
      <c r="D704" s="2" t="s">
        <v>4059</v>
      </c>
      <c r="E704" s="2" t="s">
        <v>4093</v>
      </c>
      <c r="F704" s="2" t="s">
        <v>4094</v>
      </c>
      <c r="G704" s="2" t="s">
        <v>4095</v>
      </c>
    </row>
    <row r="705" spans="1:7" x14ac:dyDescent="0.25">
      <c r="A705" s="2" t="s">
        <v>2213</v>
      </c>
      <c r="B705" s="2" t="s">
        <v>2705</v>
      </c>
      <c r="C705" s="2" t="s">
        <v>2633</v>
      </c>
      <c r="D705" s="2" t="s">
        <v>4059</v>
      </c>
      <c r="E705" s="2" t="s">
        <v>4096</v>
      </c>
      <c r="F705" s="2" t="s">
        <v>4097</v>
      </c>
      <c r="G705" s="2" t="s">
        <v>4098</v>
      </c>
    </row>
    <row r="706" spans="1:7" x14ac:dyDescent="0.25">
      <c r="A706" s="2" t="s">
        <v>2213</v>
      </c>
      <c r="B706" s="2" t="s">
        <v>2705</v>
      </c>
      <c r="C706" s="2" t="s">
        <v>2633</v>
      </c>
      <c r="D706" s="2" t="s">
        <v>4059</v>
      </c>
      <c r="E706" s="2" t="s">
        <v>4099</v>
      </c>
      <c r="F706" s="2" t="s">
        <v>4100</v>
      </c>
      <c r="G706" s="2" t="s">
        <v>4101</v>
      </c>
    </row>
    <row r="707" spans="1:7" x14ac:dyDescent="0.25">
      <c r="A707" s="2" t="s">
        <v>2213</v>
      </c>
      <c r="B707" s="2" t="s">
        <v>2705</v>
      </c>
      <c r="C707" s="2" t="s">
        <v>2633</v>
      </c>
      <c r="D707" s="2" t="s">
        <v>4059</v>
      </c>
      <c r="E707" s="2" t="s">
        <v>4102</v>
      </c>
      <c r="F707" s="2" t="s">
        <v>4103</v>
      </c>
      <c r="G707" s="2" t="s">
        <v>4104</v>
      </c>
    </row>
    <row r="708" spans="1:7" x14ac:dyDescent="0.25">
      <c r="A708" s="2" t="s">
        <v>2213</v>
      </c>
      <c r="B708" s="2" t="s">
        <v>2705</v>
      </c>
      <c r="C708" s="2" t="s">
        <v>2633</v>
      </c>
      <c r="D708" s="2" t="s">
        <v>4059</v>
      </c>
      <c r="E708" s="2" t="s">
        <v>4105</v>
      </c>
      <c r="F708" s="2" t="s">
        <v>4106</v>
      </c>
      <c r="G708" s="3" t="s">
        <v>4107</v>
      </c>
    </row>
    <row r="709" spans="1:7" x14ac:dyDescent="0.25">
      <c r="A709" s="2" t="s">
        <v>2213</v>
      </c>
      <c r="B709" s="2" t="s">
        <v>2705</v>
      </c>
      <c r="C709" s="2" t="s">
        <v>2633</v>
      </c>
      <c r="D709" s="2" t="s">
        <v>4059</v>
      </c>
      <c r="E709" s="2" t="s">
        <v>4108</v>
      </c>
      <c r="F709" s="2" t="s">
        <v>4109</v>
      </c>
      <c r="G709" s="2" t="s">
        <v>4110</v>
      </c>
    </row>
    <row r="710" spans="1:7" x14ac:dyDescent="0.25">
      <c r="A710" s="2" t="s">
        <v>2213</v>
      </c>
      <c r="B710" s="2" t="s">
        <v>2705</v>
      </c>
      <c r="C710" s="2" t="s">
        <v>2633</v>
      </c>
      <c r="D710" s="2" t="s">
        <v>4059</v>
      </c>
      <c r="E710" s="2" t="s">
        <v>4111</v>
      </c>
      <c r="F710" s="2" t="s">
        <v>4112</v>
      </c>
      <c r="G710" s="2" t="s">
        <v>4113</v>
      </c>
    </row>
    <row r="711" spans="1:7" x14ac:dyDescent="0.25">
      <c r="A711" s="2" t="s">
        <v>2213</v>
      </c>
      <c r="B711" s="2" t="s">
        <v>2705</v>
      </c>
      <c r="C711" s="2" t="s">
        <v>2633</v>
      </c>
      <c r="D711" s="2" t="s">
        <v>4059</v>
      </c>
      <c r="E711" s="2" t="s">
        <v>4114</v>
      </c>
      <c r="F711" s="2" t="s">
        <v>4115</v>
      </c>
      <c r="G711" s="2" t="s">
        <v>4116</v>
      </c>
    </row>
    <row r="712" spans="1:7" x14ac:dyDescent="0.25">
      <c r="A712" s="2" t="s">
        <v>2213</v>
      </c>
      <c r="B712" s="2" t="s">
        <v>2705</v>
      </c>
      <c r="C712" s="2" t="s">
        <v>2633</v>
      </c>
      <c r="D712" s="2" t="s">
        <v>4059</v>
      </c>
      <c r="E712" s="2" t="s">
        <v>4117</v>
      </c>
      <c r="F712" s="2" t="s">
        <v>4118</v>
      </c>
      <c r="G712" s="2" t="s">
        <v>4119</v>
      </c>
    </row>
    <row r="713" spans="1:7" x14ac:dyDescent="0.25">
      <c r="A713" s="2" t="s">
        <v>2213</v>
      </c>
      <c r="B713" s="2" t="s">
        <v>2705</v>
      </c>
      <c r="C713" s="2" t="s">
        <v>2633</v>
      </c>
      <c r="D713" s="2" t="s">
        <v>4059</v>
      </c>
      <c r="E713" s="2" t="s">
        <v>4120</v>
      </c>
      <c r="F713" s="2" t="s">
        <v>4121</v>
      </c>
      <c r="G713" s="2" t="s">
        <v>4122</v>
      </c>
    </row>
    <row r="714" spans="1:7" x14ac:dyDescent="0.25">
      <c r="A714" s="2" t="s">
        <v>2213</v>
      </c>
      <c r="B714" s="2" t="s">
        <v>2705</v>
      </c>
      <c r="C714" s="2" t="s">
        <v>2633</v>
      </c>
      <c r="D714" s="2" t="s">
        <v>4059</v>
      </c>
      <c r="E714" s="2" t="s">
        <v>4123</v>
      </c>
      <c r="F714" s="2" t="s">
        <v>4124</v>
      </c>
      <c r="G714" s="2" t="s">
        <v>4125</v>
      </c>
    </row>
    <row r="715" spans="1:7" x14ac:dyDescent="0.25">
      <c r="A715" s="2" t="s">
        <v>2213</v>
      </c>
      <c r="B715" s="2" t="s">
        <v>2705</v>
      </c>
      <c r="C715" s="2" t="s">
        <v>2633</v>
      </c>
      <c r="D715" s="2" t="s">
        <v>4059</v>
      </c>
      <c r="E715" s="2" t="s">
        <v>4126</v>
      </c>
      <c r="G715" s="2" t="s">
        <v>4127</v>
      </c>
    </row>
    <row r="716" spans="1:7" x14ac:dyDescent="0.25">
      <c r="A716" s="2" t="s">
        <v>2213</v>
      </c>
      <c r="B716" s="2" t="s">
        <v>2705</v>
      </c>
      <c r="C716" s="2" t="s">
        <v>2633</v>
      </c>
      <c r="D716" s="2" t="s">
        <v>4059</v>
      </c>
      <c r="E716" s="2" t="s">
        <v>4128</v>
      </c>
      <c r="F716" s="2" t="s">
        <v>4129</v>
      </c>
      <c r="G716" s="2" t="s">
        <v>4130</v>
      </c>
    </row>
    <row r="717" spans="1:7" x14ac:dyDescent="0.25">
      <c r="A717" s="2" t="s">
        <v>2213</v>
      </c>
      <c r="B717" s="2" t="s">
        <v>2705</v>
      </c>
      <c r="C717" s="2" t="s">
        <v>2633</v>
      </c>
      <c r="D717" s="2" t="s">
        <v>4059</v>
      </c>
      <c r="E717" s="2" t="s">
        <v>4131</v>
      </c>
      <c r="F717" s="2" t="s">
        <v>4132</v>
      </c>
      <c r="G717" s="2" t="s">
        <v>4133</v>
      </c>
    </row>
    <row r="718" spans="1:7" x14ac:dyDescent="0.25">
      <c r="A718" s="2" t="s">
        <v>2213</v>
      </c>
      <c r="B718" s="2" t="s">
        <v>2705</v>
      </c>
      <c r="C718" s="2" t="s">
        <v>2633</v>
      </c>
      <c r="D718" s="2" t="s">
        <v>4059</v>
      </c>
      <c r="E718" s="2" t="s">
        <v>4134</v>
      </c>
      <c r="F718" s="2" t="s">
        <v>4135</v>
      </c>
      <c r="G718" s="2" t="s">
        <v>4136</v>
      </c>
    </row>
    <row r="719" spans="1:7" x14ac:dyDescent="0.25">
      <c r="A719" s="2" t="s">
        <v>2213</v>
      </c>
      <c r="B719" s="2" t="s">
        <v>2705</v>
      </c>
      <c r="C719" s="2" t="s">
        <v>2633</v>
      </c>
      <c r="D719" s="2" t="s">
        <v>4059</v>
      </c>
      <c r="E719" s="2" t="s">
        <v>4137</v>
      </c>
      <c r="F719" s="2" t="s">
        <v>4138</v>
      </c>
      <c r="G719" s="2" t="s">
        <v>4139</v>
      </c>
    </row>
    <row r="720" spans="1:7" x14ac:dyDescent="0.25">
      <c r="A720" s="2" t="s">
        <v>2213</v>
      </c>
      <c r="B720" s="2" t="s">
        <v>2705</v>
      </c>
      <c r="C720" s="2" t="s">
        <v>2633</v>
      </c>
      <c r="D720" s="2" t="s">
        <v>4059</v>
      </c>
      <c r="E720" s="2" t="s">
        <v>4140</v>
      </c>
      <c r="F720" s="2" t="s">
        <v>4141</v>
      </c>
      <c r="G720" s="2" t="s">
        <v>4142</v>
      </c>
    </row>
    <row r="721" spans="1:7" x14ac:dyDescent="0.25">
      <c r="A721" s="2" t="s">
        <v>2213</v>
      </c>
      <c r="B721" s="2" t="s">
        <v>2705</v>
      </c>
      <c r="C721" s="2" t="s">
        <v>2633</v>
      </c>
      <c r="D721" s="2" t="s">
        <v>4059</v>
      </c>
      <c r="E721" s="2" t="s">
        <v>4143</v>
      </c>
      <c r="F721" s="2" t="s">
        <v>4144</v>
      </c>
      <c r="G721" s="2" t="s">
        <v>4145</v>
      </c>
    </row>
    <row r="722" spans="1:7" x14ac:dyDescent="0.25">
      <c r="A722" s="2" t="s">
        <v>2213</v>
      </c>
      <c r="B722" s="2" t="s">
        <v>2705</v>
      </c>
      <c r="C722" s="2" t="s">
        <v>2633</v>
      </c>
      <c r="D722" s="2" t="s">
        <v>4059</v>
      </c>
      <c r="E722" s="2" t="s">
        <v>4146</v>
      </c>
      <c r="G722" s="2" t="s">
        <v>4147</v>
      </c>
    </row>
    <row r="723" spans="1:7" x14ac:dyDescent="0.25">
      <c r="A723" s="2" t="s">
        <v>2213</v>
      </c>
      <c r="B723" s="2" t="s">
        <v>2705</v>
      </c>
      <c r="C723" s="2" t="s">
        <v>2633</v>
      </c>
      <c r="D723" s="2" t="s">
        <v>4059</v>
      </c>
      <c r="E723" s="2" t="s">
        <v>4148</v>
      </c>
      <c r="F723" s="2" t="s">
        <v>4149</v>
      </c>
      <c r="G723" s="2" t="s">
        <v>4150</v>
      </c>
    </row>
    <row r="724" spans="1:7" x14ac:dyDescent="0.25">
      <c r="A724" s="2" t="s">
        <v>2213</v>
      </c>
      <c r="B724" s="2" t="s">
        <v>2705</v>
      </c>
      <c r="C724" s="2" t="s">
        <v>2633</v>
      </c>
      <c r="D724" s="2" t="s">
        <v>4059</v>
      </c>
      <c r="E724" s="2" t="s">
        <v>4151</v>
      </c>
      <c r="F724" s="2" t="s">
        <v>4152</v>
      </c>
      <c r="G724" s="2" t="s">
        <v>4153</v>
      </c>
    </row>
    <row r="725" spans="1:7" x14ac:dyDescent="0.25">
      <c r="A725" s="2" t="s">
        <v>2213</v>
      </c>
      <c r="B725" s="2" t="s">
        <v>2705</v>
      </c>
      <c r="C725" s="2" t="s">
        <v>2633</v>
      </c>
      <c r="D725" s="2" t="s">
        <v>4059</v>
      </c>
      <c r="E725" s="2" t="s">
        <v>4154</v>
      </c>
      <c r="F725" s="2" t="s">
        <v>4155</v>
      </c>
      <c r="G725" s="2" t="s">
        <v>4156</v>
      </c>
    </row>
    <row r="726" spans="1:7" x14ac:dyDescent="0.25">
      <c r="A726" s="2" t="s">
        <v>2213</v>
      </c>
      <c r="B726" s="2" t="s">
        <v>2705</v>
      </c>
      <c r="C726" s="2" t="s">
        <v>2633</v>
      </c>
      <c r="D726" s="2" t="s">
        <v>4059</v>
      </c>
      <c r="E726" s="2" t="s">
        <v>4157</v>
      </c>
      <c r="F726" s="2" t="s">
        <v>4158</v>
      </c>
      <c r="G726" s="3" t="s">
        <v>4159</v>
      </c>
    </row>
    <row r="727" spans="1:7" x14ac:dyDescent="0.25">
      <c r="A727" s="2" t="s">
        <v>2213</v>
      </c>
      <c r="B727" s="2" t="s">
        <v>2705</v>
      </c>
      <c r="C727" s="2" t="s">
        <v>2633</v>
      </c>
      <c r="D727" s="2" t="s">
        <v>4059</v>
      </c>
      <c r="E727" s="2" t="s">
        <v>4160</v>
      </c>
      <c r="F727" s="2" t="s">
        <v>4161</v>
      </c>
      <c r="G727" s="2" t="s">
        <v>4162</v>
      </c>
    </row>
    <row r="728" spans="1:7" x14ac:dyDescent="0.25">
      <c r="A728" s="2" t="s">
        <v>2213</v>
      </c>
      <c r="B728" s="2" t="s">
        <v>2705</v>
      </c>
      <c r="C728" s="2" t="s">
        <v>2633</v>
      </c>
      <c r="D728" s="2" t="s">
        <v>4059</v>
      </c>
      <c r="E728" s="2" t="s">
        <v>4163</v>
      </c>
      <c r="F728" s="2" t="s">
        <v>4164</v>
      </c>
      <c r="G728" s="2" t="s">
        <v>4165</v>
      </c>
    </row>
    <row r="729" spans="1:7" x14ac:dyDescent="0.25">
      <c r="A729" s="2" t="s">
        <v>2213</v>
      </c>
      <c r="B729" s="2" t="s">
        <v>2705</v>
      </c>
      <c r="C729" s="2" t="s">
        <v>2633</v>
      </c>
      <c r="D729" s="2" t="s">
        <v>4059</v>
      </c>
      <c r="E729" s="2" t="s">
        <v>4166</v>
      </c>
      <c r="F729" s="2" t="s">
        <v>4167</v>
      </c>
      <c r="G729" s="2" t="s">
        <v>4168</v>
      </c>
    </row>
    <row r="730" spans="1:7" x14ac:dyDescent="0.25">
      <c r="A730" s="2" t="s">
        <v>2213</v>
      </c>
      <c r="B730" s="2" t="s">
        <v>2705</v>
      </c>
      <c r="C730" s="2" t="s">
        <v>2633</v>
      </c>
      <c r="D730" s="2" t="s">
        <v>4059</v>
      </c>
      <c r="E730" s="2" t="s">
        <v>4169</v>
      </c>
      <c r="F730" s="2" t="s">
        <v>4170</v>
      </c>
      <c r="G730" s="2" t="s">
        <v>4171</v>
      </c>
    </row>
    <row r="731" spans="1:7" x14ac:dyDescent="0.25">
      <c r="A731" s="2" t="s">
        <v>2213</v>
      </c>
      <c r="B731" s="2" t="s">
        <v>2705</v>
      </c>
      <c r="C731" s="2" t="s">
        <v>2633</v>
      </c>
      <c r="D731" s="2" t="s">
        <v>4059</v>
      </c>
      <c r="E731" s="2" t="s">
        <v>4172</v>
      </c>
      <c r="F731" s="2" t="s">
        <v>4173</v>
      </c>
      <c r="G731" s="2" t="s">
        <v>4174</v>
      </c>
    </row>
    <row r="732" spans="1:7" x14ac:dyDescent="0.25">
      <c r="A732" s="2" t="s">
        <v>2213</v>
      </c>
      <c r="B732" s="2" t="s">
        <v>2705</v>
      </c>
      <c r="C732" s="2" t="s">
        <v>2633</v>
      </c>
      <c r="D732" s="2" t="s">
        <v>4059</v>
      </c>
      <c r="E732" s="2" t="s">
        <v>4175</v>
      </c>
      <c r="G732" s="2" t="s">
        <v>4176</v>
      </c>
    </row>
    <row r="733" spans="1:7" x14ac:dyDescent="0.25">
      <c r="A733" s="2" t="s">
        <v>2213</v>
      </c>
      <c r="B733" s="2" t="s">
        <v>2705</v>
      </c>
      <c r="C733" s="2" t="s">
        <v>2633</v>
      </c>
      <c r="D733" s="2" t="s">
        <v>4059</v>
      </c>
      <c r="E733" s="2" t="s">
        <v>4177</v>
      </c>
      <c r="F733" s="2" t="s">
        <v>4177</v>
      </c>
      <c r="G733" s="2" t="s">
        <v>4178</v>
      </c>
    </row>
    <row r="734" spans="1:7" x14ac:dyDescent="0.25">
      <c r="A734" s="2" t="s">
        <v>2213</v>
      </c>
      <c r="B734" s="2" t="s">
        <v>2705</v>
      </c>
      <c r="C734" s="2" t="s">
        <v>2633</v>
      </c>
      <c r="D734" s="2" t="s">
        <v>4059</v>
      </c>
      <c r="E734" s="2" t="s">
        <v>4179</v>
      </c>
      <c r="F734" s="2" t="s">
        <v>4180</v>
      </c>
      <c r="G734" s="2" t="s">
        <v>4181</v>
      </c>
    </row>
    <row r="735" spans="1:7" x14ac:dyDescent="0.25">
      <c r="A735" s="2" t="s">
        <v>2213</v>
      </c>
      <c r="B735" s="2" t="s">
        <v>2705</v>
      </c>
      <c r="C735" s="2" t="s">
        <v>2633</v>
      </c>
      <c r="D735" s="2" t="s">
        <v>4059</v>
      </c>
      <c r="E735" s="2" t="s">
        <v>4182</v>
      </c>
      <c r="F735" s="2" t="s">
        <v>4183</v>
      </c>
      <c r="G735" s="2" t="s">
        <v>4184</v>
      </c>
    </row>
    <row r="736" spans="1:7" x14ac:dyDescent="0.25">
      <c r="A736" s="2" t="s">
        <v>2213</v>
      </c>
      <c r="B736" s="2" t="s">
        <v>2705</v>
      </c>
      <c r="C736" s="2" t="s">
        <v>2633</v>
      </c>
      <c r="D736" s="2" t="s">
        <v>4059</v>
      </c>
      <c r="E736" s="2" t="s">
        <v>4185</v>
      </c>
      <c r="F736" s="2" t="s">
        <v>4186</v>
      </c>
      <c r="G736" s="2" t="s">
        <v>4187</v>
      </c>
    </row>
    <row r="737" spans="1:7" x14ac:dyDescent="0.25">
      <c r="A737" s="2" t="s">
        <v>2213</v>
      </c>
      <c r="B737" s="2" t="s">
        <v>2705</v>
      </c>
      <c r="C737" s="2" t="s">
        <v>2633</v>
      </c>
      <c r="D737" s="2" t="s">
        <v>4059</v>
      </c>
      <c r="E737" s="2" t="s">
        <v>4188</v>
      </c>
      <c r="F737" s="2" t="s">
        <v>4189</v>
      </c>
      <c r="G737" s="2" t="s">
        <v>4190</v>
      </c>
    </row>
    <row r="738" spans="1:7" x14ac:dyDescent="0.25">
      <c r="A738" s="2" t="s">
        <v>2213</v>
      </c>
      <c r="B738" s="2" t="s">
        <v>2705</v>
      </c>
      <c r="C738" s="2" t="s">
        <v>2633</v>
      </c>
      <c r="D738" s="2" t="s">
        <v>4059</v>
      </c>
      <c r="E738" s="2" t="s">
        <v>4191</v>
      </c>
      <c r="F738" s="2" t="s">
        <v>4192</v>
      </c>
      <c r="G738" s="2" t="s">
        <v>4193</v>
      </c>
    </row>
    <row r="739" spans="1:7" x14ac:dyDescent="0.25">
      <c r="A739" s="2" t="s">
        <v>2213</v>
      </c>
      <c r="B739" s="2" t="s">
        <v>2705</v>
      </c>
      <c r="C739" s="2" t="s">
        <v>2633</v>
      </c>
      <c r="D739" s="2" t="s">
        <v>4059</v>
      </c>
      <c r="E739" s="2" t="s">
        <v>4194</v>
      </c>
      <c r="F739" s="2" t="s">
        <v>4195</v>
      </c>
      <c r="G739" s="2" t="s">
        <v>4196</v>
      </c>
    </row>
    <row r="740" spans="1:7" x14ac:dyDescent="0.25">
      <c r="A740" s="2" t="s">
        <v>2213</v>
      </c>
      <c r="B740" s="2" t="s">
        <v>2705</v>
      </c>
      <c r="C740" s="2" t="s">
        <v>2633</v>
      </c>
      <c r="D740" s="2" t="s">
        <v>4059</v>
      </c>
      <c r="E740" s="2" t="s">
        <v>4197</v>
      </c>
      <c r="F740" s="2" t="s">
        <v>4198</v>
      </c>
      <c r="G740" s="2" t="s">
        <v>4199</v>
      </c>
    </row>
    <row r="741" spans="1:7" x14ac:dyDescent="0.25">
      <c r="A741" s="2" t="s">
        <v>2213</v>
      </c>
      <c r="B741" s="2" t="s">
        <v>2705</v>
      </c>
      <c r="C741" s="2" t="s">
        <v>2633</v>
      </c>
      <c r="D741" s="2" t="s">
        <v>4059</v>
      </c>
      <c r="E741" s="2" t="s">
        <v>4200</v>
      </c>
      <c r="F741" s="2" t="s">
        <v>4201</v>
      </c>
      <c r="G741" s="2" t="s">
        <v>4202</v>
      </c>
    </row>
    <row r="742" spans="1:7" x14ac:dyDescent="0.25">
      <c r="A742" s="2" t="s">
        <v>2213</v>
      </c>
      <c r="B742" s="2" t="s">
        <v>2705</v>
      </c>
      <c r="C742" s="2" t="s">
        <v>2633</v>
      </c>
      <c r="D742" s="2" t="s">
        <v>4059</v>
      </c>
      <c r="E742" s="2" t="s">
        <v>4203</v>
      </c>
      <c r="F742" s="2" t="s">
        <v>4204</v>
      </c>
      <c r="G742" s="2" t="s">
        <v>4205</v>
      </c>
    </row>
    <row r="743" spans="1:7" x14ac:dyDescent="0.25">
      <c r="A743" s="2" t="s">
        <v>2213</v>
      </c>
      <c r="B743" s="2" t="s">
        <v>2705</v>
      </c>
      <c r="C743" s="2" t="s">
        <v>2633</v>
      </c>
      <c r="D743" s="2" t="s">
        <v>4059</v>
      </c>
      <c r="E743" s="2" t="s">
        <v>4206</v>
      </c>
      <c r="G743" s="2" t="s">
        <v>4207</v>
      </c>
    </row>
    <row r="744" spans="1:7" x14ac:dyDescent="0.25">
      <c r="A744" s="2" t="s">
        <v>2213</v>
      </c>
      <c r="B744" s="2" t="s">
        <v>2705</v>
      </c>
      <c r="C744" s="2" t="s">
        <v>2633</v>
      </c>
      <c r="D744" s="2" t="s">
        <v>4059</v>
      </c>
      <c r="E744" s="2" t="s">
        <v>4208</v>
      </c>
      <c r="G744" s="2" t="s">
        <v>4209</v>
      </c>
    </row>
    <row r="745" spans="1:7" x14ac:dyDescent="0.25">
      <c r="A745" s="2" t="s">
        <v>2213</v>
      </c>
      <c r="B745" s="2" t="s">
        <v>2705</v>
      </c>
      <c r="C745" s="2" t="s">
        <v>2633</v>
      </c>
      <c r="D745" s="2" t="s">
        <v>4059</v>
      </c>
      <c r="E745" s="2" t="s">
        <v>4210</v>
      </c>
      <c r="G745" s="2" t="s">
        <v>4211</v>
      </c>
    </row>
    <row r="746" spans="1:7" x14ac:dyDescent="0.25">
      <c r="A746" s="2" t="s">
        <v>2213</v>
      </c>
      <c r="B746" s="2" t="s">
        <v>2705</v>
      </c>
      <c r="C746" s="2" t="s">
        <v>2633</v>
      </c>
      <c r="D746" s="2" t="s">
        <v>4059</v>
      </c>
      <c r="E746" s="2" t="s">
        <v>4212</v>
      </c>
      <c r="G746" s="2" t="s">
        <v>4213</v>
      </c>
    </row>
    <row r="747" spans="1:7" x14ac:dyDescent="0.25">
      <c r="A747" s="2" t="s">
        <v>2213</v>
      </c>
      <c r="B747" s="2" t="s">
        <v>2705</v>
      </c>
      <c r="C747" s="2" t="s">
        <v>2633</v>
      </c>
      <c r="D747" s="2" t="s">
        <v>4059</v>
      </c>
      <c r="E747" s="2" t="s">
        <v>4214</v>
      </c>
      <c r="F747" s="2" t="s">
        <v>4215</v>
      </c>
      <c r="G747" s="2" t="s">
        <v>4216</v>
      </c>
    </row>
    <row r="748" spans="1:7" x14ac:dyDescent="0.25">
      <c r="A748" s="2" t="s">
        <v>2213</v>
      </c>
      <c r="B748" s="2" t="s">
        <v>2705</v>
      </c>
      <c r="C748" s="2" t="s">
        <v>2633</v>
      </c>
      <c r="D748" s="2" t="s">
        <v>4059</v>
      </c>
      <c r="E748" s="2" t="s">
        <v>4217</v>
      </c>
      <c r="F748" s="2" t="s">
        <v>4218</v>
      </c>
      <c r="G748" s="2" t="s">
        <v>4219</v>
      </c>
    </row>
    <row r="749" spans="1:7" x14ac:dyDescent="0.25">
      <c r="A749" s="2" t="s">
        <v>2213</v>
      </c>
      <c r="B749" s="2" t="s">
        <v>2705</v>
      </c>
      <c r="C749" s="2" t="s">
        <v>2633</v>
      </c>
      <c r="D749" s="2" t="s">
        <v>4059</v>
      </c>
      <c r="E749" s="2" t="s">
        <v>4220</v>
      </c>
      <c r="F749" s="2" t="s">
        <v>4221</v>
      </c>
      <c r="G749" s="2" t="s">
        <v>4222</v>
      </c>
    </row>
    <row r="750" spans="1:7" x14ac:dyDescent="0.25">
      <c r="A750" s="2" t="s">
        <v>2213</v>
      </c>
      <c r="B750" s="2" t="s">
        <v>2705</v>
      </c>
      <c r="C750" s="2" t="s">
        <v>2633</v>
      </c>
      <c r="D750" s="2" t="s">
        <v>4059</v>
      </c>
      <c r="E750" s="2" t="s">
        <v>4223</v>
      </c>
      <c r="F750" s="2" t="s">
        <v>4224</v>
      </c>
      <c r="G750" s="2" t="s">
        <v>4225</v>
      </c>
    </row>
    <row r="751" spans="1:7" x14ac:dyDescent="0.25">
      <c r="A751" s="2" t="s">
        <v>2213</v>
      </c>
      <c r="B751" s="2" t="s">
        <v>2705</v>
      </c>
      <c r="C751" s="2" t="s">
        <v>2633</v>
      </c>
      <c r="D751" s="2" t="s">
        <v>4059</v>
      </c>
      <c r="E751" s="2" t="s">
        <v>4226</v>
      </c>
      <c r="F751" s="2" t="s">
        <v>4227</v>
      </c>
      <c r="G751" s="2" t="s">
        <v>4228</v>
      </c>
    </row>
    <row r="752" spans="1:7" x14ac:dyDescent="0.25">
      <c r="A752" s="2" t="s">
        <v>2213</v>
      </c>
      <c r="B752" s="2" t="s">
        <v>2705</v>
      </c>
      <c r="C752" s="2" t="s">
        <v>2633</v>
      </c>
      <c r="D752" s="2" t="s">
        <v>4059</v>
      </c>
      <c r="E752" s="2" t="s">
        <v>4229</v>
      </c>
      <c r="G752" s="2" t="s">
        <v>4230</v>
      </c>
    </row>
    <row r="753" spans="1:7" x14ac:dyDescent="0.25">
      <c r="A753" s="2" t="s">
        <v>2213</v>
      </c>
      <c r="B753" s="2" t="s">
        <v>2705</v>
      </c>
      <c r="C753" s="2" t="s">
        <v>2633</v>
      </c>
      <c r="D753" s="2" t="s">
        <v>4059</v>
      </c>
      <c r="E753" s="2" t="s">
        <v>4231</v>
      </c>
      <c r="F753" s="2" t="s">
        <v>4232</v>
      </c>
      <c r="G753" s="2" t="s">
        <v>4233</v>
      </c>
    </row>
    <row r="754" spans="1:7" x14ac:dyDescent="0.25">
      <c r="A754" s="2" t="s">
        <v>2213</v>
      </c>
      <c r="B754" s="2" t="s">
        <v>2705</v>
      </c>
      <c r="C754" s="2" t="s">
        <v>2633</v>
      </c>
      <c r="D754" s="2" t="s">
        <v>4059</v>
      </c>
      <c r="E754" s="2" t="s">
        <v>4234</v>
      </c>
      <c r="F754" s="2" t="s">
        <v>4235</v>
      </c>
      <c r="G754" s="2" t="s">
        <v>4236</v>
      </c>
    </row>
    <row r="755" spans="1:7" x14ac:dyDescent="0.25">
      <c r="A755" s="2" t="s">
        <v>2213</v>
      </c>
      <c r="B755" s="2" t="s">
        <v>2705</v>
      </c>
      <c r="C755" s="2" t="s">
        <v>2633</v>
      </c>
      <c r="D755" s="2" t="s">
        <v>4059</v>
      </c>
      <c r="E755" s="2" t="s">
        <v>4237</v>
      </c>
      <c r="F755" s="2" t="s">
        <v>4238</v>
      </c>
      <c r="G755" s="2" t="s">
        <v>4239</v>
      </c>
    </row>
    <row r="756" spans="1:7" x14ac:dyDescent="0.25">
      <c r="A756" s="2" t="s">
        <v>2213</v>
      </c>
      <c r="B756" s="2" t="s">
        <v>2705</v>
      </c>
      <c r="C756" s="2" t="s">
        <v>2633</v>
      </c>
      <c r="D756" s="2" t="s">
        <v>4059</v>
      </c>
      <c r="E756" s="2" t="s">
        <v>4240</v>
      </c>
      <c r="F756" s="2" t="s">
        <v>4241</v>
      </c>
      <c r="G756" s="2" t="s">
        <v>4242</v>
      </c>
    </row>
    <row r="757" spans="1:7" x14ac:dyDescent="0.25">
      <c r="A757" s="2" t="s">
        <v>2213</v>
      </c>
      <c r="B757" s="2" t="s">
        <v>2705</v>
      </c>
      <c r="C757" s="2" t="s">
        <v>2633</v>
      </c>
      <c r="D757" s="2" t="s">
        <v>4059</v>
      </c>
      <c r="E757" s="2" t="s">
        <v>4243</v>
      </c>
      <c r="F757" s="2" t="s">
        <v>4244</v>
      </c>
      <c r="G757" s="2" t="s">
        <v>4245</v>
      </c>
    </row>
    <row r="758" spans="1:7" x14ac:dyDescent="0.25">
      <c r="A758" s="2" t="s">
        <v>2213</v>
      </c>
      <c r="B758" s="2" t="s">
        <v>2705</v>
      </c>
      <c r="C758" s="2" t="s">
        <v>2633</v>
      </c>
      <c r="D758" s="2" t="s">
        <v>4059</v>
      </c>
      <c r="E758" s="2" t="s">
        <v>4246</v>
      </c>
      <c r="G758" s="2" t="s">
        <v>4247</v>
      </c>
    </row>
    <row r="759" spans="1:7" x14ac:dyDescent="0.25">
      <c r="A759" s="2" t="s">
        <v>2213</v>
      </c>
      <c r="B759" s="2" t="s">
        <v>2705</v>
      </c>
      <c r="C759" s="2" t="s">
        <v>2633</v>
      </c>
      <c r="D759" s="2" t="s">
        <v>4059</v>
      </c>
      <c r="E759" s="2" t="s">
        <v>4248</v>
      </c>
      <c r="F759" s="2" t="s">
        <v>4249</v>
      </c>
      <c r="G759" s="2" t="s">
        <v>4250</v>
      </c>
    </row>
    <row r="760" spans="1:7" x14ac:dyDescent="0.25">
      <c r="A760" s="2" t="s">
        <v>2213</v>
      </c>
      <c r="B760" s="2" t="s">
        <v>2705</v>
      </c>
      <c r="C760" s="2" t="s">
        <v>2633</v>
      </c>
      <c r="D760" s="2" t="s">
        <v>4059</v>
      </c>
      <c r="E760" s="2" t="s">
        <v>4251</v>
      </c>
      <c r="F760" s="2" t="s">
        <v>4252</v>
      </c>
      <c r="G760" s="2" t="s">
        <v>4253</v>
      </c>
    </row>
    <row r="761" spans="1:7" x14ac:dyDescent="0.25">
      <c r="A761" s="2" t="s">
        <v>2213</v>
      </c>
      <c r="B761" s="2" t="s">
        <v>2705</v>
      </c>
      <c r="C761" s="2" t="s">
        <v>2633</v>
      </c>
      <c r="D761" s="2" t="s">
        <v>4059</v>
      </c>
      <c r="E761" s="2" t="s">
        <v>4254</v>
      </c>
      <c r="F761" s="2" t="s">
        <v>4255</v>
      </c>
      <c r="G761" s="2" t="s">
        <v>4256</v>
      </c>
    </row>
    <row r="762" spans="1:7" x14ac:dyDescent="0.25">
      <c r="A762" s="2" t="s">
        <v>2213</v>
      </c>
      <c r="B762" s="2" t="s">
        <v>2705</v>
      </c>
      <c r="C762" s="2" t="s">
        <v>2633</v>
      </c>
      <c r="D762" s="2" t="s">
        <v>4059</v>
      </c>
      <c r="E762" s="2" t="s">
        <v>1428</v>
      </c>
      <c r="F762" s="2" t="s">
        <v>1429</v>
      </c>
      <c r="G762" s="2" t="s">
        <v>4257</v>
      </c>
    </row>
    <row r="763" spans="1:7" x14ac:dyDescent="0.25">
      <c r="A763" s="2" t="s">
        <v>2213</v>
      </c>
      <c r="B763" s="2" t="s">
        <v>2705</v>
      </c>
      <c r="C763" s="2" t="s">
        <v>2633</v>
      </c>
      <c r="D763" s="2" t="s">
        <v>4059</v>
      </c>
      <c r="E763" s="2" t="s">
        <v>4258</v>
      </c>
      <c r="F763" s="2" t="s">
        <v>4259</v>
      </c>
      <c r="G763" s="2" t="s">
        <v>4260</v>
      </c>
    </row>
    <row r="764" spans="1:7" x14ac:dyDescent="0.25">
      <c r="A764" s="2" t="s">
        <v>2213</v>
      </c>
      <c r="B764" s="2" t="s">
        <v>2705</v>
      </c>
      <c r="C764" s="2" t="s">
        <v>2633</v>
      </c>
      <c r="D764" s="2" t="s">
        <v>4059</v>
      </c>
      <c r="E764" s="2" t="s">
        <v>4261</v>
      </c>
      <c r="F764" s="2" t="s">
        <v>4262</v>
      </c>
      <c r="G764" s="2" t="s">
        <v>4263</v>
      </c>
    </row>
    <row r="765" spans="1:7" x14ac:dyDescent="0.25">
      <c r="A765" s="2" t="s">
        <v>2213</v>
      </c>
      <c r="B765" s="2" t="s">
        <v>2705</v>
      </c>
      <c r="C765" s="2" t="s">
        <v>2633</v>
      </c>
      <c r="D765" s="2" t="s">
        <v>4059</v>
      </c>
      <c r="E765" s="2" t="s">
        <v>4264</v>
      </c>
      <c r="G765" s="2" t="s">
        <v>4265</v>
      </c>
    </row>
    <row r="766" spans="1:7" x14ac:dyDescent="0.25">
      <c r="A766" s="2" t="s">
        <v>2213</v>
      </c>
      <c r="B766" s="2" t="s">
        <v>2705</v>
      </c>
      <c r="C766" s="2" t="s">
        <v>2633</v>
      </c>
      <c r="D766" s="2" t="s">
        <v>4059</v>
      </c>
      <c r="G766" s="2" t="s">
        <v>4266</v>
      </c>
    </row>
    <row r="767" spans="1:7" x14ac:dyDescent="0.25">
      <c r="A767" s="2" t="s">
        <v>2213</v>
      </c>
      <c r="B767" s="2" t="s">
        <v>2705</v>
      </c>
      <c r="C767" s="2" t="s">
        <v>2633</v>
      </c>
      <c r="D767" s="2" t="s">
        <v>2753</v>
      </c>
      <c r="E767" s="2" t="s">
        <v>4267</v>
      </c>
      <c r="F767" s="2" t="s">
        <v>4268</v>
      </c>
      <c r="G767" s="2" t="s">
        <v>4269</v>
      </c>
    </row>
    <row r="768" spans="1:7" x14ac:dyDescent="0.25">
      <c r="A768" s="2" t="s">
        <v>2213</v>
      </c>
      <c r="B768" s="2" t="s">
        <v>2705</v>
      </c>
      <c r="C768" s="2" t="s">
        <v>2633</v>
      </c>
      <c r="D768" s="2" t="s">
        <v>2753</v>
      </c>
      <c r="E768" s="2" t="s">
        <v>4270</v>
      </c>
      <c r="F768" s="2" t="s">
        <v>4271</v>
      </c>
      <c r="G768" s="2" t="s">
        <v>4272</v>
      </c>
    </row>
    <row r="769" spans="1:7" x14ac:dyDescent="0.25">
      <c r="A769" s="2" t="s">
        <v>2213</v>
      </c>
      <c r="B769" s="2" t="s">
        <v>2705</v>
      </c>
      <c r="C769" s="2" t="s">
        <v>2633</v>
      </c>
      <c r="D769" s="2" t="s">
        <v>2753</v>
      </c>
      <c r="E769" s="2" t="s">
        <v>1443</v>
      </c>
      <c r="F769" s="2" t="s">
        <v>4273</v>
      </c>
      <c r="G769" s="2" t="s">
        <v>4274</v>
      </c>
    </row>
    <row r="770" spans="1:7" x14ac:dyDescent="0.25">
      <c r="A770" s="2" t="s">
        <v>2213</v>
      </c>
      <c r="B770" s="2" t="s">
        <v>2705</v>
      </c>
      <c r="C770" s="2" t="s">
        <v>2633</v>
      </c>
      <c r="D770" s="2" t="s">
        <v>2753</v>
      </c>
      <c r="E770" s="2" t="s">
        <v>4275</v>
      </c>
      <c r="F770" s="2" t="s">
        <v>4276</v>
      </c>
      <c r="G770" s="2" t="s">
        <v>4277</v>
      </c>
    </row>
    <row r="771" spans="1:7" x14ac:dyDescent="0.25">
      <c r="A771" s="2" t="s">
        <v>2213</v>
      </c>
      <c r="B771" s="2" t="s">
        <v>2705</v>
      </c>
      <c r="C771" s="2" t="s">
        <v>2633</v>
      </c>
      <c r="D771" s="2" t="s">
        <v>2753</v>
      </c>
      <c r="E771" s="2" t="s">
        <v>4278</v>
      </c>
      <c r="G771" s="2" t="s">
        <v>4279</v>
      </c>
    </row>
    <row r="772" spans="1:7" x14ac:dyDescent="0.25">
      <c r="A772" s="2" t="s">
        <v>2213</v>
      </c>
      <c r="B772" s="2" t="s">
        <v>2705</v>
      </c>
      <c r="C772" s="2" t="s">
        <v>2633</v>
      </c>
      <c r="D772" s="2" t="s">
        <v>2753</v>
      </c>
      <c r="E772" s="2" t="s">
        <v>4280</v>
      </c>
      <c r="F772" s="2" t="s">
        <v>4281</v>
      </c>
      <c r="G772" s="2" t="s">
        <v>4282</v>
      </c>
    </row>
    <row r="773" spans="1:7" x14ac:dyDescent="0.25">
      <c r="A773" s="2" t="s">
        <v>2213</v>
      </c>
      <c r="B773" s="2" t="s">
        <v>2705</v>
      </c>
      <c r="C773" s="2" t="s">
        <v>2633</v>
      </c>
      <c r="D773" s="2" t="s">
        <v>2753</v>
      </c>
      <c r="E773" s="2" t="s">
        <v>4283</v>
      </c>
      <c r="F773" s="2" t="s">
        <v>4284</v>
      </c>
      <c r="G773" s="2" t="s">
        <v>4285</v>
      </c>
    </row>
    <row r="774" spans="1:7" x14ac:dyDescent="0.25">
      <c r="A774" s="2" t="s">
        <v>2213</v>
      </c>
      <c r="B774" s="2" t="s">
        <v>2705</v>
      </c>
      <c r="C774" s="2" t="s">
        <v>2633</v>
      </c>
      <c r="D774" s="2" t="s">
        <v>2753</v>
      </c>
      <c r="E774" s="2" t="s">
        <v>4286</v>
      </c>
      <c r="F774" s="2" t="s">
        <v>4287</v>
      </c>
      <c r="G774" s="2" t="s">
        <v>4288</v>
      </c>
    </row>
    <row r="775" spans="1:7" x14ac:dyDescent="0.25">
      <c r="A775" s="2" t="s">
        <v>2213</v>
      </c>
      <c r="B775" s="2" t="s">
        <v>2705</v>
      </c>
      <c r="C775" s="2" t="s">
        <v>2633</v>
      </c>
      <c r="D775" s="2" t="s">
        <v>2753</v>
      </c>
      <c r="E775" s="2" t="s">
        <v>4289</v>
      </c>
      <c r="G775" s="2" t="s">
        <v>4290</v>
      </c>
    </row>
    <row r="776" spans="1:7" x14ac:dyDescent="0.25">
      <c r="A776" s="2" t="s">
        <v>2213</v>
      </c>
      <c r="B776" s="2" t="s">
        <v>2705</v>
      </c>
      <c r="C776" s="2" t="s">
        <v>2633</v>
      </c>
      <c r="D776" s="2" t="s">
        <v>2753</v>
      </c>
      <c r="E776" s="2" t="s">
        <v>4291</v>
      </c>
      <c r="F776" s="2" t="s">
        <v>4292</v>
      </c>
      <c r="G776" s="2" t="s">
        <v>4293</v>
      </c>
    </row>
    <row r="777" spans="1:7" x14ac:dyDescent="0.25">
      <c r="A777" s="2" t="s">
        <v>2213</v>
      </c>
      <c r="B777" s="2" t="s">
        <v>2705</v>
      </c>
      <c r="C777" s="2" t="s">
        <v>2633</v>
      </c>
      <c r="D777" s="2" t="s">
        <v>2753</v>
      </c>
      <c r="E777" s="2" t="s">
        <v>4294</v>
      </c>
      <c r="F777" s="2" t="s">
        <v>4295</v>
      </c>
      <c r="G777" s="2" t="s">
        <v>4296</v>
      </c>
    </row>
    <row r="778" spans="1:7" x14ac:dyDescent="0.25">
      <c r="A778" s="2" t="s">
        <v>2213</v>
      </c>
      <c r="B778" s="2" t="s">
        <v>2705</v>
      </c>
      <c r="C778" s="2" t="s">
        <v>2633</v>
      </c>
      <c r="D778" s="2" t="s">
        <v>2753</v>
      </c>
      <c r="E778" s="2" t="s">
        <v>4297</v>
      </c>
      <c r="F778" s="2" t="s">
        <v>4298</v>
      </c>
      <c r="G778" s="2" t="s">
        <v>4299</v>
      </c>
    </row>
    <row r="779" spans="1:7" x14ac:dyDescent="0.25">
      <c r="A779" s="2" t="s">
        <v>2213</v>
      </c>
      <c r="B779" s="2" t="s">
        <v>2705</v>
      </c>
      <c r="C779" s="2" t="s">
        <v>2633</v>
      </c>
      <c r="D779" s="2" t="s">
        <v>2753</v>
      </c>
      <c r="E779" s="2" t="s">
        <v>4300</v>
      </c>
      <c r="F779" s="2" t="s">
        <v>4301</v>
      </c>
      <c r="G779" s="2" t="s">
        <v>4302</v>
      </c>
    </row>
    <row r="780" spans="1:7" x14ac:dyDescent="0.25">
      <c r="A780" s="2" t="s">
        <v>2213</v>
      </c>
      <c r="B780" s="2" t="s">
        <v>2705</v>
      </c>
      <c r="C780" s="2" t="s">
        <v>2633</v>
      </c>
      <c r="D780" s="2" t="s">
        <v>2753</v>
      </c>
      <c r="E780" s="2" t="s">
        <v>4303</v>
      </c>
      <c r="F780" s="2" t="s">
        <v>4304</v>
      </c>
      <c r="G780" s="2" t="s">
        <v>4305</v>
      </c>
    </row>
    <row r="781" spans="1:7" x14ac:dyDescent="0.25">
      <c r="A781" s="2" t="s">
        <v>2213</v>
      </c>
      <c r="B781" s="2" t="s">
        <v>2705</v>
      </c>
      <c r="C781" s="2" t="s">
        <v>2633</v>
      </c>
      <c r="D781" s="2" t="s">
        <v>2753</v>
      </c>
      <c r="E781" s="2" t="s">
        <v>4306</v>
      </c>
      <c r="F781" s="2" t="s">
        <v>4307</v>
      </c>
      <c r="G781" s="2" t="s">
        <v>4308</v>
      </c>
    </row>
    <row r="782" spans="1:7" x14ac:dyDescent="0.25">
      <c r="A782" s="2" t="s">
        <v>2213</v>
      </c>
      <c r="B782" s="2" t="s">
        <v>2705</v>
      </c>
      <c r="C782" s="2" t="s">
        <v>2633</v>
      </c>
      <c r="D782" s="2" t="s">
        <v>2753</v>
      </c>
      <c r="E782" s="2" t="s">
        <v>4309</v>
      </c>
      <c r="F782" s="2" t="s">
        <v>4310</v>
      </c>
      <c r="G782" s="2" t="s">
        <v>4311</v>
      </c>
    </row>
    <row r="783" spans="1:7" x14ac:dyDescent="0.25">
      <c r="A783" s="2" t="s">
        <v>2213</v>
      </c>
      <c r="B783" s="2" t="s">
        <v>2705</v>
      </c>
      <c r="C783" s="2" t="s">
        <v>2633</v>
      </c>
      <c r="D783" s="2" t="s">
        <v>2753</v>
      </c>
      <c r="E783" s="2" t="s">
        <v>4312</v>
      </c>
      <c r="F783" s="2" t="s">
        <v>4313</v>
      </c>
      <c r="G783" s="2" t="s">
        <v>4314</v>
      </c>
    </row>
    <row r="784" spans="1:7" x14ac:dyDescent="0.25">
      <c r="A784" s="2" t="s">
        <v>2213</v>
      </c>
      <c r="B784" s="2" t="s">
        <v>2705</v>
      </c>
      <c r="C784" s="2" t="s">
        <v>2633</v>
      </c>
      <c r="D784" s="2" t="s">
        <v>2753</v>
      </c>
      <c r="E784" s="2" t="s">
        <v>4315</v>
      </c>
      <c r="G784" s="2" t="s">
        <v>4316</v>
      </c>
    </row>
    <row r="785" spans="1:7" x14ac:dyDescent="0.25">
      <c r="A785" s="2" t="s">
        <v>2213</v>
      </c>
      <c r="B785" s="2" t="s">
        <v>2705</v>
      </c>
      <c r="C785" s="2" t="s">
        <v>2633</v>
      </c>
      <c r="D785" s="2" t="s">
        <v>2753</v>
      </c>
      <c r="E785" s="2" t="s">
        <v>4317</v>
      </c>
      <c r="F785" s="2" t="s">
        <v>4318</v>
      </c>
      <c r="G785" s="2" t="s">
        <v>4319</v>
      </c>
    </row>
    <row r="786" spans="1:7" x14ac:dyDescent="0.25">
      <c r="A786" s="2" t="s">
        <v>2213</v>
      </c>
      <c r="B786" s="2" t="s">
        <v>2705</v>
      </c>
      <c r="C786" s="2" t="s">
        <v>2633</v>
      </c>
      <c r="D786" s="2" t="s">
        <v>2753</v>
      </c>
      <c r="E786" s="2" t="s">
        <v>4320</v>
      </c>
      <c r="F786" s="2" t="s">
        <v>4321</v>
      </c>
      <c r="G786" s="2" t="s">
        <v>4322</v>
      </c>
    </row>
    <row r="787" spans="1:7" x14ac:dyDescent="0.25">
      <c r="A787" s="2" t="s">
        <v>2213</v>
      </c>
      <c r="B787" s="2" t="s">
        <v>2705</v>
      </c>
      <c r="C787" s="2" t="s">
        <v>2633</v>
      </c>
      <c r="D787" s="2" t="s">
        <v>2753</v>
      </c>
      <c r="E787" s="2" t="s">
        <v>4323</v>
      </c>
      <c r="F787" s="2" t="s">
        <v>4324</v>
      </c>
      <c r="G787" s="2" t="s">
        <v>4325</v>
      </c>
    </row>
    <row r="788" spans="1:7" x14ac:dyDescent="0.25">
      <c r="A788" s="2" t="s">
        <v>2213</v>
      </c>
      <c r="B788" s="2" t="s">
        <v>2705</v>
      </c>
      <c r="C788" s="2" t="s">
        <v>2633</v>
      </c>
      <c r="D788" s="2" t="s">
        <v>2753</v>
      </c>
      <c r="E788" s="2" t="s">
        <v>4326</v>
      </c>
      <c r="F788" s="2" t="s">
        <v>4327</v>
      </c>
      <c r="G788" s="2" t="s">
        <v>4328</v>
      </c>
    </row>
    <row r="789" spans="1:7" x14ac:dyDescent="0.25">
      <c r="A789" s="2" t="s">
        <v>2213</v>
      </c>
      <c r="B789" s="2" t="s">
        <v>2705</v>
      </c>
      <c r="C789" s="2" t="s">
        <v>2633</v>
      </c>
      <c r="D789" s="2" t="s">
        <v>2753</v>
      </c>
      <c r="E789" s="2" t="s">
        <v>4329</v>
      </c>
      <c r="F789" s="2" t="s">
        <v>4330</v>
      </c>
      <c r="G789" s="2" t="s">
        <v>4331</v>
      </c>
    </row>
    <row r="790" spans="1:7" x14ac:dyDescent="0.25">
      <c r="A790" s="2" t="s">
        <v>2213</v>
      </c>
      <c r="B790" s="2" t="s">
        <v>2705</v>
      </c>
      <c r="C790" s="2" t="s">
        <v>2633</v>
      </c>
      <c r="D790" s="2" t="s">
        <v>2753</v>
      </c>
      <c r="E790" s="2" t="s">
        <v>4332</v>
      </c>
      <c r="F790" s="2" t="s">
        <v>4333</v>
      </c>
      <c r="G790" s="2" t="s">
        <v>4334</v>
      </c>
    </row>
    <row r="791" spans="1:7" x14ac:dyDescent="0.25">
      <c r="A791" s="2" t="s">
        <v>2213</v>
      </c>
      <c r="B791" s="2" t="s">
        <v>2705</v>
      </c>
      <c r="C791" s="2" t="s">
        <v>2633</v>
      </c>
      <c r="D791" s="2" t="s">
        <v>2753</v>
      </c>
      <c r="E791" s="2" t="s">
        <v>4335</v>
      </c>
      <c r="F791" s="2" t="s">
        <v>4336</v>
      </c>
      <c r="G791" s="2" t="s">
        <v>4337</v>
      </c>
    </row>
    <row r="792" spans="1:7" x14ac:dyDescent="0.25">
      <c r="A792" s="2" t="s">
        <v>2213</v>
      </c>
      <c r="B792" s="2" t="s">
        <v>2705</v>
      </c>
      <c r="C792" s="2" t="s">
        <v>2633</v>
      </c>
      <c r="D792" s="2" t="s">
        <v>2753</v>
      </c>
      <c r="E792" s="2" t="s">
        <v>4338</v>
      </c>
      <c r="F792" s="2" t="s">
        <v>4339</v>
      </c>
      <c r="G792" s="2" t="s">
        <v>4340</v>
      </c>
    </row>
    <row r="793" spans="1:7" x14ac:dyDescent="0.25">
      <c r="A793" s="2" t="s">
        <v>2213</v>
      </c>
      <c r="B793" s="2" t="s">
        <v>2705</v>
      </c>
      <c r="C793" s="2" t="s">
        <v>2633</v>
      </c>
      <c r="D793" s="2" t="s">
        <v>2753</v>
      </c>
      <c r="E793" s="2" t="s">
        <v>4341</v>
      </c>
      <c r="F793" s="2" t="s">
        <v>4342</v>
      </c>
      <c r="G793" s="2" t="s">
        <v>4343</v>
      </c>
    </row>
    <row r="794" spans="1:7" x14ac:dyDescent="0.25">
      <c r="A794" s="2" t="s">
        <v>2213</v>
      </c>
      <c r="B794" s="2" t="s">
        <v>2705</v>
      </c>
      <c r="C794" s="2" t="s">
        <v>2633</v>
      </c>
      <c r="D794" s="2" t="s">
        <v>2753</v>
      </c>
      <c r="E794" s="2" t="s">
        <v>4344</v>
      </c>
      <c r="F794" s="2" t="s">
        <v>4345</v>
      </c>
      <c r="G794" s="2" t="s">
        <v>4346</v>
      </c>
    </row>
    <row r="795" spans="1:7" x14ac:dyDescent="0.25">
      <c r="A795" s="2" t="s">
        <v>2213</v>
      </c>
      <c r="B795" s="2" t="s">
        <v>2705</v>
      </c>
      <c r="C795" s="2" t="s">
        <v>2633</v>
      </c>
      <c r="D795" s="2" t="s">
        <v>2753</v>
      </c>
      <c r="E795" s="2" t="s">
        <v>4347</v>
      </c>
      <c r="F795" s="2" t="s">
        <v>4348</v>
      </c>
      <c r="G795" s="2" t="s">
        <v>4349</v>
      </c>
    </row>
    <row r="796" spans="1:7" x14ac:dyDescent="0.25">
      <c r="A796" s="2" t="s">
        <v>2213</v>
      </c>
      <c r="B796" s="2" t="s">
        <v>2705</v>
      </c>
      <c r="C796" s="2" t="s">
        <v>2633</v>
      </c>
      <c r="D796" s="2" t="s">
        <v>2753</v>
      </c>
      <c r="E796" s="2" t="s">
        <v>4350</v>
      </c>
      <c r="F796" s="2" t="s">
        <v>4351</v>
      </c>
      <c r="G796" s="2" t="s">
        <v>4352</v>
      </c>
    </row>
    <row r="797" spans="1:7" x14ac:dyDescent="0.25">
      <c r="A797" s="2" t="s">
        <v>2213</v>
      </c>
      <c r="B797" s="2" t="s">
        <v>2705</v>
      </c>
      <c r="C797" s="2" t="s">
        <v>2633</v>
      </c>
      <c r="D797" s="2" t="s">
        <v>2753</v>
      </c>
      <c r="E797" s="2" t="s">
        <v>4353</v>
      </c>
      <c r="F797" s="2" t="s">
        <v>4354</v>
      </c>
      <c r="G797" s="2" t="s">
        <v>4355</v>
      </c>
    </row>
    <row r="798" spans="1:7" x14ac:dyDescent="0.25">
      <c r="A798" s="2" t="s">
        <v>2213</v>
      </c>
      <c r="B798" s="2" t="s">
        <v>2705</v>
      </c>
      <c r="C798" s="2" t="s">
        <v>2633</v>
      </c>
      <c r="D798" s="2" t="s">
        <v>2753</v>
      </c>
      <c r="E798" s="2" t="s">
        <v>4356</v>
      </c>
      <c r="F798" s="2" t="s">
        <v>4357</v>
      </c>
      <c r="G798" s="2" t="s">
        <v>4358</v>
      </c>
    </row>
    <row r="799" spans="1:7" x14ac:dyDescent="0.25">
      <c r="A799" s="2" t="s">
        <v>2213</v>
      </c>
      <c r="B799" s="2" t="s">
        <v>2705</v>
      </c>
      <c r="C799" s="2" t="s">
        <v>2633</v>
      </c>
      <c r="D799" s="2" t="s">
        <v>2753</v>
      </c>
      <c r="E799" s="2" t="s">
        <v>4359</v>
      </c>
      <c r="G799" s="2" t="s">
        <v>4360</v>
      </c>
    </row>
    <row r="800" spans="1:7" x14ac:dyDescent="0.25">
      <c r="A800" s="2" t="s">
        <v>2213</v>
      </c>
      <c r="B800" s="2" t="s">
        <v>2705</v>
      </c>
      <c r="C800" s="2" t="s">
        <v>2633</v>
      </c>
      <c r="D800" s="2" t="s">
        <v>2753</v>
      </c>
      <c r="E800" s="2" t="s">
        <v>4361</v>
      </c>
      <c r="F800" s="2" t="s">
        <v>4362</v>
      </c>
      <c r="G800" s="2" t="s">
        <v>4363</v>
      </c>
    </row>
    <row r="801" spans="1:7" x14ac:dyDescent="0.25">
      <c r="A801" s="2" t="s">
        <v>2213</v>
      </c>
      <c r="B801" s="2" t="s">
        <v>2705</v>
      </c>
      <c r="C801" s="2" t="s">
        <v>2633</v>
      </c>
      <c r="D801" s="2" t="s">
        <v>2753</v>
      </c>
      <c r="E801" s="2" t="s">
        <v>1670</v>
      </c>
      <c r="F801" s="2" t="s">
        <v>4364</v>
      </c>
      <c r="G801" s="2" t="s">
        <v>4365</v>
      </c>
    </row>
    <row r="802" spans="1:7" x14ac:dyDescent="0.25">
      <c r="A802" s="2" t="s">
        <v>2213</v>
      </c>
      <c r="B802" s="2" t="s">
        <v>2705</v>
      </c>
      <c r="C802" s="2" t="s">
        <v>2633</v>
      </c>
      <c r="D802" s="2" t="s">
        <v>2753</v>
      </c>
      <c r="E802" s="2" t="s">
        <v>4366</v>
      </c>
      <c r="F802" s="2" t="s">
        <v>4367</v>
      </c>
      <c r="G802" s="2" t="s">
        <v>4368</v>
      </c>
    </row>
    <row r="803" spans="1:7" x14ac:dyDescent="0.25">
      <c r="A803" s="2" t="s">
        <v>2213</v>
      </c>
      <c r="B803" s="2" t="s">
        <v>2705</v>
      </c>
      <c r="C803" s="2" t="s">
        <v>2633</v>
      </c>
      <c r="D803" s="2" t="s">
        <v>2753</v>
      </c>
      <c r="E803" s="2" t="s">
        <v>4369</v>
      </c>
      <c r="F803" s="2" t="s">
        <v>4370</v>
      </c>
      <c r="G803" s="2" t="s">
        <v>4371</v>
      </c>
    </row>
    <row r="804" spans="1:7" x14ac:dyDescent="0.25">
      <c r="A804" s="2" t="s">
        <v>2213</v>
      </c>
      <c r="B804" s="2" t="s">
        <v>2705</v>
      </c>
      <c r="C804" s="2" t="s">
        <v>2633</v>
      </c>
      <c r="D804" s="2" t="s">
        <v>2753</v>
      </c>
      <c r="E804" s="2" t="s">
        <v>4372</v>
      </c>
      <c r="F804" s="2" t="s">
        <v>4373</v>
      </c>
      <c r="G804" s="2" t="s">
        <v>4374</v>
      </c>
    </row>
    <row r="805" spans="1:7" x14ac:dyDescent="0.25">
      <c r="A805" s="2" t="s">
        <v>2213</v>
      </c>
      <c r="B805" s="2" t="s">
        <v>2705</v>
      </c>
      <c r="C805" s="2" t="s">
        <v>2633</v>
      </c>
      <c r="D805" s="2" t="s">
        <v>2753</v>
      </c>
      <c r="E805" s="2" t="s">
        <v>4375</v>
      </c>
      <c r="F805" s="2" t="s">
        <v>4376</v>
      </c>
      <c r="G805" s="2" t="s">
        <v>4377</v>
      </c>
    </row>
    <row r="806" spans="1:7" x14ac:dyDescent="0.25">
      <c r="A806" s="2" t="s">
        <v>2213</v>
      </c>
      <c r="B806" s="2" t="s">
        <v>2705</v>
      </c>
      <c r="C806" s="2" t="s">
        <v>2633</v>
      </c>
      <c r="D806" s="2" t="s">
        <v>2753</v>
      </c>
      <c r="E806" s="2" t="s">
        <v>4378</v>
      </c>
      <c r="G806" s="2" t="s">
        <v>4379</v>
      </c>
    </row>
    <row r="807" spans="1:7" x14ac:dyDescent="0.25">
      <c r="A807" s="2" t="s">
        <v>2213</v>
      </c>
      <c r="B807" s="2" t="s">
        <v>2705</v>
      </c>
      <c r="C807" s="2" t="s">
        <v>2633</v>
      </c>
      <c r="D807" s="2" t="s">
        <v>2753</v>
      </c>
      <c r="E807" s="2" t="s">
        <v>4380</v>
      </c>
      <c r="F807" s="2" t="s">
        <v>4381</v>
      </c>
      <c r="G807" s="2" t="s">
        <v>4382</v>
      </c>
    </row>
    <row r="808" spans="1:7" x14ac:dyDescent="0.25">
      <c r="A808" s="2" t="s">
        <v>2213</v>
      </c>
      <c r="B808" s="2" t="s">
        <v>2705</v>
      </c>
      <c r="C808" s="2" t="s">
        <v>2633</v>
      </c>
      <c r="D808" s="2" t="s">
        <v>2753</v>
      </c>
      <c r="E808" s="2" t="s">
        <v>4383</v>
      </c>
      <c r="F808" s="2" t="s">
        <v>4384</v>
      </c>
      <c r="G808" s="2" t="s">
        <v>4385</v>
      </c>
    </row>
    <row r="809" spans="1:7" x14ac:dyDescent="0.25">
      <c r="A809" s="2" t="s">
        <v>2213</v>
      </c>
      <c r="B809" s="2" t="s">
        <v>2705</v>
      </c>
      <c r="C809" s="2" t="s">
        <v>2633</v>
      </c>
      <c r="D809" s="2" t="s">
        <v>2753</v>
      </c>
      <c r="E809" s="2" t="s">
        <v>4386</v>
      </c>
      <c r="F809" s="2" t="s">
        <v>4387</v>
      </c>
      <c r="G809" s="2" t="s">
        <v>4388</v>
      </c>
    </row>
    <row r="810" spans="1:7" x14ac:dyDescent="0.25">
      <c r="A810" s="2" t="s">
        <v>2213</v>
      </c>
      <c r="B810" s="2" t="s">
        <v>2705</v>
      </c>
      <c r="C810" s="2" t="s">
        <v>2633</v>
      </c>
      <c r="D810" s="2" t="s">
        <v>2753</v>
      </c>
      <c r="E810" s="2" t="s">
        <v>4389</v>
      </c>
      <c r="F810" s="2" t="s">
        <v>4390</v>
      </c>
      <c r="G810" s="2" t="s">
        <v>4391</v>
      </c>
    </row>
    <row r="811" spans="1:7" x14ac:dyDescent="0.25">
      <c r="A811" s="2" t="s">
        <v>2213</v>
      </c>
      <c r="B811" s="2" t="s">
        <v>2705</v>
      </c>
      <c r="C811" s="2" t="s">
        <v>2633</v>
      </c>
      <c r="D811" s="2" t="s">
        <v>2753</v>
      </c>
      <c r="E811" s="2" t="s">
        <v>4392</v>
      </c>
      <c r="F811" s="2" t="s">
        <v>4393</v>
      </c>
      <c r="G811" s="2" t="s">
        <v>4394</v>
      </c>
    </row>
    <row r="812" spans="1:7" x14ac:dyDescent="0.25">
      <c r="A812" s="2" t="s">
        <v>2213</v>
      </c>
      <c r="B812" s="2" t="s">
        <v>2705</v>
      </c>
      <c r="C812" s="2" t="s">
        <v>2633</v>
      </c>
      <c r="D812" s="2" t="s">
        <v>2753</v>
      </c>
      <c r="E812" s="2" t="s">
        <v>4395</v>
      </c>
      <c r="F812" s="2" t="s">
        <v>4396</v>
      </c>
      <c r="G812" s="2" t="s">
        <v>4397</v>
      </c>
    </row>
    <row r="813" spans="1:7" x14ac:dyDescent="0.25">
      <c r="A813" s="2" t="s">
        <v>2213</v>
      </c>
      <c r="B813" s="2" t="s">
        <v>2705</v>
      </c>
      <c r="C813" s="2" t="s">
        <v>2633</v>
      </c>
      <c r="D813" s="2" t="s">
        <v>2753</v>
      </c>
      <c r="E813" s="2" t="s">
        <v>4398</v>
      </c>
      <c r="G813" s="2" t="s">
        <v>4399</v>
      </c>
    </row>
    <row r="814" spans="1:7" x14ac:dyDescent="0.25">
      <c r="A814" s="2" t="s">
        <v>2213</v>
      </c>
      <c r="B814" s="2" t="s">
        <v>2705</v>
      </c>
      <c r="C814" s="2" t="s">
        <v>2633</v>
      </c>
      <c r="D814" s="2" t="s">
        <v>2753</v>
      </c>
      <c r="E814" s="2" t="s">
        <v>4400</v>
      </c>
      <c r="F814" s="2" t="s">
        <v>4401</v>
      </c>
      <c r="G814" s="2" t="s">
        <v>4402</v>
      </c>
    </row>
    <row r="815" spans="1:7" x14ac:dyDescent="0.25">
      <c r="A815" s="2" t="s">
        <v>2213</v>
      </c>
      <c r="B815" s="2" t="s">
        <v>2705</v>
      </c>
      <c r="C815" s="2" t="s">
        <v>2633</v>
      </c>
      <c r="D815" s="2" t="s">
        <v>2753</v>
      </c>
      <c r="E815" s="2" t="s">
        <v>4403</v>
      </c>
      <c r="F815" s="2" t="s">
        <v>4404</v>
      </c>
      <c r="G815" s="2" t="s">
        <v>4405</v>
      </c>
    </row>
    <row r="816" spans="1:7" x14ac:dyDescent="0.25">
      <c r="A816" s="2" t="s">
        <v>2213</v>
      </c>
      <c r="B816" s="2" t="s">
        <v>2705</v>
      </c>
      <c r="C816" s="2" t="s">
        <v>2633</v>
      </c>
      <c r="D816" s="2" t="s">
        <v>2753</v>
      </c>
      <c r="E816" s="2" t="s">
        <v>4406</v>
      </c>
      <c r="F816" s="2" t="s">
        <v>4407</v>
      </c>
      <c r="G816" s="2" t="s">
        <v>4408</v>
      </c>
    </row>
    <row r="817" spans="1:7" x14ac:dyDescent="0.25">
      <c r="A817" s="2" t="s">
        <v>2213</v>
      </c>
      <c r="B817" s="2" t="s">
        <v>2705</v>
      </c>
      <c r="C817" s="2" t="s">
        <v>2633</v>
      </c>
      <c r="D817" s="2" t="s">
        <v>2753</v>
      </c>
      <c r="E817" s="2" t="s">
        <v>4409</v>
      </c>
      <c r="F817" s="2" t="s">
        <v>4410</v>
      </c>
      <c r="G817" s="2" t="s">
        <v>4411</v>
      </c>
    </row>
    <row r="818" spans="1:7" x14ac:dyDescent="0.25">
      <c r="A818" s="2" t="s">
        <v>2213</v>
      </c>
      <c r="B818" s="2" t="s">
        <v>2705</v>
      </c>
      <c r="C818" s="2" t="s">
        <v>2633</v>
      </c>
      <c r="D818" s="2" t="s">
        <v>2753</v>
      </c>
      <c r="E818" s="2" t="s">
        <v>4412</v>
      </c>
      <c r="F818" s="2" t="s">
        <v>4413</v>
      </c>
      <c r="G818" s="2" t="s">
        <v>4414</v>
      </c>
    </row>
    <row r="819" spans="1:7" x14ac:dyDescent="0.25">
      <c r="A819" s="2" t="s">
        <v>2213</v>
      </c>
      <c r="B819" s="2" t="s">
        <v>2705</v>
      </c>
      <c r="C819" s="2" t="s">
        <v>2633</v>
      </c>
      <c r="D819" s="2" t="s">
        <v>2753</v>
      </c>
      <c r="E819" s="2" t="s">
        <v>4415</v>
      </c>
      <c r="F819" s="2" t="s">
        <v>4416</v>
      </c>
      <c r="G819" s="2" t="s">
        <v>4417</v>
      </c>
    </row>
    <row r="820" spans="1:7" x14ac:dyDescent="0.25">
      <c r="A820" s="2" t="s">
        <v>2213</v>
      </c>
      <c r="B820" s="2" t="s">
        <v>2705</v>
      </c>
      <c r="C820" s="2" t="s">
        <v>2633</v>
      </c>
      <c r="D820" s="2" t="s">
        <v>2753</v>
      </c>
      <c r="E820" s="2" t="s">
        <v>4418</v>
      </c>
      <c r="F820" s="2" t="s">
        <v>4419</v>
      </c>
      <c r="G820" s="2" t="s">
        <v>4420</v>
      </c>
    </row>
    <row r="821" spans="1:7" x14ac:dyDescent="0.25">
      <c r="A821" s="2" t="s">
        <v>2213</v>
      </c>
      <c r="B821" s="2" t="s">
        <v>2705</v>
      </c>
      <c r="C821" s="2" t="s">
        <v>2633</v>
      </c>
      <c r="D821" s="2" t="s">
        <v>2753</v>
      </c>
      <c r="E821" s="2" t="s">
        <v>4421</v>
      </c>
      <c r="F821" s="2" t="s">
        <v>4422</v>
      </c>
      <c r="G821" s="2" t="s">
        <v>4423</v>
      </c>
    </row>
    <row r="822" spans="1:7" x14ac:dyDescent="0.25">
      <c r="A822" s="2" t="s">
        <v>2213</v>
      </c>
      <c r="B822" s="2" t="s">
        <v>2705</v>
      </c>
      <c r="C822" s="2" t="s">
        <v>2633</v>
      </c>
      <c r="D822" s="2" t="s">
        <v>2753</v>
      </c>
      <c r="E822" s="2" t="s">
        <v>4424</v>
      </c>
      <c r="F822" s="2" t="s">
        <v>4425</v>
      </c>
      <c r="G822" s="2" t="s">
        <v>4426</v>
      </c>
    </row>
    <row r="823" spans="1:7" x14ac:dyDescent="0.25">
      <c r="A823" s="2" t="s">
        <v>2213</v>
      </c>
      <c r="B823" s="2" t="s">
        <v>2705</v>
      </c>
      <c r="C823" s="2" t="s">
        <v>2633</v>
      </c>
      <c r="D823" s="2" t="s">
        <v>2753</v>
      </c>
      <c r="E823" s="2" t="s">
        <v>4427</v>
      </c>
      <c r="F823" s="2" t="s">
        <v>4428</v>
      </c>
      <c r="G823" s="2" t="s">
        <v>4429</v>
      </c>
    </row>
    <row r="824" spans="1:7" x14ac:dyDescent="0.25">
      <c r="A824" s="2" t="s">
        <v>2213</v>
      </c>
      <c r="B824" s="2" t="s">
        <v>2705</v>
      </c>
      <c r="C824" s="2" t="s">
        <v>2633</v>
      </c>
      <c r="D824" s="2" t="s">
        <v>2753</v>
      </c>
      <c r="E824" s="2" t="s">
        <v>4430</v>
      </c>
      <c r="F824" s="2" t="s">
        <v>4431</v>
      </c>
      <c r="G824" s="2" t="s">
        <v>4432</v>
      </c>
    </row>
    <row r="825" spans="1:7" x14ac:dyDescent="0.25">
      <c r="A825" s="2" t="s">
        <v>2213</v>
      </c>
      <c r="B825" s="2" t="s">
        <v>2705</v>
      </c>
      <c r="C825" s="2" t="s">
        <v>2633</v>
      </c>
      <c r="D825" s="2" t="s">
        <v>2753</v>
      </c>
      <c r="E825" s="2" t="s">
        <v>4433</v>
      </c>
      <c r="G825" s="2" t="s">
        <v>4434</v>
      </c>
    </row>
    <row r="826" spans="1:7" x14ac:dyDescent="0.25">
      <c r="A826" s="2" t="s">
        <v>2213</v>
      </c>
      <c r="B826" s="2" t="s">
        <v>2705</v>
      </c>
      <c r="C826" s="2" t="s">
        <v>2633</v>
      </c>
      <c r="D826" s="2" t="s">
        <v>2753</v>
      </c>
      <c r="E826" s="2" t="s">
        <v>4435</v>
      </c>
      <c r="G826" s="2" t="s">
        <v>4436</v>
      </c>
    </row>
    <row r="827" spans="1:7" x14ac:dyDescent="0.25">
      <c r="A827" s="2" t="s">
        <v>2213</v>
      </c>
      <c r="B827" s="2" t="s">
        <v>2705</v>
      </c>
      <c r="C827" s="2" t="s">
        <v>2633</v>
      </c>
      <c r="D827" s="2" t="s">
        <v>2753</v>
      </c>
      <c r="E827" s="2" t="s">
        <v>4437</v>
      </c>
      <c r="F827" s="2" t="s">
        <v>4438</v>
      </c>
      <c r="G827" s="2" t="s">
        <v>4439</v>
      </c>
    </row>
    <row r="828" spans="1:7" x14ac:dyDescent="0.25">
      <c r="A828" s="2" t="s">
        <v>2213</v>
      </c>
      <c r="B828" s="2" t="s">
        <v>2705</v>
      </c>
      <c r="C828" s="2" t="s">
        <v>2633</v>
      </c>
      <c r="D828" s="2" t="s">
        <v>2753</v>
      </c>
      <c r="E828" s="2" t="s">
        <v>4440</v>
      </c>
      <c r="G828" s="2" t="s">
        <v>4441</v>
      </c>
    </row>
    <row r="829" spans="1:7" x14ac:dyDescent="0.25">
      <c r="A829" s="2" t="s">
        <v>2213</v>
      </c>
      <c r="B829" s="2" t="s">
        <v>2705</v>
      </c>
      <c r="C829" s="2" t="s">
        <v>2633</v>
      </c>
      <c r="D829" s="2" t="s">
        <v>2753</v>
      </c>
      <c r="E829" s="2" t="s">
        <v>4442</v>
      </c>
      <c r="F829" s="2" t="s">
        <v>4443</v>
      </c>
      <c r="G829" s="3" t="s">
        <v>4444</v>
      </c>
    </row>
    <row r="830" spans="1:7" x14ac:dyDescent="0.25">
      <c r="A830" s="2" t="s">
        <v>2213</v>
      </c>
      <c r="B830" s="2" t="s">
        <v>2705</v>
      </c>
      <c r="C830" s="2" t="s">
        <v>2633</v>
      </c>
      <c r="D830" s="2" t="s">
        <v>2753</v>
      </c>
      <c r="E830" s="2" t="s">
        <v>4445</v>
      </c>
      <c r="F830" s="2" t="s">
        <v>4446</v>
      </c>
      <c r="G830" s="2" t="s">
        <v>4447</v>
      </c>
    </row>
    <row r="831" spans="1:7" x14ac:dyDescent="0.25">
      <c r="A831" s="2" t="s">
        <v>2213</v>
      </c>
      <c r="B831" s="2" t="s">
        <v>2705</v>
      </c>
      <c r="C831" s="2" t="s">
        <v>2633</v>
      </c>
      <c r="D831" s="2" t="s">
        <v>2753</v>
      </c>
      <c r="E831" s="2" t="s">
        <v>4448</v>
      </c>
      <c r="F831" s="2" t="s">
        <v>4449</v>
      </c>
      <c r="G831" s="2" t="s">
        <v>4450</v>
      </c>
    </row>
    <row r="832" spans="1:7" x14ac:dyDescent="0.25">
      <c r="A832" s="2" t="s">
        <v>2213</v>
      </c>
      <c r="B832" s="2" t="s">
        <v>2705</v>
      </c>
      <c r="C832" s="2" t="s">
        <v>2633</v>
      </c>
      <c r="D832" s="2" t="s">
        <v>2753</v>
      </c>
      <c r="E832" s="2" t="s">
        <v>4451</v>
      </c>
      <c r="F832" s="2" t="s">
        <v>4452</v>
      </c>
      <c r="G832" s="2" t="s">
        <v>4453</v>
      </c>
    </row>
    <row r="833" spans="1:7" x14ac:dyDescent="0.25">
      <c r="A833" s="2" t="s">
        <v>2213</v>
      </c>
      <c r="B833" s="2" t="s">
        <v>2705</v>
      </c>
      <c r="C833" s="2" t="s">
        <v>2633</v>
      </c>
      <c r="D833" s="2" t="s">
        <v>2753</v>
      </c>
      <c r="E833" s="2" t="s">
        <v>4454</v>
      </c>
      <c r="F833" s="2" t="s">
        <v>4455</v>
      </c>
      <c r="G833" s="2" t="s">
        <v>4456</v>
      </c>
    </row>
    <row r="834" spans="1:7" x14ac:dyDescent="0.25">
      <c r="A834" s="2" t="s">
        <v>2213</v>
      </c>
      <c r="B834" s="2" t="s">
        <v>2705</v>
      </c>
      <c r="C834" s="2" t="s">
        <v>2633</v>
      </c>
      <c r="D834" s="2" t="s">
        <v>2753</v>
      </c>
      <c r="E834" s="2" t="s">
        <v>4457</v>
      </c>
      <c r="F834" s="2" t="s">
        <v>4458</v>
      </c>
      <c r="G834" s="2" t="s">
        <v>4459</v>
      </c>
    </row>
    <row r="835" spans="1:7" x14ac:dyDescent="0.25">
      <c r="A835" s="2" t="s">
        <v>2213</v>
      </c>
      <c r="B835" s="2" t="s">
        <v>2705</v>
      </c>
      <c r="C835" s="2" t="s">
        <v>2633</v>
      </c>
      <c r="D835" s="2" t="s">
        <v>2753</v>
      </c>
      <c r="E835" s="2" t="s">
        <v>4460</v>
      </c>
      <c r="F835" s="2" t="s">
        <v>4461</v>
      </c>
      <c r="G835" s="2" t="s">
        <v>4462</v>
      </c>
    </row>
    <row r="836" spans="1:7" x14ac:dyDescent="0.25">
      <c r="A836" s="2" t="s">
        <v>2213</v>
      </c>
      <c r="B836" s="2" t="s">
        <v>2705</v>
      </c>
      <c r="C836" s="2" t="s">
        <v>2633</v>
      </c>
      <c r="D836" s="2" t="s">
        <v>2753</v>
      </c>
      <c r="E836" s="2" t="s">
        <v>4463</v>
      </c>
      <c r="F836" s="2" t="s">
        <v>4464</v>
      </c>
      <c r="G836" s="2" t="s">
        <v>4465</v>
      </c>
    </row>
    <row r="837" spans="1:7" x14ac:dyDescent="0.25">
      <c r="A837" s="2" t="s">
        <v>2213</v>
      </c>
      <c r="B837" s="2" t="s">
        <v>2705</v>
      </c>
      <c r="C837" s="2" t="s">
        <v>2633</v>
      </c>
      <c r="D837" s="2" t="s">
        <v>2753</v>
      </c>
      <c r="E837" s="2" t="s">
        <v>4466</v>
      </c>
      <c r="F837" s="2" t="s">
        <v>4467</v>
      </c>
      <c r="G837" s="2" t="s">
        <v>4468</v>
      </c>
    </row>
    <row r="838" spans="1:7" x14ac:dyDescent="0.25">
      <c r="A838" s="2" t="s">
        <v>2213</v>
      </c>
      <c r="B838" s="2" t="s">
        <v>2705</v>
      </c>
      <c r="C838" s="2" t="s">
        <v>2633</v>
      </c>
      <c r="D838" s="2" t="s">
        <v>2753</v>
      </c>
      <c r="E838" s="2" t="s">
        <v>4469</v>
      </c>
      <c r="F838" s="2" t="s">
        <v>4470</v>
      </c>
      <c r="G838" s="2" t="s">
        <v>4471</v>
      </c>
    </row>
    <row r="839" spans="1:7" x14ac:dyDescent="0.25">
      <c r="A839" s="2" t="s">
        <v>2213</v>
      </c>
      <c r="B839" s="2" t="s">
        <v>2705</v>
      </c>
      <c r="C839" s="2" t="s">
        <v>2633</v>
      </c>
      <c r="D839" s="2" t="s">
        <v>2753</v>
      </c>
      <c r="E839" s="2" t="s">
        <v>4472</v>
      </c>
      <c r="F839" s="2" t="s">
        <v>4473</v>
      </c>
      <c r="G839" s="2" t="s">
        <v>4474</v>
      </c>
    </row>
    <row r="840" spans="1:7" x14ac:dyDescent="0.25">
      <c r="A840" s="2" t="s">
        <v>2213</v>
      </c>
      <c r="B840" s="2" t="s">
        <v>2705</v>
      </c>
      <c r="C840" s="2" t="s">
        <v>2633</v>
      </c>
      <c r="D840" s="2" t="s">
        <v>2753</v>
      </c>
      <c r="E840" s="2" t="s">
        <v>4475</v>
      </c>
      <c r="F840" s="2" t="s">
        <v>4476</v>
      </c>
      <c r="G840" s="2" t="s">
        <v>4477</v>
      </c>
    </row>
    <row r="841" spans="1:7" x14ac:dyDescent="0.25">
      <c r="A841" s="2" t="s">
        <v>2213</v>
      </c>
      <c r="B841" s="2" t="s">
        <v>2705</v>
      </c>
      <c r="C841" s="2" t="s">
        <v>2633</v>
      </c>
      <c r="D841" s="2" t="s">
        <v>2753</v>
      </c>
      <c r="E841" s="2" t="s">
        <v>4478</v>
      </c>
      <c r="F841" s="2" t="s">
        <v>4479</v>
      </c>
      <c r="G841" s="2" t="s">
        <v>4480</v>
      </c>
    </row>
    <row r="842" spans="1:7" x14ac:dyDescent="0.25">
      <c r="A842" s="2" t="s">
        <v>2213</v>
      </c>
      <c r="B842" s="2" t="s">
        <v>2705</v>
      </c>
      <c r="C842" s="2" t="s">
        <v>2633</v>
      </c>
      <c r="D842" s="2" t="s">
        <v>2753</v>
      </c>
      <c r="E842" s="2" t="s">
        <v>4481</v>
      </c>
      <c r="G842" s="2" t="s">
        <v>4482</v>
      </c>
    </row>
    <row r="843" spans="1:7" x14ac:dyDescent="0.25">
      <c r="A843" s="2" t="s">
        <v>2213</v>
      </c>
      <c r="B843" s="2" t="s">
        <v>2705</v>
      </c>
      <c r="C843" s="2" t="s">
        <v>2633</v>
      </c>
      <c r="D843" s="2" t="s">
        <v>2753</v>
      </c>
      <c r="E843" s="2" t="s">
        <v>4483</v>
      </c>
      <c r="F843" s="2" t="s">
        <v>4484</v>
      </c>
      <c r="G843" s="2" t="s">
        <v>4485</v>
      </c>
    </row>
    <row r="844" spans="1:7" x14ac:dyDescent="0.25">
      <c r="A844" s="2" t="s">
        <v>2213</v>
      </c>
      <c r="B844" s="2" t="s">
        <v>2705</v>
      </c>
      <c r="C844" s="2" t="s">
        <v>2633</v>
      </c>
      <c r="D844" s="2" t="s">
        <v>2753</v>
      </c>
      <c r="G844" s="2" t="s">
        <v>4486</v>
      </c>
    </row>
    <row r="845" spans="1:7" x14ac:dyDescent="0.25">
      <c r="A845" s="2" t="s">
        <v>2213</v>
      </c>
      <c r="B845" s="2" t="s">
        <v>2705</v>
      </c>
      <c r="C845" s="2" t="s">
        <v>2633</v>
      </c>
      <c r="D845" s="2" t="s">
        <v>4487</v>
      </c>
      <c r="E845" s="2" t="s">
        <v>4488</v>
      </c>
      <c r="F845" s="2" t="s">
        <v>4489</v>
      </c>
      <c r="G845" s="2" t="s">
        <v>4490</v>
      </c>
    </row>
    <row r="846" spans="1:7" x14ac:dyDescent="0.25">
      <c r="A846" s="2" t="s">
        <v>2213</v>
      </c>
      <c r="B846" s="2" t="s">
        <v>2705</v>
      </c>
      <c r="C846" s="2" t="s">
        <v>2633</v>
      </c>
      <c r="D846" s="2" t="s">
        <v>4487</v>
      </c>
      <c r="E846" s="2" t="s">
        <v>4491</v>
      </c>
      <c r="F846" s="2" t="s">
        <v>4492</v>
      </c>
      <c r="G846" s="2" t="s">
        <v>4493</v>
      </c>
    </row>
    <row r="847" spans="1:7" x14ac:dyDescent="0.25">
      <c r="A847" s="2" t="s">
        <v>2213</v>
      </c>
      <c r="B847" s="2" t="s">
        <v>2705</v>
      </c>
      <c r="C847" s="2" t="s">
        <v>2633</v>
      </c>
      <c r="D847" s="2" t="s">
        <v>4487</v>
      </c>
      <c r="E847" s="2" t="s">
        <v>4494</v>
      </c>
      <c r="G847" s="2" t="s">
        <v>4495</v>
      </c>
    </row>
    <row r="848" spans="1:7" x14ac:dyDescent="0.25">
      <c r="A848" s="2" t="s">
        <v>2213</v>
      </c>
      <c r="B848" s="2" t="s">
        <v>2705</v>
      </c>
      <c r="C848" s="2" t="s">
        <v>2633</v>
      </c>
      <c r="D848" s="2" t="s">
        <v>4487</v>
      </c>
      <c r="G848" s="2" t="s">
        <v>4496</v>
      </c>
    </row>
    <row r="849" spans="1:7" x14ac:dyDescent="0.25">
      <c r="A849" s="2" t="s">
        <v>2213</v>
      </c>
      <c r="B849" s="2" t="s">
        <v>2705</v>
      </c>
      <c r="C849" s="2" t="s">
        <v>2633</v>
      </c>
      <c r="E849" s="2" t="s">
        <v>4497</v>
      </c>
      <c r="G849" s="2" t="s">
        <v>4498</v>
      </c>
    </row>
    <row r="850" spans="1:7" x14ac:dyDescent="0.25">
      <c r="A850" s="2" t="s">
        <v>2213</v>
      </c>
      <c r="B850" s="2" t="s">
        <v>2705</v>
      </c>
      <c r="C850" s="2" t="s">
        <v>2633</v>
      </c>
      <c r="G850" s="3" t="s">
        <v>4499</v>
      </c>
    </row>
    <row r="851" spans="1:7" x14ac:dyDescent="0.25">
      <c r="A851" s="2" t="s">
        <v>2213</v>
      </c>
      <c r="B851" s="2" t="s">
        <v>2705</v>
      </c>
      <c r="C851" s="2" t="s">
        <v>4500</v>
      </c>
      <c r="D851" s="2" t="s">
        <v>4501</v>
      </c>
      <c r="E851" s="2" t="s">
        <v>4502</v>
      </c>
      <c r="F851" s="2" t="s">
        <v>4503</v>
      </c>
      <c r="G851" s="2" t="s">
        <v>4504</v>
      </c>
    </row>
    <row r="852" spans="1:7" x14ac:dyDescent="0.25">
      <c r="A852" s="2" t="s">
        <v>2213</v>
      </c>
      <c r="B852" s="2" t="s">
        <v>2705</v>
      </c>
      <c r="C852" s="2" t="s">
        <v>4500</v>
      </c>
      <c r="D852" s="2" t="s">
        <v>4501</v>
      </c>
      <c r="E852" s="2" t="s">
        <v>4505</v>
      </c>
      <c r="F852" s="2" t="s">
        <v>4505</v>
      </c>
      <c r="G852" s="2" t="s">
        <v>4506</v>
      </c>
    </row>
    <row r="853" spans="1:7" x14ac:dyDescent="0.25">
      <c r="A853" s="2" t="s">
        <v>2213</v>
      </c>
      <c r="B853" s="2" t="s">
        <v>2705</v>
      </c>
      <c r="C853" s="2" t="s">
        <v>4500</v>
      </c>
      <c r="D853" s="2" t="s">
        <v>4501</v>
      </c>
      <c r="G853" s="2" t="s">
        <v>4507</v>
      </c>
    </row>
    <row r="854" spans="1:7" x14ac:dyDescent="0.25">
      <c r="A854" s="2" t="s">
        <v>2213</v>
      </c>
      <c r="B854" s="2" t="s">
        <v>2705</v>
      </c>
      <c r="C854" s="2" t="s">
        <v>4500</v>
      </c>
      <c r="E854" s="2" t="s">
        <v>4508</v>
      </c>
      <c r="F854" s="2" t="s">
        <v>4509</v>
      </c>
      <c r="G854" s="2" t="s">
        <v>4510</v>
      </c>
    </row>
    <row r="855" spans="1:7" x14ac:dyDescent="0.25">
      <c r="A855" s="2" t="s">
        <v>2213</v>
      </c>
      <c r="B855" s="2" t="s">
        <v>2705</v>
      </c>
      <c r="C855" s="2" t="s">
        <v>4500</v>
      </c>
      <c r="E855" s="2" t="s">
        <v>4511</v>
      </c>
      <c r="G855" s="2" t="s">
        <v>4512</v>
      </c>
    </row>
    <row r="856" spans="1:7" x14ac:dyDescent="0.25">
      <c r="A856" s="2" t="s">
        <v>2213</v>
      </c>
      <c r="B856" s="2" t="s">
        <v>2705</v>
      </c>
      <c r="C856" s="2" t="s">
        <v>4500</v>
      </c>
      <c r="E856" s="2" t="s">
        <v>4513</v>
      </c>
      <c r="G856" s="2" t="s">
        <v>4514</v>
      </c>
    </row>
    <row r="857" spans="1:7" x14ac:dyDescent="0.25">
      <c r="A857" s="2" t="s">
        <v>2213</v>
      </c>
      <c r="B857" s="2" t="s">
        <v>2705</v>
      </c>
      <c r="C857" s="2" t="s">
        <v>4500</v>
      </c>
      <c r="E857" s="2" t="s">
        <v>4515</v>
      </c>
      <c r="F857" s="2" t="s">
        <v>4516</v>
      </c>
      <c r="G857" s="3" t="s">
        <v>4517</v>
      </c>
    </row>
    <row r="858" spans="1:7" x14ac:dyDescent="0.25">
      <c r="A858" s="2" t="s">
        <v>2213</v>
      </c>
      <c r="B858" s="2" t="s">
        <v>2705</v>
      </c>
      <c r="C858" s="2" t="s">
        <v>4500</v>
      </c>
      <c r="E858" s="2" t="s">
        <v>4518</v>
      </c>
      <c r="F858" s="2" t="s">
        <v>4519</v>
      </c>
      <c r="G858" s="2" t="s">
        <v>4520</v>
      </c>
    </row>
    <row r="859" spans="1:7" x14ac:dyDescent="0.25">
      <c r="A859" s="2" t="s">
        <v>2213</v>
      </c>
      <c r="B859" s="2" t="s">
        <v>2705</v>
      </c>
      <c r="C859" s="2" t="s">
        <v>4500</v>
      </c>
      <c r="E859" s="2" t="s">
        <v>4521</v>
      </c>
      <c r="G859" s="2" t="s">
        <v>4522</v>
      </c>
    </row>
    <row r="860" spans="1:7" x14ac:dyDescent="0.25">
      <c r="A860" s="2" t="s">
        <v>2213</v>
      </c>
      <c r="B860" s="2" t="s">
        <v>2705</v>
      </c>
      <c r="C860" s="2" t="s">
        <v>4500</v>
      </c>
      <c r="E860" s="2" t="s">
        <v>4523</v>
      </c>
      <c r="G860" s="2" t="s">
        <v>4524</v>
      </c>
    </row>
    <row r="861" spans="1:7" x14ac:dyDescent="0.25">
      <c r="A861" s="2" t="s">
        <v>2213</v>
      </c>
      <c r="B861" s="2" t="s">
        <v>2705</v>
      </c>
      <c r="C861" s="2" t="s">
        <v>4500</v>
      </c>
      <c r="E861" s="2" t="s">
        <v>4525</v>
      </c>
      <c r="G861" s="2" t="s">
        <v>4526</v>
      </c>
    </row>
    <row r="862" spans="1:7" x14ac:dyDescent="0.25">
      <c r="A862" s="2" t="s">
        <v>2213</v>
      </c>
      <c r="B862" s="2" t="s">
        <v>2705</v>
      </c>
      <c r="C862" s="2" t="s">
        <v>4500</v>
      </c>
      <c r="E862" s="2" t="s">
        <v>4527</v>
      </c>
      <c r="G862" s="2" t="s">
        <v>4528</v>
      </c>
    </row>
    <row r="863" spans="1:7" x14ac:dyDescent="0.25">
      <c r="A863" s="2" t="s">
        <v>2213</v>
      </c>
      <c r="B863" s="2" t="s">
        <v>2705</v>
      </c>
      <c r="C863" s="2" t="s">
        <v>4500</v>
      </c>
      <c r="E863" s="2" t="s">
        <v>4529</v>
      </c>
      <c r="F863" s="2" t="s">
        <v>4530</v>
      </c>
      <c r="G863" s="2" t="s">
        <v>4531</v>
      </c>
    </row>
    <row r="864" spans="1:7" x14ac:dyDescent="0.25">
      <c r="A864" s="2" t="s">
        <v>2213</v>
      </c>
      <c r="B864" s="2" t="s">
        <v>2705</v>
      </c>
      <c r="C864" s="2" t="s">
        <v>4500</v>
      </c>
      <c r="E864" s="2" t="s">
        <v>4532</v>
      </c>
      <c r="G864" s="2" t="s">
        <v>4533</v>
      </c>
    </row>
    <row r="865" spans="1:7" x14ac:dyDescent="0.25">
      <c r="A865" s="2" t="s">
        <v>2213</v>
      </c>
      <c r="B865" s="2" t="s">
        <v>2705</v>
      </c>
      <c r="C865" s="2" t="s">
        <v>4500</v>
      </c>
      <c r="E865" s="2" t="s">
        <v>4534</v>
      </c>
      <c r="G865" s="2" t="s">
        <v>4535</v>
      </c>
    </row>
    <row r="866" spans="1:7" x14ac:dyDescent="0.25">
      <c r="A866" s="2" t="s">
        <v>2213</v>
      </c>
      <c r="B866" s="2" t="s">
        <v>2705</v>
      </c>
      <c r="C866" s="2" t="s">
        <v>4500</v>
      </c>
      <c r="E866" s="2" t="s">
        <v>4536</v>
      </c>
      <c r="F866" s="2" t="s">
        <v>4537</v>
      </c>
      <c r="G866" s="2" t="s">
        <v>4538</v>
      </c>
    </row>
    <row r="867" spans="1:7" x14ac:dyDescent="0.25">
      <c r="A867" s="2" t="s">
        <v>2213</v>
      </c>
      <c r="B867" s="2" t="s">
        <v>2705</v>
      </c>
      <c r="C867" s="2" t="s">
        <v>4500</v>
      </c>
      <c r="E867" s="2" t="s">
        <v>4539</v>
      </c>
      <c r="F867" s="2" t="s">
        <v>4540</v>
      </c>
      <c r="G867" s="2" t="s">
        <v>4541</v>
      </c>
    </row>
    <row r="868" spans="1:7" x14ac:dyDescent="0.25">
      <c r="A868" s="2" t="s">
        <v>2213</v>
      </c>
      <c r="B868" s="2" t="s">
        <v>2705</v>
      </c>
      <c r="C868" s="2" t="s">
        <v>4500</v>
      </c>
      <c r="E868" s="2" t="s">
        <v>4542</v>
      </c>
      <c r="F868" s="2" t="s">
        <v>4543</v>
      </c>
      <c r="G868" s="2" t="s">
        <v>4544</v>
      </c>
    </row>
    <row r="869" spans="1:7" x14ac:dyDescent="0.25">
      <c r="A869" s="2" t="s">
        <v>2213</v>
      </c>
      <c r="B869" s="2" t="s">
        <v>2705</v>
      </c>
      <c r="C869" s="2" t="s">
        <v>4500</v>
      </c>
      <c r="G869" s="2" t="s">
        <v>4545</v>
      </c>
    </row>
    <row r="870" spans="1:7" x14ac:dyDescent="0.25">
      <c r="A870" s="2" t="s">
        <v>2213</v>
      </c>
      <c r="B870" s="2" t="s">
        <v>2705</v>
      </c>
      <c r="G870" s="2" t="s">
        <v>4546</v>
      </c>
    </row>
    <row r="871" spans="1:7" x14ac:dyDescent="0.25">
      <c r="A871" s="2" t="s">
        <v>2213</v>
      </c>
      <c r="G871" s="2" t="s">
        <v>4547</v>
      </c>
    </row>
    <row r="872" spans="1:7" x14ac:dyDescent="0.25">
      <c r="A872" s="2" t="s">
        <v>4548</v>
      </c>
      <c r="B872" s="2" t="s">
        <v>4549</v>
      </c>
      <c r="E872" s="2" t="s">
        <v>4550</v>
      </c>
      <c r="F872" s="2" t="s">
        <v>4551</v>
      </c>
      <c r="G872" s="2" t="s">
        <v>4552</v>
      </c>
    </row>
    <row r="873" spans="1:7" x14ac:dyDescent="0.25">
      <c r="A873" s="2" t="s">
        <v>4548</v>
      </c>
      <c r="B873" s="2" t="s">
        <v>4549</v>
      </c>
      <c r="E873" s="2" t="s">
        <v>4553</v>
      </c>
      <c r="F873" s="2" t="s">
        <v>4554</v>
      </c>
      <c r="G873" s="2" t="s">
        <v>4555</v>
      </c>
    </row>
    <row r="874" spans="1:7" x14ac:dyDescent="0.25">
      <c r="A874" s="2" t="s">
        <v>4548</v>
      </c>
      <c r="B874" s="2" t="s">
        <v>4549</v>
      </c>
      <c r="E874" s="2" t="s">
        <v>4556</v>
      </c>
      <c r="F874" s="2" t="s">
        <v>4557</v>
      </c>
      <c r="G874" s="2" t="s">
        <v>4558</v>
      </c>
    </row>
    <row r="875" spans="1:7" x14ac:dyDescent="0.25">
      <c r="A875" s="2" t="s">
        <v>4548</v>
      </c>
      <c r="B875" s="2" t="s">
        <v>4549</v>
      </c>
      <c r="E875" s="2" t="s">
        <v>4559</v>
      </c>
      <c r="F875" s="2" t="s">
        <v>4560</v>
      </c>
      <c r="G875" s="2" t="s">
        <v>4561</v>
      </c>
    </row>
    <row r="876" spans="1:7" x14ac:dyDescent="0.25">
      <c r="A876" s="2" t="s">
        <v>4548</v>
      </c>
      <c r="B876" s="2" t="s">
        <v>4549</v>
      </c>
      <c r="E876" s="2" t="s">
        <v>4562</v>
      </c>
      <c r="F876" s="2" t="s">
        <v>4563</v>
      </c>
      <c r="G876" s="2" t="s">
        <v>4564</v>
      </c>
    </row>
    <row r="877" spans="1:7" x14ac:dyDescent="0.25">
      <c r="A877" s="2" t="s">
        <v>4548</v>
      </c>
      <c r="B877" s="2" t="s">
        <v>4549</v>
      </c>
      <c r="E877" s="2" t="s">
        <v>4565</v>
      </c>
      <c r="G877" s="2" t="s">
        <v>4566</v>
      </c>
    </row>
    <row r="878" spans="1:7" x14ac:dyDescent="0.25">
      <c r="A878" s="2" t="s">
        <v>4548</v>
      </c>
      <c r="B878" s="2" t="s">
        <v>4549</v>
      </c>
      <c r="E878" s="2" t="s">
        <v>4567</v>
      </c>
      <c r="G878" s="2" t="s">
        <v>4568</v>
      </c>
    </row>
    <row r="879" spans="1:7" x14ac:dyDescent="0.25">
      <c r="A879" s="2" t="s">
        <v>4548</v>
      </c>
      <c r="B879" s="2" t="s">
        <v>4549</v>
      </c>
      <c r="E879" s="2" t="s">
        <v>4569</v>
      </c>
      <c r="G879" s="2" t="s">
        <v>4570</v>
      </c>
    </row>
    <row r="880" spans="1:7" x14ac:dyDescent="0.25">
      <c r="A880" s="2" t="s">
        <v>4548</v>
      </c>
      <c r="B880" s="2" t="s">
        <v>4549</v>
      </c>
      <c r="E880" s="2" t="s">
        <v>4571</v>
      </c>
      <c r="G880" s="2" t="s">
        <v>4572</v>
      </c>
    </row>
    <row r="881" spans="1:7" x14ac:dyDescent="0.25">
      <c r="A881" s="2" t="s">
        <v>4548</v>
      </c>
      <c r="B881" s="2" t="s">
        <v>4549</v>
      </c>
      <c r="E881" s="2" t="s">
        <v>4573</v>
      </c>
      <c r="F881" s="2" t="s">
        <v>4574</v>
      </c>
      <c r="G881" s="2" t="s">
        <v>4575</v>
      </c>
    </row>
    <row r="882" spans="1:7" x14ac:dyDescent="0.25">
      <c r="A882" s="2" t="s">
        <v>4548</v>
      </c>
      <c r="B882" s="2" t="s">
        <v>4549</v>
      </c>
      <c r="E882" s="2" t="s">
        <v>4576</v>
      </c>
      <c r="F882" s="2" t="s">
        <v>4577</v>
      </c>
      <c r="G882" s="2" t="s">
        <v>4578</v>
      </c>
    </row>
    <row r="883" spans="1:7" x14ac:dyDescent="0.25">
      <c r="A883" s="2" t="s">
        <v>4548</v>
      </c>
      <c r="B883" s="2" t="s">
        <v>4549</v>
      </c>
      <c r="E883" s="2" t="s">
        <v>4579</v>
      </c>
      <c r="F883" s="2" t="s">
        <v>4580</v>
      </c>
      <c r="G883" s="2" t="s">
        <v>4581</v>
      </c>
    </row>
    <row r="884" spans="1:7" x14ac:dyDescent="0.25">
      <c r="A884" s="2" t="s">
        <v>4548</v>
      </c>
      <c r="B884" s="2" t="s">
        <v>4549</v>
      </c>
      <c r="E884" s="2" t="s">
        <v>4582</v>
      </c>
      <c r="G884" s="2" t="s">
        <v>4583</v>
      </c>
    </row>
    <row r="885" spans="1:7" x14ac:dyDescent="0.25">
      <c r="A885" s="2" t="s">
        <v>4548</v>
      </c>
      <c r="B885" s="2" t="s">
        <v>4549</v>
      </c>
      <c r="E885" s="2" t="s">
        <v>4584</v>
      </c>
      <c r="F885" s="2" t="s">
        <v>4585</v>
      </c>
      <c r="G885" s="2" t="s">
        <v>4586</v>
      </c>
    </row>
    <row r="886" spans="1:7" x14ac:dyDescent="0.25">
      <c r="A886" s="2" t="s">
        <v>4548</v>
      </c>
      <c r="B886" s="2" t="s">
        <v>4549</v>
      </c>
      <c r="E886" s="2" t="s">
        <v>4587</v>
      </c>
      <c r="F886" s="2" t="s">
        <v>4588</v>
      </c>
      <c r="G886" s="2" t="s">
        <v>4589</v>
      </c>
    </row>
    <row r="887" spans="1:7" x14ac:dyDescent="0.25">
      <c r="A887" s="2" t="s">
        <v>4548</v>
      </c>
      <c r="B887" s="2" t="s">
        <v>4549</v>
      </c>
      <c r="E887" s="2" t="s">
        <v>4590</v>
      </c>
      <c r="G887" s="2" t="s">
        <v>4591</v>
      </c>
    </row>
    <row r="888" spans="1:7" x14ac:dyDescent="0.25">
      <c r="A888" s="2" t="s">
        <v>4548</v>
      </c>
      <c r="B888" s="2" t="s">
        <v>4549</v>
      </c>
      <c r="E888" s="2" t="s">
        <v>4592</v>
      </c>
      <c r="F888" s="2" t="s">
        <v>4593</v>
      </c>
      <c r="G888" s="2" t="s">
        <v>4594</v>
      </c>
    </row>
    <row r="889" spans="1:7" x14ac:dyDescent="0.25">
      <c r="A889" s="2" t="s">
        <v>4548</v>
      </c>
      <c r="B889" s="2" t="s">
        <v>4549</v>
      </c>
      <c r="E889" s="2" t="s">
        <v>4595</v>
      </c>
      <c r="F889" s="2" t="s">
        <v>4596</v>
      </c>
      <c r="G889" s="2" t="s">
        <v>4597</v>
      </c>
    </row>
    <row r="890" spans="1:7" x14ac:dyDescent="0.25">
      <c r="A890" s="2" t="s">
        <v>4548</v>
      </c>
      <c r="B890" s="2" t="s">
        <v>4549</v>
      </c>
      <c r="E890" s="2" t="s">
        <v>4598</v>
      </c>
      <c r="F890" s="2" t="s">
        <v>4599</v>
      </c>
      <c r="G890" s="2" t="s">
        <v>4600</v>
      </c>
    </row>
    <row r="891" spans="1:7" x14ac:dyDescent="0.25">
      <c r="A891" s="2" t="s">
        <v>4548</v>
      </c>
      <c r="B891" s="2" t="s">
        <v>4549</v>
      </c>
      <c r="E891" s="2" t="s">
        <v>4601</v>
      </c>
      <c r="G891" s="2" t="s">
        <v>4602</v>
      </c>
    </row>
    <row r="892" spans="1:7" x14ac:dyDescent="0.25">
      <c r="A892" s="2" t="s">
        <v>4548</v>
      </c>
      <c r="B892" s="2" t="s">
        <v>4549</v>
      </c>
      <c r="E892" s="2" t="s">
        <v>4603</v>
      </c>
      <c r="F892" s="2" t="s">
        <v>4604</v>
      </c>
      <c r="G892" s="2" t="s">
        <v>4605</v>
      </c>
    </row>
    <row r="893" spans="1:7" x14ac:dyDescent="0.25">
      <c r="A893" s="2" t="s">
        <v>4548</v>
      </c>
      <c r="B893" s="2" t="s">
        <v>4549</v>
      </c>
      <c r="E893" s="2" t="s">
        <v>4606</v>
      </c>
      <c r="F893" s="2" t="s">
        <v>4607</v>
      </c>
      <c r="G893" s="2" t="s">
        <v>4608</v>
      </c>
    </row>
    <row r="894" spans="1:7" x14ac:dyDescent="0.25">
      <c r="A894" s="2" t="s">
        <v>4548</v>
      </c>
      <c r="B894" s="2" t="s">
        <v>4549</v>
      </c>
      <c r="E894" s="2" t="s">
        <v>4609</v>
      </c>
      <c r="F894" s="2" t="s">
        <v>4610</v>
      </c>
      <c r="G894" s="2" t="s">
        <v>4611</v>
      </c>
    </row>
    <row r="895" spans="1:7" x14ac:dyDescent="0.25">
      <c r="A895" s="2" t="s">
        <v>4548</v>
      </c>
      <c r="B895" s="2" t="s">
        <v>4549</v>
      </c>
      <c r="E895" s="2" t="s">
        <v>4612</v>
      </c>
      <c r="G895" s="2" t="s">
        <v>4613</v>
      </c>
    </row>
    <row r="896" spans="1:7" x14ac:dyDescent="0.25">
      <c r="A896" s="2" t="s">
        <v>4548</v>
      </c>
      <c r="B896" s="2" t="s">
        <v>4549</v>
      </c>
      <c r="E896" s="2" t="s">
        <v>4614</v>
      </c>
      <c r="F896" s="2" t="s">
        <v>4615</v>
      </c>
      <c r="G896" s="2" t="s">
        <v>4616</v>
      </c>
    </row>
    <row r="897" spans="1:7" x14ac:dyDescent="0.25">
      <c r="A897" s="2" t="s">
        <v>4548</v>
      </c>
      <c r="B897" s="2" t="s">
        <v>4549</v>
      </c>
      <c r="E897" s="2" t="s">
        <v>4617</v>
      </c>
      <c r="G897" s="2" t="s">
        <v>4618</v>
      </c>
    </row>
    <row r="898" spans="1:7" x14ac:dyDescent="0.25">
      <c r="A898" s="2" t="s">
        <v>4548</v>
      </c>
      <c r="B898" s="2" t="s">
        <v>4549</v>
      </c>
      <c r="E898" s="2" t="s">
        <v>4619</v>
      </c>
      <c r="F898" s="2" t="s">
        <v>4620</v>
      </c>
      <c r="G898" s="2" t="s">
        <v>4621</v>
      </c>
    </row>
    <row r="899" spans="1:7" x14ac:dyDescent="0.25">
      <c r="A899" s="2" t="s">
        <v>4548</v>
      </c>
      <c r="B899" s="2" t="s">
        <v>4549</v>
      </c>
      <c r="E899" s="2" t="s">
        <v>4622</v>
      </c>
      <c r="G899" s="2" t="s">
        <v>4623</v>
      </c>
    </row>
    <row r="900" spans="1:7" x14ac:dyDescent="0.25">
      <c r="A900" s="2" t="s">
        <v>4548</v>
      </c>
      <c r="B900" s="2" t="s">
        <v>4549</v>
      </c>
      <c r="E900" s="2" t="s">
        <v>4624</v>
      </c>
      <c r="G900" s="2" t="s">
        <v>4625</v>
      </c>
    </row>
    <row r="901" spans="1:7" x14ac:dyDescent="0.25">
      <c r="A901" s="2" t="s">
        <v>4548</v>
      </c>
      <c r="B901" s="2" t="s">
        <v>4549</v>
      </c>
      <c r="E901" s="2" t="s">
        <v>4626</v>
      </c>
      <c r="G901" s="2" t="s">
        <v>4627</v>
      </c>
    </row>
    <row r="902" spans="1:7" x14ac:dyDescent="0.25">
      <c r="A902" s="2" t="s">
        <v>4548</v>
      </c>
      <c r="B902" s="2" t="s">
        <v>4549</v>
      </c>
      <c r="E902" s="2" t="s">
        <v>4628</v>
      </c>
      <c r="G902" s="2" t="s">
        <v>4629</v>
      </c>
    </row>
    <row r="903" spans="1:7" x14ac:dyDescent="0.25">
      <c r="A903" s="2" t="s">
        <v>4548</v>
      </c>
      <c r="B903" s="2" t="s">
        <v>4549</v>
      </c>
      <c r="E903" s="2" t="s">
        <v>4630</v>
      </c>
      <c r="G903" s="2" t="s">
        <v>4631</v>
      </c>
    </row>
    <row r="904" spans="1:7" x14ac:dyDescent="0.25">
      <c r="A904" s="2" t="s">
        <v>4548</v>
      </c>
      <c r="B904" s="2" t="s">
        <v>4549</v>
      </c>
      <c r="E904" s="2" t="s">
        <v>4632</v>
      </c>
      <c r="F904" s="2" t="s">
        <v>4633</v>
      </c>
      <c r="G904" s="2" t="s">
        <v>4634</v>
      </c>
    </row>
    <row r="905" spans="1:7" x14ac:dyDescent="0.25">
      <c r="A905" s="2" t="s">
        <v>4548</v>
      </c>
      <c r="B905" s="2" t="s">
        <v>4549</v>
      </c>
      <c r="E905" s="2" t="s">
        <v>4635</v>
      </c>
      <c r="G905" s="2" t="s">
        <v>4636</v>
      </c>
    </row>
    <row r="906" spans="1:7" x14ac:dyDescent="0.25">
      <c r="A906" s="2" t="s">
        <v>4548</v>
      </c>
      <c r="B906" s="2" t="s">
        <v>4549</v>
      </c>
      <c r="E906" s="2" t="s">
        <v>4637</v>
      </c>
      <c r="G906" s="2" t="s">
        <v>4638</v>
      </c>
    </row>
    <row r="907" spans="1:7" x14ac:dyDescent="0.25">
      <c r="A907" s="2" t="s">
        <v>4548</v>
      </c>
      <c r="B907" s="2" t="s">
        <v>4549</v>
      </c>
      <c r="E907" s="2" t="s">
        <v>4639</v>
      </c>
      <c r="G907" s="2" t="s">
        <v>4640</v>
      </c>
    </row>
    <row r="908" spans="1:7" x14ac:dyDescent="0.25">
      <c r="A908" s="2" t="s">
        <v>4548</v>
      </c>
      <c r="B908" s="2" t="s">
        <v>4549</v>
      </c>
      <c r="E908" s="2" t="s">
        <v>4641</v>
      </c>
      <c r="G908" s="2" t="s">
        <v>4642</v>
      </c>
    </row>
    <row r="909" spans="1:7" x14ac:dyDescent="0.25">
      <c r="A909" s="2" t="s">
        <v>4548</v>
      </c>
      <c r="B909" s="2" t="s">
        <v>4549</v>
      </c>
      <c r="E909" s="2" t="s">
        <v>4643</v>
      </c>
      <c r="F909" s="2" t="s">
        <v>4644</v>
      </c>
      <c r="G909" s="2" t="s">
        <v>4645</v>
      </c>
    </row>
    <row r="910" spans="1:7" x14ac:dyDescent="0.25">
      <c r="A910" s="2" t="s">
        <v>4548</v>
      </c>
      <c r="B910" s="2" t="s">
        <v>4549</v>
      </c>
      <c r="E910" s="2" t="s">
        <v>4646</v>
      </c>
      <c r="F910" s="2" t="s">
        <v>4647</v>
      </c>
      <c r="G910" s="2" t="s">
        <v>4648</v>
      </c>
    </row>
    <row r="911" spans="1:7" x14ac:dyDescent="0.25">
      <c r="A911" s="2" t="s">
        <v>4548</v>
      </c>
      <c r="B911" s="2" t="s">
        <v>4549</v>
      </c>
      <c r="E911" s="2" t="s">
        <v>4649</v>
      </c>
      <c r="F911" s="2" t="s">
        <v>4650</v>
      </c>
      <c r="G911" s="2" t="s">
        <v>4651</v>
      </c>
    </row>
    <row r="912" spans="1:7" x14ac:dyDescent="0.25">
      <c r="A912" s="2" t="s">
        <v>4548</v>
      </c>
      <c r="B912" s="2" t="s">
        <v>4549</v>
      </c>
      <c r="E912" s="2" t="s">
        <v>4652</v>
      </c>
      <c r="F912" s="2" t="s">
        <v>4653</v>
      </c>
      <c r="G912" s="2" t="s">
        <v>4654</v>
      </c>
    </row>
    <row r="913" spans="1:7" x14ac:dyDescent="0.25">
      <c r="A913" s="2" t="s">
        <v>4548</v>
      </c>
      <c r="B913" s="2" t="s">
        <v>4549</v>
      </c>
      <c r="E913" s="2" t="s">
        <v>4655</v>
      </c>
      <c r="F913" s="2" t="s">
        <v>4656</v>
      </c>
      <c r="G913" s="2" t="s">
        <v>4657</v>
      </c>
    </row>
    <row r="914" spans="1:7" x14ac:dyDescent="0.25">
      <c r="A914" s="2" t="s">
        <v>4548</v>
      </c>
      <c r="B914" s="2" t="s">
        <v>4549</v>
      </c>
      <c r="E914" s="2" t="s">
        <v>4658</v>
      </c>
      <c r="G914" s="2" t="s">
        <v>4659</v>
      </c>
    </row>
    <row r="915" spans="1:7" x14ac:dyDescent="0.25">
      <c r="A915" s="2" t="s">
        <v>4548</v>
      </c>
      <c r="B915" s="2" t="s">
        <v>4549</v>
      </c>
      <c r="E915" s="2" t="s">
        <v>4660</v>
      </c>
      <c r="G915" s="2" t="s">
        <v>4661</v>
      </c>
    </row>
    <row r="916" spans="1:7" x14ac:dyDescent="0.25">
      <c r="A916" s="2" t="s">
        <v>4548</v>
      </c>
      <c r="B916" s="2" t="s">
        <v>4549</v>
      </c>
      <c r="E916" s="2" t="s">
        <v>4662</v>
      </c>
      <c r="G916" s="2" t="s">
        <v>4663</v>
      </c>
    </row>
    <row r="917" spans="1:7" x14ac:dyDescent="0.25">
      <c r="A917" s="2" t="s">
        <v>4548</v>
      </c>
      <c r="B917" s="2" t="s">
        <v>4549</v>
      </c>
      <c r="E917" s="2" t="s">
        <v>4664</v>
      </c>
      <c r="F917" s="2" t="s">
        <v>4665</v>
      </c>
      <c r="G917" s="2" t="s">
        <v>4666</v>
      </c>
    </row>
    <row r="918" spans="1:7" x14ac:dyDescent="0.25">
      <c r="A918" s="2" t="s">
        <v>4548</v>
      </c>
      <c r="B918" s="2" t="s">
        <v>4549</v>
      </c>
      <c r="E918" s="2" t="s">
        <v>4667</v>
      </c>
      <c r="F918" s="2" t="s">
        <v>4668</v>
      </c>
      <c r="G918" s="2" t="s">
        <v>4669</v>
      </c>
    </row>
    <row r="919" spans="1:7" x14ac:dyDescent="0.25">
      <c r="A919" s="2" t="s">
        <v>4548</v>
      </c>
      <c r="B919" s="2" t="s">
        <v>4549</v>
      </c>
      <c r="E919" s="2" t="s">
        <v>4670</v>
      </c>
      <c r="F919" s="2" t="s">
        <v>4671</v>
      </c>
      <c r="G919" s="2" t="s">
        <v>4672</v>
      </c>
    </row>
    <row r="920" spans="1:7" x14ac:dyDescent="0.25">
      <c r="A920" s="2" t="s">
        <v>4548</v>
      </c>
      <c r="B920" s="2" t="s">
        <v>4549</v>
      </c>
      <c r="E920" s="2" t="s">
        <v>4673</v>
      </c>
      <c r="F920" s="2" t="s">
        <v>4674</v>
      </c>
      <c r="G920" s="2" t="s">
        <v>4675</v>
      </c>
    </row>
    <row r="921" spans="1:7" x14ac:dyDescent="0.25">
      <c r="A921" s="2" t="s">
        <v>4548</v>
      </c>
      <c r="B921" s="2" t="s">
        <v>4549</v>
      </c>
      <c r="E921" s="2" t="s">
        <v>4676</v>
      </c>
      <c r="G921" s="2" t="s">
        <v>4677</v>
      </c>
    </row>
    <row r="922" spans="1:7" x14ac:dyDescent="0.25">
      <c r="A922" s="2" t="s">
        <v>4548</v>
      </c>
      <c r="B922" s="2" t="s">
        <v>4549</v>
      </c>
      <c r="E922" s="2" t="s">
        <v>4678</v>
      </c>
      <c r="G922" s="2" t="s">
        <v>4679</v>
      </c>
    </row>
    <row r="923" spans="1:7" x14ac:dyDescent="0.25">
      <c r="A923" s="2" t="s">
        <v>4548</v>
      </c>
      <c r="B923" s="2" t="s">
        <v>4549</v>
      </c>
      <c r="E923" s="2" t="s">
        <v>4680</v>
      </c>
      <c r="G923" s="2" t="s">
        <v>4681</v>
      </c>
    </row>
    <row r="924" spans="1:7" x14ac:dyDescent="0.25">
      <c r="A924" s="2" t="s">
        <v>4548</v>
      </c>
      <c r="B924" s="2" t="s">
        <v>4549</v>
      </c>
      <c r="E924" s="2" t="s">
        <v>4682</v>
      </c>
      <c r="F924" s="2" t="s">
        <v>4683</v>
      </c>
      <c r="G924" s="2" t="s">
        <v>4684</v>
      </c>
    </row>
    <row r="925" spans="1:7" x14ac:dyDescent="0.25">
      <c r="A925" s="2" t="s">
        <v>4548</v>
      </c>
      <c r="B925" s="2" t="s">
        <v>4549</v>
      </c>
      <c r="E925" s="2" t="s">
        <v>4685</v>
      </c>
      <c r="G925" s="2" t="s">
        <v>4686</v>
      </c>
    </row>
    <row r="926" spans="1:7" x14ac:dyDescent="0.25">
      <c r="A926" s="2" t="s">
        <v>4548</v>
      </c>
      <c r="B926" s="2" t="s">
        <v>4549</v>
      </c>
      <c r="E926" s="2" t="s">
        <v>4687</v>
      </c>
      <c r="F926" s="2" t="s">
        <v>4688</v>
      </c>
      <c r="G926" s="2" t="s">
        <v>4689</v>
      </c>
    </row>
    <row r="927" spans="1:7" x14ac:dyDescent="0.25">
      <c r="A927" s="2" t="s">
        <v>4548</v>
      </c>
      <c r="B927" s="2" t="s">
        <v>4549</v>
      </c>
      <c r="E927" s="2" t="s">
        <v>4690</v>
      </c>
      <c r="G927" s="2" t="s">
        <v>4691</v>
      </c>
    </row>
    <row r="928" spans="1:7" x14ac:dyDescent="0.25">
      <c r="A928" s="2" t="s">
        <v>4548</v>
      </c>
      <c r="B928" s="2" t="s">
        <v>4549</v>
      </c>
      <c r="E928" s="2" t="s">
        <v>4692</v>
      </c>
      <c r="F928" s="2" t="s">
        <v>4693</v>
      </c>
      <c r="G928" s="2" t="s">
        <v>4694</v>
      </c>
    </row>
    <row r="929" spans="1:7" x14ac:dyDescent="0.25">
      <c r="A929" s="2" t="s">
        <v>4548</v>
      </c>
      <c r="B929" s="2" t="s">
        <v>4549</v>
      </c>
      <c r="E929" s="2" t="s">
        <v>4695</v>
      </c>
      <c r="F929" s="2" t="s">
        <v>4696</v>
      </c>
      <c r="G929" s="2" t="s">
        <v>4697</v>
      </c>
    </row>
    <row r="930" spans="1:7" x14ac:dyDescent="0.25">
      <c r="A930" s="2" t="s">
        <v>4548</v>
      </c>
      <c r="B930" s="2" t="s">
        <v>4549</v>
      </c>
      <c r="E930" s="2" t="s">
        <v>4698</v>
      </c>
      <c r="G930" s="2" t="s">
        <v>4699</v>
      </c>
    </row>
    <row r="931" spans="1:7" x14ac:dyDescent="0.25">
      <c r="A931" s="2" t="s">
        <v>4548</v>
      </c>
      <c r="B931" s="2" t="s">
        <v>4549</v>
      </c>
      <c r="E931" s="2" t="s">
        <v>4700</v>
      </c>
      <c r="G931" s="2" t="s">
        <v>4701</v>
      </c>
    </row>
    <row r="932" spans="1:7" x14ac:dyDescent="0.25">
      <c r="A932" s="2" t="s">
        <v>4548</v>
      </c>
      <c r="B932" s="2" t="s">
        <v>4549</v>
      </c>
      <c r="E932" s="2" t="s">
        <v>4702</v>
      </c>
      <c r="G932" s="2" t="s">
        <v>4703</v>
      </c>
    </row>
    <row r="933" spans="1:7" x14ac:dyDescent="0.25">
      <c r="A933" s="2" t="s">
        <v>4548</v>
      </c>
      <c r="B933" s="2" t="s">
        <v>4549</v>
      </c>
      <c r="E933" s="2" t="s">
        <v>4704</v>
      </c>
      <c r="G933" s="2" t="s">
        <v>4705</v>
      </c>
    </row>
    <row r="934" spans="1:7" x14ac:dyDescent="0.25">
      <c r="A934" s="2" t="s">
        <v>4548</v>
      </c>
      <c r="B934" s="2" t="s">
        <v>4549</v>
      </c>
      <c r="E934" s="2" t="s">
        <v>4706</v>
      </c>
      <c r="G934" s="2" t="s">
        <v>4707</v>
      </c>
    </row>
    <row r="935" spans="1:7" x14ac:dyDescent="0.25">
      <c r="A935" s="2" t="s">
        <v>4548</v>
      </c>
      <c r="B935" s="2" t="s">
        <v>4549</v>
      </c>
      <c r="E935" s="2" t="s">
        <v>4708</v>
      </c>
      <c r="G935" s="2" t="s">
        <v>4709</v>
      </c>
    </row>
    <row r="936" spans="1:7" x14ac:dyDescent="0.25">
      <c r="A936" s="2" t="s">
        <v>4548</v>
      </c>
      <c r="B936" s="2" t="s">
        <v>4549</v>
      </c>
      <c r="E936" s="2" t="s">
        <v>4710</v>
      </c>
      <c r="F936" s="2" t="s">
        <v>4711</v>
      </c>
      <c r="G936" s="2" t="s">
        <v>4712</v>
      </c>
    </row>
    <row r="937" spans="1:7" x14ac:dyDescent="0.25">
      <c r="A937" s="2" t="s">
        <v>4548</v>
      </c>
      <c r="B937" s="2" t="s">
        <v>4549</v>
      </c>
      <c r="E937" s="2" t="s">
        <v>1349</v>
      </c>
      <c r="F937" s="2" t="s">
        <v>4713</v>
      </c>
      <c r="G937" s="2" t="s">
        <v>4714</v>
      </c>
    </row>
    <row r="938" spans="1:7" x14ac:dyDescent="0.25">
      <c r="A938" s="2" t="s">
        <v>4548</v>
      </c>
      <c r="B938" s="2" t="s">
        <v>4549</v>
      </c>
      <c r="E938" s="2" t="s">
        <v>4715</v>
      </c>
      <c r="F938" s="2" t="s">
        <v>4716</v>
      </c>
      <c r="G938" s="2" t="s">
        <v>4717</v>
      </c>
    </row>
    <row r="939" spans="1:7" x14ac:dyDescent="0.25">
      <c r="A939" s="2" t="s">
        <v>4548</v>
      </c>
      <c r="B939" s="2" t="s">
        <v>4549</v>
      </c>
      <c r="E939" s="2" t="s">
        <v>4718</v>
      </c>
      <c r="G939" s="2" t="s">
        <v>4719</v>
      </c>
    </row>
    <row r="940" spans="1:7" x14ac:dyDescent="0.25">
      <c r="A940" s="2" t="s">
        <v>4548</v>
      </c>
      <c r="B940" s="2" t="s">
        <v>4549</v>
      </c>
      <c r="E940" s="2" t="s">
        <v>1470</v>
      </c>
      <c r="G940" s="2" t="s">
        <v>4720</v>
      </c>
    </row>
    <row r="941" spans="1:7" x14ac:dyDescent="0.25">
      <c r="A941" s="2" t="s">
        <v>4548</v>
      </c>
      <c r="B941" s="2" t="s">
        <v>4549</v>
      </c>
      <c r="E941" s="2" t="s">
        <v>4721</v>
      </c>
      <c r="G941" s="2" t="s">
        <v>4722</v>
      </c>
    </row>
    <row r="942" spans="1:7" x14ac:dyDescent="0.25">
      <c r="A942" s="2" t="s">
        <v>4548</v>
      </c>
      <c r="B942" s="2" t="s">
        <v>4549</v>
      </c>
      <c r="E942" s="2" t="s">
        <v>4723</v>
      </c>
      <c r="F942" s="2" t="s">
        <v>4724</v>
      </c>
      <c r="G942" s="2" t="s">
        <v>4725</v>
      </c>
    </row>
    <row r="943" spans="1:7" x14ac:dyDescent="0.25">
      <c r="A943" s="2" t="s">
        <v>4548</v>
      </c>
      <c r="B943" s="2" t="s">
        <v>4549</v>
      </c>
      <c r="E943" s="2" t="s">
        <v>4726</v>
      </c>
      <c r="F943" s="2" t="s">
        <v>4727</v>
      </c>
      <c r="G943" s="2" t="s">
        <v>4728</v>
      </c>
    </row>
    <row r="944" spans="1:7" x14ac:dyDescent="0.25">
      <c r="A944" s="2" t="s">
        <v>4548</v>
      </c>
      <c r="B944" s="2" t="s">
        <v>4549</v>
      </c>
      <c r="E944" s="2" t="s">
        <v>4729</v>
      </c>
      <c r="F944" s="2" t="s">
        <v>4730</v>
      </c>
      <c r="G944" s="2" t="s">
        <v>4731</v>
      </c>
    </row>
    <row r="945" spans="1:7" x14ac:dyDescent="0.25">
      <c r="A945" s="2" t="s">
        <v>4548</v>
      </c>
      <c r="B945" s="2" t="s">
        <v>4549</v>
      </c>
      <c r="E945" s="2" t="s">
        <v>1333</v>
      </c>
      <c r="F945" s="2" t="s">
        <v>4732</v>
      </c>
      <c r="G945" s="2" t="s">
        <v>4733</v>
      </c>
    </row>
    <row r="946" spans="1:7" x14ac:dyDescent="0.25">
      <c r="A946" s="2" t="s">
        <v>4548</v>
      </c>
      <c r="B946" s="2" t="s">
        <v>4549</v>
      </c>
      <c r="E946" s="2" t="s">
        <v>4734</v>
      </c>
      <c r="G946" s="2" t="s">
        <v>4735</v>
      </c>
    </row>
    <row r="947" spans="1:7" x14ac:dyDescent="0.25">
      <c r="A947" s="2" t="s">
        <v>4548</v>
      </c>
      <c r="B947" s="2" t="s">
        <v>4549</v>
      </c>
      <c r="E947" s="2" t="s">
        <v>4736</v>
      </c>
      <c r="F947" s="2" t="s">
        <v>4737</v>
      </c>
      <c r="G947" s="2" t="s">
        <v>4738</v>
      </c>
    </row>
    <row r="948" spans="1:7" x14ac:dyDescent="0.25">
      <c r="A948" s="2" t="s">
        <v>4548</v>
      </c>
      <c r="B948" s="2" t="s">
        <v>4549</v>
      </c>
      <c r="E948" s="2" t="s">
        <v>4739</v>
      </c>
      <c r="F948" s="2" t="s">
        <v>4740</v>
      </c>
      <c r="G948" s="2" t="s">
        <v>4741</v>
      </c>
    </row>
    <row r="949" spans="1:7" x14ac:dyDescent="0.25">
      <c r="A949" s="2" t="s">
        <v>4548</v>
      </c>
      <c r="B949" s="2" t="s">
        <v>4549</v>
      </c>
      <c r="E949" s="2" t="s">
        <v>4742</v>
      </c>
      <c r="F949" s="2" t="s">
        <v>4743</v>
      </c>
      <c r="G949" s="2" t="s">
        <v>4744</v>
      </c>
    </row>
    <row r="950" spans="1:7" x14ac:dyDescent="0.25">
      <c r="A950" s="2" t="s">
        <v>4548</v>
      </c>
      <c r="B950" s="2" t="s">
        <v>4549</v>
      </c>
      <c r="E950" s="2" t="s">
        <v>4745</v>
      </c>
      <c r="F950" s="2" t="s">
        <v>4746</v>
      </c>
      <c r="G950" s="2" t="s">
        <v>4747</v>
      </c>
    </row>
    <row r="951" spans="1:7" x14ac:dyDescent="0.25">
      <c r="A951" s="2" t="s">
        <v>4548</v>
      </c>
      <c r="B951" s="2" t="s">
        <v>4549</v>
      </c>
      <c r="E951" s="2" t="s">
        <v>4748</v>
      </c>
      <c r="F951" s="2" t="s">
        <v>4749</v>
      </c>
      <c r="G951" s="2" t="s">
        <v>4750</v>
      </c>
    </row>
    <row r="952" spans="1:7" x14ac:dyDescent="0.25">
      <c r="A952" s="2" t="s">
        <v>4548</v>
      </c>
      <c r="B952" s="2" t="s">
        <v>4549</v>
      </c>
      <c r="E952" s="2" t="s">
        <v>4751</v>
      </c>
      <c r="F952" s="2" t="s">
        <v>4752</v>
      </c>
      <c r="G952" s="3" t="s">
        <v>4753</v>
      </c>
    </row>
    <row r="953" spans="1:7" x14ac:dyDescent="0.25">
      <c r="A953" s="2" t="s">
        <v>4548</v>
      </c>
      <c r="B953" s="2" t="s">
        <v>4549</v>
      </c>
      <c r="E953" s="2" t="s">
        <v>4754</v>
      </c>
      <c r="G953" s="2" t="s">
        <v>4755</v>
      </c>
    </row>
    <row r="954" spans="1:7" x14ac:dyDescent="0.25">
      <c r="A954" s="2" t="s">
        <v>4548</v>
      </c>
      <c r="B954" s="2" t="s">
        <v>4549</v>
      </c>
      <c r="E954" s="2" t="s">
        <v>4756</v>
      </c>
      <c r="F954" s="2" t="s">
        <v>4757</v>
      </c>
      <c r="G954" s="2" t="s">
        <v>4758</v>
      </c>
    </row>
    <row r="955" spans="1:7" x14ac:dyDescent="0.25">
      <c r="A955" s="2" t="s">
        <v>4548</v>
      </c>
      <c r="B955" s="2" t="s">
        <v>4549</v>
      </c>
      <c r="E955" s="2" t="s">
        <v>4759</v>
      </c>
      <c r="F955" s="2" t="s">
        <v>4760</v>
      </c>
      <c r="G955" s="2" t="s">
        <v>4761</v>
      </c>
    </row>
    <row r="956" spans="1:7" x14ac:dyDescent="0.25">
      <c r="A956" s="2" t="s">
        <v>4548</v>
      </c>
      <c r="B956" s="2" t="s">
        <v>4549</v>
      </c>
      <c r="E956" s="2" t="s">
        <v>4762</v>
      </c>
      <c r="G956" s="2" t="s">
        <v>4763</v>
      </c>
    </row>
    <row r="957" spans="1:7" x14ac:dyDescent="0.25">
      <c r="A957" s="2" t="s">
        <v>4548</v>
      </c>
      <c r="B957" s="2" t="s">
        <v>4549</v>
      </c>
      <c r="E957" s="2" t="s">
        <v>4764</v>
      </c>
      <c r="F957" s="2" t="s">
        <v>4765</v>
      </c>
      <c r="G957" s="2" t="s">
        <v>4766</v>
      </c>
    </row>
    <row r="958" spans="1:7" x14ac:dyDescent="0.25">
      <c r="A958" s="2" t="s">
        <v>4548</v>
      </c>
      <c r="B958" s="2" t="s">
        <v>4549</v>
      </c>
      <c r="E958" s="2" t="s">
        <v>4767</v>
      </c>
      <c r="F958" s="2" t="s">
        <v>4768</v>
      </c>
      <c r="G958" s="2" t="s">
        <v>4769</v>
      </c>
    </row>
    <row r="959" spans="1:7" x14ac:dyDescent="0.25">
      <c r="A959" s="2" t="s">
        <v>4548</v>
      </c>
      <c r="B959" s="2" t="s">
        <v>4549</v>
      </c>
      <c r="E959" s="2" t="s">
        <v>4770</v>
      </c>
      <c r="F959" s="2" t="s">
        <v>4771</v>
      </c>
      <c r="G959" s="2" t="s">
        <v>4772</v>
      </c>
    </row>
    <row r="960" spans="1:7" x14ac:dyDescent="0.25">
      <c r="A960" s="2" t="s">
        <v>4548</v>
      </c>
      <c r="B960" s="2" t="s">
        <v>4549</v>
      </c>
      <c r="E960" s="2" t="s">
        <v>4773</v>
      </c>
      <c r="F960" s="2" t="s">
        <v>4774</v>
      </c>
      <c r="G960" s="3" t="s">
        <v>4775</v>
      </c>
    </row>
    <row r="961" spans="1:7" x14ac:dyDescent="0.25">
      <c r="A961" s="2" t="s">
        <v>4548</v>
      </c>
      <c r="B961" s="2" t="s">
        <v>4549</v>
      </c>
      <c r="E961" s="2" t="s">
        <v>4776</v>
      </c>
      <c r="F961" s="2" t="s">
        <v>4777</v>
      </c>
      <c r="G961" s="2" t="s">
        <v>4778</v>
      </c>
    </row>
    <row r="962" spans="1:7" x14ac:dyDescent="0.25">
      <c r="A962" s="2" t="s">
        <v>4548</v>
      </c>
      <c r="B962" s="2" t="s">
        <v>4549</v>
      </c>
      <c r="E962" s="2" t="s">
        <v>4779</v>
      </c>
      <c r="F962" s="2" t="s">
        <v>4780</v>
      </c>
      <c r="G962" s="2" t="s">
        <v>4781</v>
      </c>
    </row>
    <row r="963" spans="1:7" x14ac:dyDescent="0.25">
      <c r="A963" s="2" t="s">
        <v>4548</v>
      </c>
      <c r="B963" s="2" t="s">
        <v>4549</v>
      </c>
      <c r="E963" s="2" t="s">
        <v>4782</v>
      </c>
      <c r="F963" s="2" t="s">
        <v>4783</v>
      </c>
      <c r="G963" s="2" t="s">
        <v>4784</v>
      </c>
    </row>
    <row r="964" spans="1:7" x14ac:dyDescent="0.25">
      <c r="A964" s="2" t="s">
        <v>4548</v>
      </c>
      <c r="B964" s="2" t="s">
        <v>4549</v>
      </c>
      <c r="G964" s="2" t="s">
        <v>4785</v>
      </c>
    </row>
    <row r="965" spans="1:7" x14ac:dyDescent="0.25">
      <c r="A965" s="2" t="s">
        <v>4548</v>
      </c>
      <c r="B965" s="2" t="s">
        <v>4786</v>
      </c>
      <c r="E965" s="2" t="s">
        <v>4787</v>
      </c>
      <c r="G965" s="2" t="s">
        <v>4788</v>
      </c>
    </row>
    <row r="966" spans="1:7" x14ac:dyDescent="0.25">
      <c r="A966" s="2" t="s">
        <v>4548</v>
      </c>
      <c r="B966" s="2" t="s">
        <v>4786</v>
      </c>
      <c r="E966" s="2" t="s">
        <v>4789</v>
      </c>
      <c r="G966" s="2" t="s">
        <v>4790</v>
      </c>
    </row>
    <row r="967" spans="1:7" x14ac:dyDescent="0.25">
      <c r="A967" s="2" t="s">
        <v>4548</v>
      </c>
      <c r="B967" s="2" t="s">
        <v>4786</v>
      </c>
      <c r="E967" s="2" t="s">
        <v>4791</v>
      </c>
      <c r="G967" s="2" t="s">
        <v>4792</v>
      </c>
    </row>
    <row r="968" spans="1:7" x14ac:dyDescent="0.25">
      <c r="A968" s="2" t="s">
        <v>4548</v>
      </c>
      <c r="B968" s="2" t="s">
        <v>4786</v>
      </c>
      <c r="E968" s="2" t="s">
        <v>4793</v>
      </c>
      <c r="F968" s="2" t="s">
        <v>4794</v>
      </c>
      <c r="G968" s="2" t="s">
        <v>4795</v>
      </c>
    </row>
    <row r="969" spans="1:7" x14ac:dyDescent="0.25">
      <c r="A969" s="2" t="s">
        <v>4548</v>
      </c>
      <c r="B969" s="2" t="s">
        <v>4786</v>
      </c>
      <c r="G969" s="2" t="s">
        <v>4796</v>
      </c>
    </row>
    <row r="970" spans="1:7" x14ac:dyDescent="0.25">
      <c r="A970" s="2" t="s">
        <v>4548</v>
      </c>
      <c r="B970" s="2" t="s">
        <v>4797</v>
      </c>
      <c r="E970" s="2" t="s">
        <v>4798</v>
      </c>
      <c r="G970" s="2" t="s">
        <v>4799</v>
      </c>
    </row>
    <row r="971" spans="1:7" x14ac:dyDescent="0.25">
      <c r="A971" s="2" t="s">
        <v>4548</v>
      </c>
      <c r="B971" s="2" t="s">
        <v>4797</v>
      </c>
      <c r="E971" s="2" t="s">
        <v>4800</v>
      </c>
      <c r="G971" s="2" t="s">
        <v>4801</v>
      </c>
    </row>
    <row r="972" spans="1:7" x14ac:dyDescent="0.25">
      <c r="A972" s="2" t="s">
        <v>4548</v>
      </c>
      <c r="B972" s="2" t="s">
        <v>4797</v>
      </c>
      <c r="E972" s="2" t="s">
        <v>4802</v>
      </c>
      <c r="G972" s="2" t="s">
        <v>4803</v>
      </c>
    </row>
    <row r="973" spans="1:7" x14ac:dyDescent="0.25">
      <c r="A973" s="2" t="s">
        <v>4548</v>
      </c>
      <c r="B973" s="2" t="s">
        <v>4797</v>
      </c>
      <c r="E973" s="2" t="s">
        <v>4804</v>
      </c>
      <c r="G973" s="2" t="s">
        <v>4805</v>
      </c>
    </row>
    <row r="974" spans="1:7" x14ac:dyDescent="0.25">
      <c r="A974" s="2" t="s">
        <v>4548</v>
      </c>
      <c r="B974" s="2" t="s">
        <v>4797</v>
      </c>
      <c r="E974" s="2" t="s">
        <v>4806</v>
      </c>
      <c r="G974" s="3" t="s">
        <v>4807</v>
      </c>
    </row>
    <row r="975" spans="1:7" x14ac:dyDescent="0.25">
      <c r="A975" s="2" t="s">
        <v>4548</v>
      </c>
      <c r="B975" s="2" t="s">
        <v>4797</v>
      </c>
      <c r="E975" s="2" t="s">
        <v>4808</v>
      </c>
      <c r="G975" s="2" t="s">
        <v>4809</v>
      </c>
    </row>
    <row r="976" spans="1:7" x14ac:dyDescent="0.25">
      <c r="A976" s="2" t="s">
        <v>4548</v>
      </c>
      <c r="B976" s="2" t="s">
        <v>4797</v>
      </c>
      <c r="E976" s="2" t="s">
        <v>4810</v>
      </c>
      <c r="G976" s="2" t="s">
        <v>4811</v>
      </c>
    </row>
    <row r="977" spans="1:7" x14ac:dyDescent="0.25">
      <c r="A977" s="2" t="s">
        <v>4548</v>
      </c>
      <c r="B977" s="2" t="s">
        <v>4797</v>
      </c>
      <c r="G977" s="2" t="s">
        <v>4812</v>
      </c>
    </row>
    <row r="978" spans="1:7" x14ac:dyDescent="0.25">
      <c r="A978" s="2" t="s">
        <v>4548</v>
      </c>
      <c r="B978" s="2" t="s">
        <v>4813</v>
      </c>
      <c r="E978" s="2" t="s">
        <v>4814</v>
      </c>
      <c r="G978" s="2" t="s">
        <v>4815</v>
      </c>
    </row>
    <row r="979" spans="1:7" x14ac:dyDescent="0.25">
      <c r="A979" s="2" t="s">
        <v>4548</v>
      </c>
      <c r="B979" s="2" t="s">
        <v>4813</v>
      </c>
      <c r="E979" s="2" t="s">
        <v>4816</v>
      </c>
      <c r="F979" s="2" t="s">
        <v>4817</v>
      </c>
      <c r="G979" s="2" t="s">
        <v>4818</v>
      </c>
    </row>
    <row r="980" spans="1:7" x14ac:dyDescent="0.25">
      <c r="A980" s="2" t="s">
        <v>4548</v>
      </c>
      <c r="B980" s="2" t="s">
        <v>4813</v>
      </c>
      <c r="E980" s="2" t="s">
        <v>4819</v>
      </c>
      <c r="G980" s="2" t="s">
        <v>4820</v>
      </c>
    </row>
    <row r="981" spans="1:7" x14ac:dyDescent="0.25">
      <c r="A981" s="2" t="s">
        <v>4548</v>
      </c>
      <c r="B981" s="2" t="s">
        <v>4813</v>
      </c>
      <c r="E981" s="2" t="s">
        <v>4821</v>
      </c>
      <c r="F981" s="2" t="s">
        <v>4822</v>
      </c>
      <c r="G981" s="3" t="s">
        <v>4823</v>
      </c>
    </row>
    <row r="982" spans="1:7" x14ac:dyDescent="0.25">
      <c r="A982" s="2" t="s">
        <v>4548</v>
      </c>
      <c r="B982" s="2" t="s">
        <v>4813</v>
      </c>
      <c r="E982" s="2" t="s">
        <v>4824</v>
      </c>
      <c r="G982" s="2" t="s">
        <v>4825</v>
      </c>
    </row>
    <row r="983" spans="1:7" x14ac:dyDescent="0.25">
      <c r="A983" s="2" t="s">
        <v>4548</v>
      </c>
      <c r="B983" s="2" t="s">
        <v>4813</v>
      </c>
      <c r="E983" s="2" t="s">
        <v>4826</v>
      </c>
      <c r="F983" s="2" t="s">
        <v>4827</v>
      </c>
      <c r="G983" s="2" t="s">
        <v>4828</v>
      </c>
    </row>
    <row r="984" spans="1:7" x14ac:dyDescent="0.25">
      <c r="A984" s="2" t="s">
        <v>4548</v>
      </c>
      <c r="B984" s="2" t="s">
        <v>4813</v>
      </c>
      <c r="E984" s="2" t="s">
        <v>4829</v>
      </c>
      <c r="G984" s="2" t="s">
        <v>4830</v>
      </c>
    </row>
    <row r="985" spans="1:7" x14ac:dyDescent="0.25">
      <c r="A985" s="2" t="s">
        <v>4548</v>
      </c>
      <c r="B985" s="2" t="s">
        <v>4813</v>
      </c>
      <c r="E985" s="2" t="s">
        <v>4831</v>
      </c>
      <c r="G985" s="2" t="s">
        <v>4832</v>
      </c>
    </row>
    <row r="986" spans="1:7" x14ac:dyDescent="0.25">
      <c r="A986" s="2" t="s">
        <v>4548</v>
      </c>
      <c r="B986" s="2" t="s">
        <v>4813</v>
      </c>
      <c r="E986" s="2" t="s">
        <v>4833</v>
      </c>
      <c r="G986" s="2" t="s">
        <v>4834</v>
      </c>
    </row>
    <row r="987" spans="1:7" x14ac:dyDescent="0.25">
      <c r="A987" s="2" t="s">
        <v>4548</v>
      </c>
      <c r="B987" s="2" t="s">
        <v>4813</v>
      </c>
      <c r="E987" s="2" t="s">
        <v>4835</v>
      </c>
      <c r="F987" s="2" t="s">
        <v>4836</v>
      </c>
      <c r="G987" s="2" t="s">
        <v>4837</v>
      </c>
    </row>
    <row r="988" spans="1:7" x14ac:dyDescent="0.25">
      <c r="A988" s="2" t="s">
        <v>4548</v>
      </c>
      <c r="B988" s="2" t="s">
        <v>4813</v>
      </c>
      <c r="E988" s="2" t="s">
        <v>4838</v>
      </c>
      <c r="G988" s="2" t="s">
        <v>4839</v>
      </c>
    </row>
    <row r="989" spans="1:7" x14ac:dyDescent="0.25">
      <c r="A989" s="2" t="s">
        <v>4548</v>
      </c>
      <c r="B989" s="2" t="s">
        <v>4813</v>
      </c>
      <c r="E989" s="2" t="s">
        <v>4840</v>
      </c>
      <c r="F989" s="2" t="s">
        <v>4841</v>
      </c>
      <c r="G989" s="2" t="s">
        <v>4842</v>
      </c>
    </row>
    <row r="990" spans="1:7" x14ac:dyDescent="0.25">
      <c r="A990" s="2" t="s">
        <v>4548</v>
      </c>
      <c r="B990" s="2" t="s">
        <v>4813</v>
      </c>
      <c r="E990" s="2" t="s">
        <v>4843</v>
      </c>
      <c r="G990" s="2" t="s">
        <v>4844</v>
      </c>
    </row>
    <row r="991" spans="1:7" x14ac:dyDescent="0.25">
      <c r="A991" s="2" t="s">
        <v>4548</v>
      </c>
      <c r="B991" s="2" t="s">
        <v>4813</v>
      </c>
      <c r="E991" s="2" t="s">
        <v>4845</v>
      </c>
      <c r="G991" s="2" t="s">
        <v>4846</v>
      </c>
    </row>
    <row r="992" spans="1:7" x14ac:dyDescent="0.25">
      <c r="A992" s="2" t="s">
        <v>4548</v>
      </c>
      <c r="B992" s="2" t="s">
        <v>4813</v>
      </c>
      <c r="E992" s="2" t="s">
        <v>4847</v>
      </c>
      <c r="G992" s="2" t="s">
        <v>4848</v>
      </c>
    </row>
    <row r="993" spans="1:7" x14ac:dyDescent="0.25">
      <c r="A993" s="2" t="s">
        <v>4548</v>
      </c>
      <c r="B993" s="2" t="s">
        <v>4813</v>
      </c>
      <c r="G993" s="2" t="s">
        <v>4849</v>
      </c>
    </row>
    <row r="994" spans="1:7" x14ac:dyDescent="0.25">
      <c r="A994" s="2" t="s">
        <v>4548</v>
      </c>
      <c r="B994" s="2" t="s">
        <v>1678</v>
      </c>
      <c r="C994" s="2" t="s">
        <v>1679</v>
      </c>
      <c r="D994" s="2" t="s">
        <v>1680</v>
      </c>
      <c r="E994" s="2" t="s">
        <v>1681</v>
      </c>
      <c r="F994" s="2" t="s">
        <v>1682</v>
      </c>
      <c r="G994" s="2" t="s">
        <v>4850</v>
      </c>
    </row>
    <row r="995" spans="1:7" x14ac:dyDescent="0.25">
      <c r="A995" s="2" t="s">
        <v>4548</v>
      </c>
      <c r="B995" s="2" t="s">
        <v>1678</v>
      </c>
      <c r="C995" s="2" t="s">
        <v>1679</v>
      </c>
      <c r="D995" s="2" t="s">
        <v>1680</v>
      </c>
      <c r="G995" s="2" t="s">
        <v>4851</v>
      </c>
    </row>
    <row r="996" spans="1:7" x14ac:dyDescent="0.25">
      <c r="A996" s="2" t="s">
        <v>4548</v>
      </c>
      <c r="B996" s="2" t="s">
        <v>1678</v>
      </c>
      <c r="C996" s="2" t="s">
        <v>1679</v>
      </c>
      <c r="E996" s="2" t="s">
        <v>4852</v>
      </c>
      <c r="F996" s="2" t="s">
        <v>4852</v>
      </c>
      <c r="G996" s="2" t="s">
        <v>4853</v>
      </c>
    </row>
    <row r="997" spans="1:7" x14ac:dyDescent="0.25">
      <c r="A997" s="2" t="s">
        <v>4548</v>
      </c>
      <c r="B997" s="2" t="s">
        <v>1678</v>
      </c>
      <c r="C997" s="2" t="s">
        <v>1679</v>
      </c>
      <c r="E997" s="2" t="s">
        <v>4854</v>
      </c>
      <c r="F997" s="2" t="s">
        <v>4854</v>
      </c>
      <c r="G997" s="2" t="s">
        <v>4855</v>
      </c>
    </row>
    <row r="998" spans="1:7" x14ac:dyDescent="0.25">
      <c r="A998" s="2" t="s">
        <v>4548</v>
      </c>
      <c r="B998" s="2" t="s">
        <v>1678</v>
      </c>
      <c r="C998" s="2" t="s">
        <v>1679</v>
      </c>
      <c r="G998" s="2" t="s">
        <v>4856</v>
      </c>
    </row>
    <row r="999" spans="1:7" x14ac:dyDescent="0.25">
      <c r="A999" s="2" t="s">
        <v>4548</v>
      </c>
      <c r="B999" s="2" t="s">
        <v>1678</v>
      </c>
      <c r="G999" s="2" t="s">
        <v>4857</v>
      </c>
    </row>
    <row r="1000" spans="1:7" x14ac:dyDescent="0.25">
      <c r="A1000" s="2" t="s">
        <v>4548</v>
      </c>
      <c r="B1000" s="2" t="s">
        <v>4858</v>
      </c>
      <c r="E1000" s="2" t="s">
        <v>4859</v>
      </c>
      <c r="G1000" s="2" t="s">
        <v>4860</v>
      </c>
    </row>
    <row r="1001" spans="1:7" x14ac:dyDescent="0.25">
      <c r="A1001" s="2" t="s">
        <v>4548</v>
      </c>
      <c r="B1001" s="2" t="s">
        <v>4858</v>
      </c>
      <c r="E1001" s="2" t="s">
        <v>4861</v>
      </c>
      <c r="G1001" s="2" t="s">
        <v>4862</v>
      </c>
    </row>
    <row r="1002" spans="1:7" x14ac:dyDescent="0.25">
      <c r="A1002" s="2" t="s">
        <v>4548</v>
      </c>
      <c r="B1002" s="2" t="s">
        <v>4858</v>
      </c>
      <c r="E1002" s="2" t="s">
        <v>4863</v>
      </c>
      <c r="G1002" s="2" t="s">
        <v>4864</v>
      </c>
    </row>
    <row r="1003" spans="1:7" x14ac:dyDescent="0.25">
      <c r="A1003" s="2" t="s">
        <v>4548</v>
      </c>
      <c r="B1003" s="2" t="s">
        <v>4858</v>
      </c>
      <c r="E1003" s="2" t="s">
        <v>4865</v>
      </c>
      <c r="G1003" s="2" t="s">
        <v>4866</v>
      </c>
    </row>
    <row r="1004" spans="1:7" x14ac:dyDescent="0.25">
      <c r="A1004" s="2" t="s">
        <v>4548</v>
      </c>
      <c r="B1004" s="2" t="s">
        <v>4858</v>
      </c>
      <c r="E1004" s="2" t="s">
        <v>4867</v>
      </c>
      <c r="F1004" s="2" t="s">
        <v>4868</v>
      </c>
      <c r="G1004" s="2" t="s">
        <v>4869</v>
      </c>
    </row>
    <row r="1005" spans="1:7" x14ac:dyDescent="0.25">
      <c r="A1005" s="2" t="s">
        <v>4548</v>
      </c>
      <c r="B1005" s="2" t="s">
        <v>4858</v>
      </c>
      <c r="E1005" s="2" t="s">
        <v>4870</v>
      </c>
      <c r="F1005" s="2" t="s">
        <v>4871</v>
      </c>
      <c r="G1005" s="2" t="s">
        <v>4872</v>
      </c>
    </row>
    <row r="1006" spans="1:7" x14ac:dyDescent="0.25">
      <c r="A1006" s="2" t="s">
        <v>4548</v>
      </c>
      <c r="B1006" s="2" t="s">
        <v>4858</v>
      </c>
      <c r="E1006" s="2" t="s">
        <v>4873</v>
      </c>
      <c r="F1006" s="2" t="s">
        <v>4874</v>
      </c>
      <c r="G1006" s="2" t="s">
        <v>4875</v>
      </c>
    </row>
    <row r="1007" spans="1:7" x14ac:dyDescent="0.25">
      <c r="A1007" s="2" t="s">
        <v>4548</v>
      </c>
      <c r="B1007" s="2" t="s">
        <v>4858</v>
      </c>
      <c r="E1007" s="2" t="s">
        <v>4876</v>
      </c>
      <c r="F1007" s="2" t="s">
        <v>4877</v>
      </c>
      <c r="G1007" s="2" t="s">
        <v>4878</v>
      </c>
    </row>
    <row r="1008" spans="1:7" x14ac:dyDescent="0.25">
      <c r="A1008" s="2" t="s">
        <v>4548</v>
      </c>
      <c r="B1008" s="2" t="s">
        <v>4858</v>
      </c>
      <c r="E1008" s="2" t="s">
        <v>4879</v>
      </c>
      <c r="G1008" s="2" t="s">
        <v>4880</v>
      </c>
    </row>
    <row r="1009" spans="1:7" x14ac:dyDescent="0.25">
      <c r="A1009" s="2" t="s">
        <v>4548</v>
      </c>
      <c r="B1009" s="2" t="s">
        <v>4858</v>
      </c>
      <c r="E1009" s="2" t="s">
        <v>4881</v>
      </c>
      <c r="F1009" s="2" t="s">
        <v>4882</v>
      </c>
      <c r="G1009" s="2" t="s">
        <v>4883</v>
      </c>
    </row>
    <row r="1010" spans="1:7" x14ac:dyDescent="0.25">
      <c r="A1010" s="2" t="s">
        <v>4548</v>
      </c>
      <c r="B1010" s="2" t="s">
        <v>4858</v>
      </c>
      <c r="E1010" s="2" t="s">
        <v>4884</v>
      </c>
      <c r="G1010" s="2" t="s">
        <v>4885</v>
      </c>
    </row>
    <row r="1011" spans="1:7" x14ac:dyDescent="0.25">
      <c r="A1011" s="2" t="s">
        <v>4548</v>
      </c>
      <c r="B1011" s="2" t="s">
        <v>4858</v>
      </c>
      <c r="G1011" s="2" t="s">
        <v>4886</v>
      </c>
    </row>
    <row r="1012" spans="1:7" x14ac:dyDescent="0.25">
      <c r="A1012" s="2" t="s">
        <v>4548</v>
      </c>
      <c r="B1012" s="2" t="s">
        <v>4887</v>
      </c>
      <c r="E1012" s="2" t="s">
        <v>4888</v>
      </c>
      <c r="F1012" s="2" t="s">
        <v>4889</v>
      </c>
      <c r="G1012" s="2" t="s">
        <v>4890</v>
      </c>
    </row>
    <row r="1013" spans="1:7" x14ac:dyDescent="0.25">
      <c r="A1013" s="2" t="s">
        <v>4548</v>
      </c>
      <c r="B1013" s="2" t="s">
        <v>4887</v>
      </c>
      <c r="E1013" s="2" t="s">
        <v>4891</v>
      </c>
      <c r="G1013" s="2" t="s">
        <v>4892</v>
      </c>
    </row>
    <row r="1014" spans="1:7" x14ac:dyDescent="0.25">
      <c r="A1014" s="2" t="s">
        <v>4548</v>
      </c>
      <c r="B1014" s="2" t="s">
        <v>4887</v>
      </c>
      <c r="E1014" s="2" t="s">
        <v>4893</v>
      </c>
      <c r="G1014" s="2" t="s">
        <v>4894</v>
      </c>
    </row>
    <row r="1015" spans="1:7" x14ac:dyDescent="0.25">
      <c r="A1015" s="2" t="s">
        <v>4548</v>
      </c>
      <c r="B1015" s="2" t="s">
        <v>4887</v>
      </c>
      <c r="E1015" s="2" t="s">
        <v>4895</v>
      </c>
      <c r="G1015" s="2" t="s">
        <v>4896</v>
      </c>
    </row>
    <row r="1016" spans="1:7" x14ac:dyDescent="0.25">
      <c r="A1016" s="2" t="s">
        <v>4548</v>
      </c>
      <c r="B1016" s="2" t="s">
        <v>4887</v>
      </c>
      <c r="E1016" s="2" t="s">
        <v>4897</v>
      </c>
      <c r="F1016" s="2" t="s">
        <v>4895</v>
      </c>
      <c r="G1016" s="2" t="s">
        <v>4898</v>
      </c>
    </row>
    <row r="1017" spans="1:7" x14ac:dyDescent="0.25">
      <c r="A1017" s="2" t="s">
        <v>4548</v>
      </c>
      <c r="B1017" s="2" t="s">
        <v>4887</v>
      </c>
      <c r="E1017" s="2" t="s">
        <v>4899</v>
      </c>
      <c r="G1017" s="2" t="s">
        <v>4900</v>
      </c>
    </row>
    <row r="1018" spans="1:7" x14ac:dyDescent="0.25">
      <c r="A1018" s="2" t="s">
        <v>4548</v>
      </c>
      <c r="B1018" s="2" t="s">
        <v>4887</v>
      </c>
      <c r="E1018" s="2" t="s">
        <v>4901</v>
      </c>
      <c r="G1018" s="2" t="s">
        <v>4902</v>
      </c>
    </row>
    <row r="1019" spans="1:7" x14ac:dyDescent="0.25">
      <c r="A1019" s="2" t="s">
        <v>4548</v>
      </c>
      <c r="B1019" s="2" t="s">
        <v>4887</v>
      </c>
      <c r="E1019" s="2" t="s">
        <v>4903</v>
      </c>
      <c r="G1019" s="2" t="s">
        <v>4904</v>
      </c>
    </row>
    <row r="1020" spans="1:7" x14ac:dyDescent="0.25">
      <c r="A1020" s="2" t="s">
        <v>4548</v>
      </c>
      <c r="B1020" s="2" t="s">
        <v>4887</v>
      </c>
      <c r="E1020" s="2" t="s">
        <v>4905</v>
      </c>
      <c r="F1020" s="2" t="s">
        <v>4906</v>
      </c>
      <c r="G1020" s="2" t="s">
        <v>4907</v>
      </c>
    </row>
    <row r="1021" spans="1:7" x14ac:dyDescent="0.25">
      <c r="A1021" s="2" t="s">
        <v>4548</v>
      </c>
      <c r="B1021" s="2" t="s">
        <v>4887</v>
      </c>
      <c r="E1021" s="2" t="s">
        <v>4908</v>
      </c>
      <c r="F1021" s="2" t="s">
        <v>4909</v>
      </c>
      <c r="G1021" s="2" t="s">
        <v>4910</v>
      </c>
    </row>
    <row r="1022" spans="1:7" x14ac:dyDescent="0.25">
      <c r="A1022" s="2" t="s">
        <v>4548</v>
      </c>
      <c r="B1022" s="2" t="s">
        <v>4887</v>
      </c>
      <c r="E1022" s="2" t="s">
        <v>4911</v>
      </c>
      <c r="G1022" s="2" t="s">
        <v>4912</v>
      </c>
    </row>
    <row r="1023" spans="1:7" x14ac:dyDescent="0.25">
      <c r="A1023" s="2" t="s">
        <v>4548</v>
      </c>
      <c r="B1023" s="2" t="s">
        <v>4887</v>
      </c>
      <c r="E1023" s="2" t="s">
        <v>4913</v>
      </c>
      <c r="G1023" s="2" t="s">
        <v>4914</v>
      </c>
    </row>
    <row r="1024" spans="1:7" x14ac:dyDescent="0.25">
      <c r="A1024" s="2" t="s">
        <v>4548</v>
      </c>
      <c r="B1024" s="2" t="s">
        <v>4887</v>
      </c>
      <c r="E1024" s="2" t="s">
        <v>4915</v>
      </c>
      <c r="F1024" s="2" t="s">
        <v>4915</v>
      </c>
      <c r="G1024" s="3" t="s">
        <v>4916</v>
      </c>
    </row>
    <row r="1025" spans="1:7" x14ac:dyDescent="0.25">
      <c r="A1025" s="2" t="s">
        <v>4548</v>
      </c>
      <c r="B1025" s="2" t="s">
        <v>4887</v>
      </c>
      <c r="E1025" s="2" t="s">
        <v>4917</v>
      </c>
      <c r="G1025" s="2" t="s">
        <v>4918</v>
      </c>
    </row>
    <row r="1026" spans="1:7" x14ac:dyDescent="0.25">
      <c r="A1026" s="2" t="s">
        <v>4548</v>
      </c>
      <c r="B1026" s="2" t="s">
        <v>4887</v>
      </c>
      <c r="E1026" s="2" t="s">
        <v>4919</v>
      </c>
      <c r="G1026" s="2" t="s">
        <v>4920</v>
      </c>
    </row>
    <row r="1027" spans="1:7" x14ac:dyDescent="0.25">
      <c r="A1027" s="2" t="s">
        <v>4548</v>
      </c>
      <c r="B1027" s="2" t="s">
        <v>4887</v>
      </c>
      <c r="E1027" s="2" t="s">
        <v>4921</v>
      </c>
      <c r="F1027" s="2" t="s">
        <v>4922</v>
      </c>
      <c r="G1027" s="2" t="s">
        <v>4923</v>
      </c>
    </row>
    <row r="1028" spans="1:7" x14ac:dyDescent="0.25">
      <c r="A1028" s="2" t="s">
        <v>4548</v>
      </c>
      <c r="B1028" s="2" t="s">
        <v>4887</v>
      </c>
      <c r="E1028" s="2" t="s">
        <v>4924</v>
      </c>
      <c r="G1028" s="2" t="s">
        <v>4925</v>
      </c>
    </row>
    <row r="1029" spans="1:7" x14ac:dyDescent="0.25">
      <c r="A1029" s="2" t="s">
        <v>4548</v>
      </c>
      <c r="B1029" s="2" t="s">
        <v>4887</v>
      </c>
      <c r="E1029" s="2" t="s">
        <v>4926</v>
      </c>
      <c r="F1029" s="2" t="s">
        <v>4927</v>
      </c>
      <c r="G1029" s="2" t="s">
        <v>4928</v>
      </c>
    </row>
    <row r="1030" spans="1:7" x14ac:dyDescent="0.25">
      <c r="A1030" s="2" t="s">
        <v>4548</v>
      </c>
      <c r="B1030" s="2" t="s">
        <v>4887</v>
      </c>
      <c r="E1030" s="2" t="s">
        <v>4929</v>
      </c>
      <c r="G1030" s="2" t="s">
        <v>4930</v>
      </c>
    </row>
    <row r="1031" spans="1:7" x14ac:dyDescent="0.25">
      <c r="A1031" s="2" t="s">
        <v>4548</v>
      </c>
      <c r="B1031" s="2" t="s">
        <v>4887</v>
      </c>
      <c r="E1031" s="2" t="s">
        <v>4931</v>
      </c>
      <c r="G1031" s="2" t="s">
        <v>4932</v>
      </c>
    </row>
    <row r="1032" spans="1:7" x14ac:dyDescent="0.25">
      <c r="A1032" s="2" t="s">
        <v>4548</v>
      </c>
      <c r="B1032" s="2" t="s">
        <v>4887</v>
      </c>
      <c r="E1032" s="2" t="s">
        <v>4933</v>
      </c>
      <c r="G1032" s="2" t="s">
        <v>4934</v>
      </c>
    </row>
    <row r="1033" spans="1:7" x14ac:dyDescent="0.25">
      <c r="A1033" s="2" t="s">
        <v>4548</v>
      </c>
      <c r="B1033" s="2" t="s">
        <v>4887</v>
      </c>
      <c r="G1033" s="2" t="s">
        <v>4935</v>
      </c>
    </row>
    <row r="1034" spans="1:7" x14ac:dyDescent="0.25">
      <c r="A1034" s="2" t="s">
        <v>4548</v>
      </c>
      <c r="B1034" s="2" t="s">
        <v>2775</v>
      </c>
      <c r="C1034" s="2" t="s">
        <v>2776</v>
      </c>
      <c r="E1034" s="2" t="s">
        <v>4936</v>
      </c>
      <c r="G1034" s="2" t="s">
        <v>4937</v>
      </c>
    </row>
    <row r="1035" spans="1:7" x14ac:dyDescent="0.25">
      <c r="A1035" s="2" t="s">
        <v>4548</v>
      </c>
      <c r="B1035" s="2" t="s">
        <v>2775</v>
      </c>
      <c r="C1035" s="2" t="s">
        <v>2776</v>
      </c>
      <c r="E1035" s="2" t="s">
        <v>4938</v>
      </c>
      <c r="G1035" s="2" t="s">
        <v>4939</v>
      </c>
    </row>
    <row r="1036" spans="1:7" x14ac:dyDescent="0.25">
      <c r="A1036" s="2" t="s">
        <v>4548</v>
      </c>
      <c r="B1036" s="2" t="s">
        <v>2775</v>
      </c>
      <c r="C1036" s="2" t="s">
        <v>2776</v>
      </c>
      <c r="E1036" s="2" t="s">
        <v>4940</v>
      </c>
      <c r="F1036" s="2" t="s">
        <v>4941</v>
      </c>
      <c r="G1036" s="2" t="s">
        <v>4942</v>
      </c>
    </row>
    <row r="1037" spans="1:7" x14ac:dyDescent="0.25">
      <c r="A1037" s="2" t="s">
        <v>4548</v>
      </c>
      <c r="B1037" s="2" t="s">
        <v>2775</v>
      </c>
      <c r="C1037" s="2" t="s">
        <v>2776</v>
      </c>
      <c r="E1037" s="2" t="s">
        <v>4943</v>
      </c>
      <c r="F1037" s="2" t="s">
        <v>4944</v>
      </c>
      <c r="G1037" s="2" t="s">
        <v>4945</v>
      </c>
    </row>
    <row r="1038" spans="1:7" x14ac:dyDescent="0.25">
      <c r="A1038" s="2" t="s">
        <v>4548</v>
      </c>
      <c r="B1038" s="2" t="s">
        <v>2775</v>
      </c>
      <c r="C1038" s="2" t="s">
        <v>2776</v>
      </c>
      <c r="E1038" s="2" t="s">
        <v>4946</v>
      </c>
      <c r="F1038" s="2" t="s">
        <v>4947</v>
      </c>
      <c r="G1038" s="2" t="s">
        <v>4948</v>
      </c>
    </row>
    <row r="1039" spans="1:7" x14ac:dyDescent="0.25">
      <c r="A1039" s="2" t="s">
        <v>4548</v>
      </c>
      <c r="B1039" s="2" t="s">
        <v>2775</v>
      </c>
      <c r="C1039" s="2" t="s">
        <v>2776</v>
      </c>
      <c r="G1039" s="2" t="s">
        <v>4949</v>
      </c>
    </row>
    <row r="1040" spans="1:7" x14ac:dyDescent="0.25">
      <c r="A1040" s="2" t="s">
        <v>4548</v>
      </c>
      <c r="B1040" s="2" t="s">
        <v>2775</v>
      </c>
      <c r="C1040" s="2" t="s">
        <v>2781</v>
      </c>
      <c r="E1040" s="2" t="s">
        <v>4950</v>
      </c>
      <c r="F1040" s="2" t="s">
        <v>4951</v>
      </c>
      <c r="G1040" s="2" t="s">
        <v>4952</v>
      </c>
    </row>
    <row r="1041" spans="1:7" x14ac:dyDescent="0.25">
      <c r="A1041" s="2" t="s">
        <v>4548</v>
      </c>
      <c r="B1041" s="2" t="s">
        <v>2775</v>
      </c>
      <c r="C1041" s="2" t="s">
        <v>2781</v>
      </c>
      <c r="E1041" s="2" t="s">
        <v>4953</v>
      </c>
      <c r="F1041" s="2" t="s">
        <v>4954</v>
      </c>
      <c r="G1041" s="2" t="s">
        <v>4955</v>
      </c>
    </row>
    <row r="1042" spans="1:7" x14ac:dyDescent="0.25">
      <c r="A1042" s="2" t="s">
        <v>4548</v>
      </c>
      <c r="B1042" s="2" t="s">
        <v>2775</v>
      </c>
      <c r="C1042" s="2" t="s">
        <v>2781</v>
      </c>
      <c r="E1042" s="2" t="s">
        <v>4956</v>
      </c>
      <c r="F1042" s="2" t="s">
        <v>4957</v>
      </c>
      <c r="G1042" s="2" t="s">
        <v>4958</v>
      </c>
    </row>
    <row r="1043" spans="1:7" x14ac:dyDescent="0.25">
      <c r="A1043" s="2" t="s">
        <v>4548</v>
      </c>
      <c r="B1043" s="2" t="s">
        <v>2775</v>
      </c>
      <c r="C1043" s="2" t="s">
        <v>2781</v>
      </c>
      <c r="E1043" s="2" t="s">
        <v>4959</v>
      </c>
      <c r="G1043" s="2" t="s">
        <v>4960</v>
      </c>
    </row>
    <row r="1044" spans="1:7" x14ac:dyDescent="0.25">
      <c r="A1044" s="2" t="s">
        <v>4548</v>
      </c>
      <c r="B1044" s="2" t="s">
        <v>2775</v>
      </c>
      <c r="C1044" s="2" t="s">
        <v>2781</v>
      </c>
      <c r="E1044" s="2" t="s">
        <v>4961</v>
      </c>
      <c r="G1044" s="2" t="s">
        <v>4962</v>
      </c>
    </row>
    <row r="1045" spans="1:7" x14ac:dyDescent="0.25">
      <c r="A1045" s="2" t="s">
        <v>4548</v>
      </c>
      <c r="B1045" s="2" t="s">
        <v>2775</v>
      </c>
      <c r="C1045" s="2" t="s">
        <v>2781</v>
      </c>
      <c r="E1045" s="2" t="s">
        <v>4963</v>
      </c>
      <c r="F1045" s="2" t="s">
        <v>4964</v>
      </c>
      <c r="G1045" s="2" t="s">
        <v>4965</v>
      </c>
    </row>
    <row r="1046" spans="1:7" x14ac:dyDescent="0.25">
      <c r="A1046" s="2" t="s">
        <v>4548</v>
      </c>
      <c r="B1046" s="2" t="s">
        <v>2775</v>
      </c>
      <c r="C1046" s="2" t="s">
        <v>2781</v>
      </c>
      <c r="E1046" s="2" t="s">
        <v>4966</v>
      </c>
      <c r="G1046" s="2" t="s">
        <v>4967</v>
      </c>
    </row>
    <row r="1047" spans="1:7" x14ac:dyDescent="0.25">
      <c r="A1047" s="2" t="s">
        <v>4548</v>
      </c>
      <c r="B1047" s="2" t="s">
        <v>2775</v>
      </c>
      <c r="C1047" s="2" t="s">
        <v>2781</v>
      </c>
      <c r="E1047" s="2" t="s">
        <v>4968</v>
      </c>
      <c r="G1047" s="2" t="s">
        <v>4969</v>
      </c>
    </row>
    <row r="1048" spans="1:7" x14ac:dyDescent="0.25">
      <c r="A1048" s="2" t="s">
        <v>4548</v>
      </c>
      <c r="B1048" s="2" t="s">
        <v>2775</v>
      </c>
      <c r="C1048" s="2" t="s">
        <v>2781</v>
      </c>
      <c r="E1048" s="2" t="s">
        <v>4970</v>
      </c>
      <c r="F1048" s="2" t="s">
        <v>4971</v>
      </c>
      <c r="G1048" s="2" t="s">
        <v>4972</v>
      </c>
    </row>
    <row r="1049" spans="1:7" x14ac:dyDescent="0.25">
      <c r="A1049" s="2" t="s">
        <v>4548</v>
      </c>
      <c r="B1049" s="2" t="s">
        <v>2775</v>
      </c>
      <c r="C1049" s="2" t="s">
        <v>2781</v>
      </c>
      <c r="G1049" s="2" t="s">
        <v>4973</v>
      </c>
    </row>
    <row r="1050" spans="1:7" x14ac:dyDescent="0.25">
      <c r="A1050" s="2" t="s">
        <v>4548</v>
      </c>
      <c r="B1050" s="2" t="s">
        <v>2775</v>
      </c>
      <c r="C1050" s="2" t="s">
        <v>4974</v>
      </c>
      <c r="E1050" s="2" t="s">
        <v>4975</v>
      </c>
      <c r="G1050" s="2" t="s">
        <v>4976</v>
      </c>
    </row>
    <row r="1051" spans="1:7" x14ac:dyDescent="0.25">
      <c r="A1051" s="2" t="s">
        <v>4548</v>
      </c>
      <c r="B1051" s="2" t="s">
        <v>2775</v>
      </c>
      <c r="C1051" s="2" t="s">
        <v>4974</v>
      </c>
      <c r="E1051" s="2" t="s">
        <v>4977</v>
      </c>
      <c r="G1051" s="2" t="s">
        <v>4978</v>
      </c>
    </row>
    <row r="1052" spans="1:7" x14ac:dyDescent="0.25">
      <c r="A1052" s="2" t="s">
        <v>4548</v>
      </c>
      <c r="B1052" s="2" t="s">
        <v>2775</v>
      </c>
      <c r="C1052" s="2" t="s">
        <v>4974</v>
      </c>
      <c r="G1052" s="2" t="s">
        <v>4979</v>
      </c>
    </row>
    <row r="1053" spans="1:7" x14ac:dyDescent="0.25">
      <c r="A1053" s="2" t="s">
        <v>4548</v>
      </c>
      <c r="B1053" s="2" t="s">
        <v>2775</v>
      </c>
      <c r="G1053" s="2" t="s">
        <v>4980</v>
      </c>
    </row>
    <row r="1054" spans="1:7" x14ac:dyDescent="0.25">
      <c r="A1054" s="2" t="s">
        <v>4548</v>
      </c>
      <c r="B1054" s="2" t="s">
        <v>2787</v>
      </c>
      <c r="C1054" s="2" t="s">
        <v>2788</v>
      </c>
      <c r="E1054" s="2" t="s">
        <v>4981</v>
      </c>
      <c r="G1054" s="2" t="s">
        <v>4982</v>
      </c>
    </row>
    <row r="1055" spans="1:7" x14ac:dyDescent="0.25">
      <c r="A1055" s="2" t="s">
        <v>4548</v>
      </c>
      <c r="B1055" s="2" t="s">
        <v>2787</v>
      </c>
      <c r="C1055" s="2" t="s">
        <v>2788</v>
      </c>
      <c r="G1055" s="2" t="s">
        <v>4983</v>
      </c>
    </row>
    <row r="1056" spans="1:7" x14ac:dyDescent="0.25">
      <c r="A1056" s="2" t="s">
        <v>4548</v>
      </c>
      <c r="B1056" s="2" t="s">
        <v>2787</v>
      </c>
      <c r="E1056" s="2" t="s">
        <v>4984</v>
      </c>
      <c r="F1056" s="2" t="s">
        <v>4984</v>
      </c>
      <c r="G1056" s="2" t="s">
        <v>4985</v>
      </c>
    </row>
    <row r="1057" spans="1:7" x14ac:dyDescent="0.25">
      <c r="A1057" s="2" t="s">
        <v>4548</v>
      </c>
      <c r="B1057" s="2" t="s">
        <v>2787</v>
      </c>
      <c r="E1057" s="2" t="s">
        <v>4986</v>
      </c>
      <c r="G1057" s="2" t="s">
        <v>4987</v>
      </c>
    </row>
    <row r="1058" spans="1:7" x14ac:dyDescent="0.25">
      <c r="A1058" s="2" t="s">
        <v>4548</v>
      </c>
      <c r="B1058" s="2" t="s">
        <v>2787</v>
      </c>
      <c r="E1058" s="2" t="s">
        <v>4988</v>
      </c>
      <c r="F1058" s="2" t="s">
        <v>4989</v>
      </c>
      <c r="G1058" s="2" t="s">
        <v>4990</v>
      </c>
    </row>
    <row r="1059" spans="1:7" x14ac:dyDescent="0.25">
      <c r="A1059" s="2" t="s">
        <v>4548</v>
      </c>
      <c r="B1059" s="2" t="s">
        <v>2787</v>
      </c>
      <c r="E1059" s="2" t="s">
        <v>4991</v>
      </c>
      <c r="F1059" s="2" t="s">
        <v>4992</v>
      </c>
      <c r="G1059" s="2" t="s">
        <v>4993</v>
      </c>
    </row>
    <row r="1060" spans="1:7" x14ac:dyDescent="0.25">
      <c r="A1060" s="2" t="s">
        <v>4548</v>
      </c>
      <c r="B1060" s="2" t="s">
        <v>2787</v>
      </c>
      <c r="E1060" s="2" t="s">
        <v>4994</v>
      </c>
      <c r="F1060" s="2" t="s">
        <v>4994</v>
      </c>
      <c r="G1060" s="2" t="s">
        <v>4995</v>
      </c>
    </row>
    <row r="1061" spans="1:7" x14ac:dyDescent="0.25">
      <c r="A1061" s="2" t="s">
        <v>4548</v>
      </c>
      <c r="B1061" s="2" t="s">
        <v>2787</v>
      </c>
      <c r="E1061" s="2" t="s">
        <v>4996</v>
      </c>
      <c r="G1061" s="2" t="s">
        <v>4997</v>
      </c>
    </row>
    <row r="1062" spans="1:7" x14ac:dyDescent="0.25">
      <c r="A1062" s="2" t="s">
        <v>4548</v>
      </c>
      <c r="B1062" s="2" t="s">
        <v>2787</v>
      </c>
      <c r="E1062" s="2" t="s">
        <v>4045</v>
      </c>
      <c r="F1062" s="2" t="s">
        <v>4998</v>
      </c>
      <c r="G1062" s="2" t="s">
        <v>4999</v>
      </c>
    </row>
    <row r="1063" spans="1:7" x14ac:dyDescent="0.25">
      <c r="A1063" s="2" t="s">
        <v>4548</v>
      </c>
      <c r="B1063" s="2" t="s">
        <v>2787</v>
      </c>
      <c r="E1063" s="2" t="s">
        <v>5000</v>
      </c>
      <c r="F1063" s="2" t="s">
        <v>5001</v>
      </c>
      <c r="G1063" s="2" t="s">
        <v>5002</v>
      </c>
    </row>
    <row r="1064" spans="1:7" x14ac:dyDescent="0.25">
      <c r="A1064" s="2" t="s">
        <v>4548</v>
      </c>
      <c r="B1064" s="2" t="s">
        <v>2787</v>
      </c>
      <c r="E1064" s="2" t="s">
        <v>5003</v>
      </c>
      <c r="F1064" s="2" t="s">
        <v>5004</v>
      </c>
      <c r="G1064" s="2" t="s">
        <v>5005</v>
      </c>
    </row>
    <row r="1065" spans="1:7" x14ac:dyDescent="0.25">
      <c r="A1065" s="2" t="s">
        <v>4548</v>
      </c>
      <c r="B1065" s="2" t="s">
        <v>2787</v>
      </c>
      <c r="E1065" s="2" t="s">
        <v>5006</v>
      </c>
      <c r="G1065" s="2" t="s">
        <v>5007</v>
      </c>
    </row>
    <row r="1066" spans="1:7" x14ac:dyDescent="0.25">
      <c r="A1066" s="2" t="s">
        <v>4548</v>
      </c>
      <c r="B1066" s="2" t="s">
        <v>2787</v>
      </c>
      <c r="E1066" s="2" t="s">
        <v>3050</v>
      </c>
      <c r="F1066" s="2" t="s">
        <v>5008</v>
      </c>
      <c r="G1066" s="2" t="s">
        <v>5009</v>
      </c>
    </row>
    <row r="1067" spans="1:7" x14ac:dyDescent="0.25">
      <c r="A1067" s="2" t="s">
        <v>4548</v>
      </c>
      <c r="B1067" s="2" t="s">
        <v>2787</v>
      </c>
      <c r="E1067" s="2" t="s">
        <v>5010</v>
      </c>
      <c r="F1067" s="2" t="s">
        <v>5011</v>
      </c>
      <c r="G1067" s="2" t="s">
        <v>5012</v>
      </c>
    </row>
    <row r="1068" spans="1:7" x14ac:dyDescent="0.25">
      <c r="A1068" s="2" t="s">
        <v>4548</v>
      </c>
      <c r="B1068" s="2" t="s">
        <v>2787</v>
      </c>
      <c r="E1068" s="2" t="s">
        <v>5013</v>
      </c>
      <c r="G1068" s="2" t="s">
        <v>5014</v>
      </c>
    </row>
    <row r="1069" spans="1:7" x14ac:dyDescent="0.25">
      <c r="A1069" s="2" t="s">
        <v>4548</v>
      </c>
      <c r="B1069" s="2" t="s">
        <v>2787</v>
      </c>
      <c r="E1069" s="2" t="s">
        <v>5015</v>
      </c>
      <c r="G1069" s="2" t="s">
        <v>5016</v>
      </c>
    </row>
    <row r="1070" spans="1:7" x14ac:dyDescent="0.25">
      <c r="A1070" s="2" t="s">
        <v>4548</v>
      </c>
      <c r="B1070" s="2" t="s">
        <v>2787</v>
      </c>
      <c r="E1070" s="2" t="s">
        <v>5017</v>
      </c>
      <c r="G1070" s="2" t="s">
        <v>5018</v>
      </c>
    </row>
    <row r="1071" spans="1:7" x14ac:dyDescent="0.25">
      <c r="A1071" s="2" t="s">
        <v>4548</v>
      </c>
      <c r="B1071" s="2" t="s">
        <v>2787</v>
      </c>
      <c r="E1071" s="2" t="s">
        <v>5019</v>
      </c>
      <c r="F1071" s="2" t="s">
        <v>5020</v>
      </c>
      <c r="G1071" s="2" t="s">
        <v>5021</v>
      </c>
    </row>
    <row r="1072" spans="1:7" x14ac:dyDescent="0.25">
      <c r="A1072" s="2" t="s">
        <v>4548</v>
      </c>
      <c r="B1072" s="2" t="s">
        <v>2787</v>
      </c>
      <c r="E1072" s="2" t="s">
        <v>5022</v>
      </c>
      <c r="G1072" s="3" t="s">
        <v>5023</v>
      </c>
    </row>
    <row r="1073" spans="1:7" x14ac:dyDescent="0.25">
      <c r="A1073" s="2" t="s">
        <v>4548</v>
      </c>
      <c r="B1073" s="2" t="s">
        <v>2787</v>
      </c>
      <c r="E1073" s="2" t="s">
        <v>5024</v>
      </c>
      <c r="G1073" s="2" t="s">
        <v>5025</v>
      </c>
    </row>
    <row r="1074" spans="1:7" x14ac:dyDescent="0.25">
      <c r="A1074" s="2" t="s">
        <v>4548</v>
      </c>
      <c r="B1074" s="2" t="s">
        <v>2787</v>
      </c>
      <c r="E1074" s="2" t="s">
        <v>5026</v>
      </c>
      <c r="F1074" s="2" t="s">
        <v>5027</v>
      </c>
      <c r="G1074" s="2" t="s">
        <v>5028</v>
      </c>
    </row>
    <row r="1075" spans="1:7" x14ac:dyDescent="0.25">
      <c r="A1075" s="2" t="s">
        <v>4548</v>
      </c>
      <c r="B1075" s="2" t="s">
        <v>2787</v>
      </c>
      <c r="E1075" s="2" t="s">
        <v>5029</v>
      </c>
      <c r="G1075" s="2" t="s">
        <v>5030</v>
      </c>
    </row>
    <row r="1076" spans="1:7" x14ac:dyDescent="0.25">
      <c r="A1076" s="2" t="s">
        <v>4548</v>
      </c>
      <c r="B1076" s="2" t="s">
        <v>2787</v>
      </c>
      <c r="E1076" s="2" t="s">
        <v>5031</v>
      </c>
      <c r="F1076" s="2" t="s">
        <v>5032</v>
      </c>
      <c r="G1076" s="2" t="s">
        <v>5033</v>
      </c>
    </row>
    <row r="1077" spans="1:7" x14ac:dyDescent="0.25">
      <c r="A1077" s="2" t="s">
        <v>4548</v>
      </c>
      <c r="B1077" s="2" t="s">
        <v>2787</v>
      </c>
      <c r="E1077" s="2" t="s">
        <v>5034</v>
      </c>
      <c r="F1077" s="2" t="s">
        <v>5035</v>
      </c>
      <c r="G1077" s="2" t="s">
        <v>5036</v>
      </c>
    </row>
    <row r="1078" spans="1:7" x14ac:dyDescent="0.25">
      <c r="A1078" s="2" t="s">
        <v>4548</v>
      </c>
      <c r="B1078" s="2" t="s">
        <v>2787</v>
      </c>
      <c r="E1078" s="2" t="s">
        <v>5037</v>
      </c>
      <c r="G1078" s="2" t="s">
        <v>5038</v>
      </c>
    </row>
    <row r="1079" spans="1:7" x14ac:dyDescent="0.25">
      <c r="A1079" s="2" t="s">
        <v>4548</v>
      </c>
      <c r="B1079" s="2" t="s">
        <v>2787</v>
      </c>
      <c r="E1079" s="2" t="s">
        <v>5039</v>
      </c>
      <c r="G1079" s="2" t="s">
        <v>5040</v>
      </c>
    </row>
    <row r="1080" spans="1:7" x14ac:dyDescent="0.25">
      <c r="A1080" s="2" t="s">
        <v>4548</v>
      </c>
      <c r="B1080" s="2" t="s">
        <v>2787</v>
      </c>
      <c r="E1080" s="2" t="s">
        <v>5041</v>
      </c>
      <c r="G1080" s="2" t="s">
        <v>5042</v>
      </c>
    </row>
    <row r="1081" spans="1:7" x14ac:dyDescent="0.25">
      <c r="A1081" s="2" t="s">
        <v>4548</v>
      </c>
      <c r="B1081" s="2" t="s">
        <v>2787</v>
      </c>
      <c r="E1081" s="2" t="s">
        <v>5043</v>
      </c>
      <c r="F1081" s="2" t="s">
        <v>5044</v>
      </c>
      <c r="G1081" s="2" t="s">
        <v>5045</v>
      </c>
    </row>
    <row r="1082" spans="1:7" x14ac:dyDescent="0.25">
      <c r="A1082" s="2" t="s">
        <v>4548</v>
      </c>
      <c r="B1082" s="2" t="s">
        <v>2787</v>
      </c>
      <c r="E1082" s="2" t="s">
        <v>5046</v>
      </c>
      <c r="G1082" s="2" t="s">
        <v>5047</v>
      </c>
    </row>
    <row r="1083" spans="1:7" x14ac:dyDescent="0.25">
      <c r="A1083" s="2" t="s">
        <v>4548</v>
      </c>
      <c r="B1083" s="2" t="s">
        <v>2787</v>
      </c>
      <c r="E1083" s="2" t="s">
        <v>5048</v>
      </c>
      <c r="G1083" s="2" t="s">
        <v>5049</v>
      </c>
    </row>
    <row r="1084" spans="1:7" x14ac:dyDescent="0.25">
      <c r="A1084" s="2" t="s">
        <v>4548</v>
      </c>
      <c r="B1084" s="2" t="s">
        <v>2787</v>
      </c>
      <c r="G1084" s="2" t="s">
        <v>5050</v>
      </c>
    </row>
    <row r="1085" spans="1:7" x14ac:dyDescent="0.25">
      <c r="A1085" s="2" t="s">
        <v>4548</v>
      </c>
      <c r="B1085" s="2" t="s">
        <v>5051</v>
      </c>
      <c r="E1085" s="2" t="s">
        <v>5052</v>
      </c>
      <c r="F1085" s="2" t="s">
        <v>5053</v>
      </c>
      <c r="G1085" s="2" t="s">
        <v>5054</v>
      </c>
    </row>
    <row r="1086" spans="1:7" x14ac:dyDescent="0.25">
      <c r="A1086" s="2" t="s">
        <v>4548</v>
      </c>
      <c r="B1086" s="2" t="s">
        <v>5051</v>
      </c>
      <c r="E1086" s="2" t="s">
        <v>5055</v>
      </c>
      <c r="G1086" s="2" t="s">
        <v>5056</v>
      </c>
    </row>
    <row r="1087" spans="1:7" x14ac:dyDescent="0.25">
      <c r="A1087" s="2" t="s">
        <v>4548</v>
      </c>
      <c r="B1087" s="2" t="s">
        <v>5051</v>
      </c>
      <c r="E1087" s="2" t="s">
        <v>5057</v>
      </c>
      <c r="F1087" s="2" t="s">
        <v>5058</v>
      </c>
      <c r="G1087" s="2" t="s">
        <v>5059</v>
      </c>
    </row>
    <row r="1088" spans="1:7" x14ac:dyDescent="0.25">
      <c r="A1088" s="2" t="s">
        <v>4548</v>
      </c>
      <c r="B1088" s="2" t="s">
        <v>5051</v>
      </c>
      <c r="E1088" s="2" t="s">
        <v>5060</v>
      </c>
      <c r="G1088" s="2" t="s">
        <v>5061</v>
      </c>
    </row>
    <row r="1089" spans="1:7" x14ac:dyDescent="0.25">
      <c r="A1089" s="2" t="s">
        <v>4548</v>
      </c>
      <c r="B1089" s="2" t="s">
        <v>5051</v>
      </c>
      <c r="E1089" s="2" t="s">
        <v>5062</v>
      </c>
      <c r="G1089" s="2" t="s">
        <v>5063</v>
      </c>
    </row>
    <row r="1090" spans="1:7" x14ac:dyDescent="0.25">
      <c r="A1090" s="2" t="s">
        <v>4548</v>
      </c>
      <c r="B1090" s="2" t="s">
        <v>5051</v>
      </c>
      <c r="E1090" s="2" t="s">
        <v>5064</v>
      </c>
      <c r="F1090" s="2" t="s">
        <v>5065</v>
      </c>
      <c r="G1090" s="2" t="s">
        <v>5066</v>
      </c>
    </row>
    <row r="1091" spans="1:7" x14ac:dyDescent="0.25">
      <c r="A1091" s="2" t="s">
        <v>4548</v>
      </c>
      <c r="B1091" s="2" t="s">
        <v>5051</v>
      </c>
      <c r="E1091" s="2" t="s">
        <v>5067</v>
      </c>
      <c r="G1091" s="2" t="s">
        <v>5068</v>
      </c>
    </row>
    <row r="1092" spans="1:7" x14ac:dyDescent="0.25">
      <c r="A1092" s="2" t="s">
        <v>4548</v>
      </c>
      <c r="B1092" s="2" t="s">
        <v>5051</v>
      </c>
      <c r="E1092" s="2" t="s">
        <v>5069</v>
      </c>
      <c r="G1092" s="2" t="s">
        <v>5070</v>
      </c>
    </row>
    <row r="1093" spans="1:7" x14ac:dyDescent="0.25">
      <c r="A1093" s="2" t="s">
        <v>4548</v>
      </c>
      <c r="B1093" s="2" t="s">
        <v>5051</v>
      </c>
      <c r="E1093" s="2" t="s">
        <v>5071</v>
      </c>
      <c r="G1093" s="2" t="s">
        <v>5072</v>
      </c>
    </row>
    <row r="1094" spans="1:7" x14ac:dyDescent="0.25">
      <c r="A1094" s="2" t="s">
        <v>4548</v>
      </c>
      <c r="B1094" s="2" t="s">
        <v>5051</v>
      </c>
      <c r="E1094" s="2" t="s">
        <v>5073</v>
      </c>
      <c r="G1094" s="2" t="s">
        <v>5074</v>
      </c>
    </row>
    <row r="1095" spans="1:7" x14ac:dyDescent="0.25">
      <c r="A1095" s="2" t="s">
        <v>4548</v>
      </c>
      <c r="B1095" s="2" t="s">
        <v>5051</v>
      </c>
      <c r="E1095" s="2" t="s">
        <v>5075</v>
      </c>
      <c r="G1095" s="2" t="s">
        <v>5076</v>
      </c>
    </row>
    <row r="1096" spans="1:7" x14ac:dyDescent="0.25">
      <c r="A1096" s="2" t="s">
        <v>4548</v>
      </c>
      <c r="B1096" s="2" t="s">
        <v>5051</v>
      </c>
      <c r="E1096" s="2" t="s">
        <v>5077</v>
      </c>
      <c r="G1096" s="2" t="s">
        <v>5078</v>
      </c>
    </row>
    <row r="1097" spans="1:7" x14ac:dyDescent="0.25">
      <c r="A1097" s="2" t="s">
        <v>4548</v>
      </c>
      <c r="B1097" s="2" t="s">
        <v>5051</v>
      </c>
      <c r="E1097" s="2" t="s">
        <v>5079</v>
      </c>
      <c r="G1097" s="2" t="s">
        <v>5080</v>
      </c>
    </row>
    <row r="1098" spans="1:7" x14ac:dyDescent="0.25">
      <c r="A1098" s="2" t="s">
        <v>4548</v>
      </c>
      <c r="B1098" s="2" t="s">
        <v>5051</v>
      </c>
      <c r="E1098" s="2" t="s">
        <v>5081</v>
      </c>
      <c r="G1098" s="2" t="s">
        <v>5082</v>
      </c>
    </row>
    <row r="1099" spans="1:7" x14ac:dyDescent="0.25">
      <c r="A1099" s="2" t="s">
        <v>4548</v>
      </c>
      <c r="B1099" s="2" t="s">
        <v>5051</v>
      </c>
      <c r="E1099" s="2" t="s">
        <v>5083</v>
      </c>
      <c r="G1099" s="2" t="s">
        <v>5084</v>
      </c>
    </row>
    <row r="1100" spans="1:7" x14ac:dyDescent="0.25">
      <c r="A1100" s="2" t="s">
        <v>4548</v>
      </c>
      <c r="B1100" s="2" t="s">
        <v>5051</v>
      </c>
      <c r="E1100" s="2" t="s">
        <v>5085</v>
      </c>
      <c r="G1100" s="2" t="s">
        <v>5086</v>
      </c>
    </row>
    <row r="1101" spans="1:7" x14ac:dyDescent="0.25">
      <c r="A1101" s="2" t="s">
        <v>4548</v>
      </c>
      <c r="B1101" s="2" t="s">
        <v>5051</v>
      </c>
      <c r="E1101" s="2" t="s">
        <v>5087</v>
      </c>
      <c r="G1101" s="2" t="s">
        <v>5088</v>
      </c>
    </row>
    <row r="1102" spans="1:7" x14ac:dyDescent="0.25">
      <c r="A1102" s="2" t="s">
        <v>4548</v>
      </c>
      <c r="B1102" s="2" t="s">
        <v>5051</v>
      </c>
      <c r="E1102" s="2" t="s">
        <v>5089</v>
      </c>
      <c r="G1102" s="2" t="s">
        <v>5090</v>
      </c>
    </row>
    <row r="1103" spans="1:7" x14ac:dyDescent="0.25">
      <c r="A1103" s="2" t="s">
        <v>4548</v>
      </c>
      <c r="B1103" s="2" t="s">
        <v>5051</v>
      </c>
      <c r="E1103" s="2" t="s">
        <v>5091</v>
      </c>
      <c r="G1103" s="2" t="s">
        <v>5092</v>
      </c>
    </row>
    <row r="1104" spans="1:7" x14ac:dyDescent="0.25">
      <c r="A1104" s="2" t="s">
        <v>4548</v>
      </c>
      <c r="B1104" s="2" t="s">
        <v>5051</v>
      </c>
      <c r="E1104" s="2" t="s">
        <v>5093</v>
      </c>
      <c r="G1104" s="2" t="s">
        <v>5094</v>
      </c>
    </row>
    <row r="1105" spans="1:7" x14ac:dyDescent="0.25">
      <c r="A1105" s="2" t="s">
        <v>4548</v>
      </c>
      <c r="B1105" s="2" t="s">
        <v>5051</v>
      </c>
      <c r="E1105" s="2" t="s">
        <v>5095</v>
      </c>
      <c r="G1105" s="2" t="s">
        <v>5096</v>
      </c>
    </row>
    <row r="1106" spans="1:7" x14ac:dyDescent="0.25">
      <c r="A1106" s="2" t="s">
        <v>4548</v>
      </c>
      <c r="B1106" s="2" t="s">
        <v>5051</v>
      </c>
      <c r="E1106" s="2" t="s">
        <v>5097</v>
      </c>
      <c r="G1106" s="2" t="s">
        <v>5098</v>
      </c>
    </row>
    <row r="1107" spans="1:7" x14ac:dyDescent="0.25">
      <c r="A1107" s="2" t="s">
        <v>4548</v>
      </c>
      <c r="B1107" s="2" t="s">
        <v>5051</v>
      </c>
      <c r="E1107" s="2" t="s">
        <v>5099</v>
      </c>
      <c r="F1107" s="2" t="s">
        <v>5100</v>
      </c>
      <c r="G1107" s="2" t="s">
        <v>5101</v>
      </c>
    </row>
    <row r="1108" spans="1:7" x14ac:dyDescent="0.25">
      <c r="A1108" s="2" t="s">
        <v>4548</v>
      </c>
      <c r="B1108" s="2" t="s">
        <v>5051</v>
      </c>
      <c r="G1108" s="2" t="s">
        <v>5102</v>
      </c>
    </row>
    <row r="1109" spans="1:7" x14ac:dyDescent="0.25">
      <c r="A1109" s="2" t="s">
        <v>4548</v>
      </c>
      <c r="B1109" s="2" t="s">
        <v>2745</v>
      </c>
      <c r="E1109" s="2" t="s">
        <v>5103</v>
      </c>
      <c r="F1109" s="2" t="s">
        <v>5104</v>
      </c>
      <c r="G1109" s="3" t="s">
        <v>5105</v>
      </c>
    </row>
    <row r="1110" spans="1:7" x14ac:dyDescent="0.25">
      <c r="A1110" s="2" t="s">
        <v>4548</v>
      </c>
      <c r="B1110" s="2" t="s">
        <v>2745</v>
      </c>
      <c r="E1110" s="2" t="s">
        <v>5106</v>
      </c>
      <c r="F1110" s="2" t="s">
        <v>5107</v>
      </c>
      <c r="G1110" s="2" t="s">
        <v>5108</v>
      </c>
    </row>
    <row r="1111" spans="1:7" x14ac:dyDescent="0.25">
      <c r="A1111" s="2" t="s">
        <v>4548</v>
      </c>
      <c r="B1111" s="2" t="s">
        <v>2745</v>
      </c>
      <c r="E1111" s="2" t="s">
        <v>5109</v>
      </c>
      <c r="F1111" s="2" t="s">
        <v>5109</v>
      </c>
      <c r="G1111" s="2" t="s">
        <v>5110</v>
      </c>
    </row>
    <row r="1112" spans="1:7" x14ac:dyDescent="0.25">
      <c r="A1112" s="2" t="s">
        <v>4548</v>
      </c>
      <c r="B1112" s="2" t="s">
        <v>2745</v>
      </c>
      <c r="E1112" s="2" t="s">
        <v>5111</v>
      </c>
      <c r="F1112" s="2" t="s">
        <v>5112</v>
      </c>
      <c r="G1112" s="2" t="s">
        <v>5113</v>
      </c>
    </row>
    <row r="1113" spans="1:7" x14ac:dyDescent="0.25">
      <c r="A1113" s="2" t="s">
        <v>4548</v>
      </c>
      <c r="B1113" s="2" t="s">
        <v>2745</v>
      </c>
      <c r="E1113" s="2" t="s">
        <v>5114</v>
      </c>
      <c r="F1113" s="2" t="s">
        <v>5115</v>
      </c>
      <c r="G1113" s="2" t="s">
        <v>5116</v>
      </c>
    </row>
    <row r="1114" spans="1:7" x14ac:dyDescent="0.25">
      <c r="A1114" s="2" t="s">
        <v>4548</v>
      </c>
      <c r="B1114" s="2" t="s">
        <v>2745</v>
      </c>
      <c r="E1114" s="2" t="s">
        <v>5117</v>
      </c>
      <c r="F1114" s="2" t="s">
        <v>5118</v>
      </c>
      <c r="G1114" s="2" t="s">
        <v>5119</v>
      </c>
    </row>
    <row r="1115" spans="1:7" x14ac:dyDescent="0.25">
      <c r="A1115" s="2" t="s">
        <v>4548</v>
      </c>
      <c r="B1115" s="2" t="s">
        <v>2745</v>
      </c>
      <c r="E1115" s="2" t="s">
        <v>5120</v>
      </c>
      <c r="G1115" s="2" t="s">
        <v>5121</v>
      </c>
    </row>
    <row r="1116" spans="1:7" x14ac:dyDescent="0.25">
      <c r="A1116" s="2" t="s">
        <v>4548</v>
      </c>
      <c r="B1116" s="2" t="s">
        <v>2745</v>
      </c>
      <c r="E1116" s="2" t="s">
        <v>5122</v>
      </c>
      <c r="G1116" s="2" t="s">
        <v>5123</v>
      </c>
    </row>
    <row r="1117" spans="1:7" x14ac:dyDescent="0.25">
      <c r="A1117" s="2" t="s">
        <v>4548</v>
      </c>
      <c r="B1117" s="2" t="s">
        <v>2745</v>
      </c>
      <c r="E1117" s="2" t="s">
        <v>5124</v>
      </c>
      <c r="G1117" s="2" t="s">
        <v>5125</v>
      </c>
    </row>
    <row r="1118" spans="1:7" x14ac:dyDescent="0.25">
      <c r="A1118" s="2" t="s">
        <v>4548</v>
      </c>
      <c r="B1118" s="2" t="s">
        <v>2745</v>
      </c>
      <c r="E1118" s="2" t="s">
        <v>5126</v>
      </c>
      <c r="G1118" s="2" t="s">
        <v>5127</v>
      </c>
    </row>
    <row r="1119" spans="1:7" x14ac:dyDescent="0.25">
      <c r="A1119" s="2" t="s">
        <v>4548</v>
      </c>
      <c r="B1119" s="2" t="s">
        <v>2745</v>
      </c>
      <c r="E1119" s="2" t="s">
        <v>5128</v>
      </c>
      <c r="F1119" s="2" t="s">
        <v>5129</v>
      </c>
      <c r="G1119" s="2" t="s">
        <v>5130</v>
      </c>
    </row>
    <row r="1120" spans="1:7" x14ac:dyDescent="0.25">
      <c r="A1120" s="2" t="s">
        <v>4548</v>
      </c>
      <c r="B1120" s="2" t="s">
        <v>2745</v>
      </c>
      <c r="E1120" s="2" t="s">
        <v>5131</v>
      </c>
      <c r="G1120" s="2" t="s">
        <v>5132</v>
      </c>
    </row>
    <row r="1121" spans="1:7" x14ac:dyDescent="0.25">
      <c r="A1121" s="2" t="s">
        <v>4548</v>
      </c>
      <c r="B1121" s="2" t="s">
        <v>2745</v>
      </c>
      <c r="E1121" s="2" t="s">
        <v>5133</v>
      </c>
      <c r="F1121" s="2" t="s">
        <v>5134</v>
      </c>
      <c r="G1121" s="2" t="s">
        <v>5135</v>
      </c>
    </row>
    <row r="1122" spans="1:7" x14ac:dyDescent="0.25">
      <c r="A1122" s="2" t="s">
        <v>4548</v>
      </c>
      <c r="B1122" s="2" t="s">
        <v>2745</v>
      </c>
      <c r="E1122" s="2" t="s">
        <v>5136</v>
      </c>
      <c r="G1122" s="2" t="s">
        <v>5137</v>
      </c>
    </row>
    <row r="1123" spans="1:7" x14ac:dyDescent="0.25">
      <c r="A1123" s="2" t="s">
        <v>4548</v>
      </c>
      <c r="B1123" s="2" t="s">
        <v>2745</v>
      </c>
      <c r="E1123" s="2" t="s">
        <v>5138</v>
      </c>
      <c r="F1123" s="2" t="s">
        <v>5139</v>
      </c>
      <c r="G1123" s="2" t="s">
        <v>5140</v>
      </c>
    </row>
    <row r="1124" spans="1:7" x14ac:dyDescent="0.25">
      <c r="A1124" s="2" t="s">
        <v>4548</v>
      </c>
      <c r="B1124" s="2" t="s">
        <v>2745</v>
      </c>
      <c r="E1124" s="2" t="s">
        <v>5141</v>
      </c>
      <c r="G1124" s="2" t="s">
        <v>5142</v>
      </c>
    </row>
    <row r="1125" spans="1:7" x14ac:dyDescent="0.25">
      <c r="A1125" s="2" t="s">
        <v>4548</v>
      </c>
      <c r="B1125" s="2" t="s">
        <v>2745</v>
      </c>
      <c r="E1125" s="2" t="s">
        <v>5143</v>
      </c>
      <c r="G1125" s="2" t="s">
        <v>5144</v>
      </c>
    </row>
    <row r="1126" spans="1:7" x14ac:dyDescent="0.25">
      <c r="A1126" s="2" t="s">
        <v>4548</v>
      </c>
      <c r="B1126" s="2" t="s">
        <v>2745</v>
      </c>
      <c r="E1126" s="2" t="s">
        <v>5145</v>
      </c>
      <c r="G1126" s="2" t="s">
        <v>5146</v>
      </c>
    </row>
    <row r="1127" spans="1:7" x14ac:dyDescent="0.25">
      <c r="A1127" s="2" t="s">
        <v>4548</v>
      </c>
      <c r="B1127" s="2" t="s">
        <v>2745</v>
      </c>
      <c r="E1127" s="2" t="s">
        <v>5147</v>
      </c>
      <c r="G1127" s="2" t="s">
        <v>5148</v>
      </c>
    </row>
    <row r="1128" spans="1:7" x14ac:dyDescent="0.25">
      <c r="A1128" s="2" t="s">
        <v>4548</v>
      </c>
      <c r="B1128" s="2" t="s">
        <v>2745</v>
      </c>
      <c r="E1128" s="2" t="s">
        <v>5149</v>
      </c>
      <c r="G1128" s="2" t="s">
        <v>5150</v>
      </c>
    </row>
    <row r="1129" spans="1:7" x14ac:dyDescent="0.25">
      <c r="A1129" s="2" t="s">
        <v>4548</v>
      </c>
      <c r="B1129" s="2" t="s">
        <v>2745</v>
      </c>
      <c r="E1129" s="2" t="s">
        <v>5151</v>
      </c>
      <c r="G1129" s="2" t="s">
        <v>5152</v>
      </c>
    </row>
    <row r="1130" spans="1:7" x14ac:dyDescent="0.25">
      <c r="A1130" s="2" t="s">
        <v>4548</v>
      </c>
      <c r="B1130" s="2" t="s">
        <v>2745</v>
      </c>
      <c r="E1130" s="2" t="s">
        <v>5153</v>
      </c>
      <c r="F1130" s="2" t="s">
        <v>5154</v>
      </c>
      <c r="G1130" s="2" t="s">
        <v>5155</v>
      </c>
    </row>
    <row r="1131" spans="1:7" x14ac:dyDescent="0.25">
      <c r="A1131" s="2" t="s">
        <v>4548</v>
      </c>
      <c r="B1131" s="2" t="s">
        <v>2745</v>
      </c>
      <c r="E1131" s="2" t="s">
        <v>5156</v>
      </c>
      <c r="F1131" s="2" t="s">
        <v>5157</v>
      </c>
      <c r="G1131" s="2" t="s">
        <v>5158</v>
      </c>
    </row>
    <row r="1132" spans="1:7" x14ac:dyDescent="0.25">
      <c r="A1132" s="2" t="s">
        <v>4548</v>
      </c>
      <c r="B1132" s="2" t="s">
        <v>2745</v>
      </c>
      <c r="E1132" s="2" t="s">
        <v>5159</v>
      </c>
      <c r="G1132" s="2" t="s">
        <v>5160</v>
      </c>
    </row>
    <row r="1133" spans="1:7" x14ac:dyDescent="0.25">
      <c r="A1133" s="2" t="s">
        <v>4548</v>
      </c>
      <c r="B1133" s="2" t="s">
        <v>2745</v>
      </c>
      <c r="E1133" s="2" t="s">
        <v>5161</v>
      </c>
      <c r="G1133" s="2" t="s">
        <v>5162</v>
      </c>
    </row>
    <row r="1134" spans="1:7" x14ac:dyDescent="0.25">
      <c r="A1134" s="2" t="s">
        <v>4548</v>
      </c>
      <c r="B1134" s="2" t="s">
        <v>2745</v>
      </c>
      <c r="E1134" s="2" t="s">
        <v>5163</v>
      </c>
      <c r="G1134" s="2" t="s">
        <v>5164</v>
      </c>
    </row>
    <row r="1135" spans="1:7" x14ac:dyDescent="0.25">
      <c r="A1135" s="2" t="s">
        <v>4548</v>
      </c>
      <c r="B1135" s="2" t="s">
        <v>2745</v>
      </c>
      <c r="E1135" s="2" t="s">
        <v>5165</v>
      </c>
      <c r="G1135" s="2" t="s">
        <v>5166</v>
      </c>
    </row>
    <row r="1136" spans="1:7" x14ac:dyDescent="0.25">
      <c r="A1136" s="2" t="s">
        <v>4548</v>
      </c>
      <c r="B1136" s="2" t="s">
        <v>2745</v>
      </c>
      <c r="E1136" s="2" t="s">
        <v>5167</v>
      </c>
      <c r="G1136" s="2" t="s">
        <v>5168</v>
      </c>
    </row>
    <row r="1137" spans="1:7" x14ac:dyDescent="0.25">
      <c r="A1137" s="2" t="s">
        <v>4548</v>
      </c>
      <c r="B1137" s="2" t="s">
        <v>2745</v>
      </c>
      <c r="E1137" s="2" t="s">
        <v>5169</v>
      </c>
      <c r="G1137" s="2" t="s">
        <v>5170</v>
      </c>
    </row>
    <row r="1138" spans="1:7" x14ac:dyDescent="0.25">
      <c r="A1138" s="2" t="s">
        <v>4548</v>
      </c>
      <c r="B1138" s="2" t="s">
        <v>2745</v>
      </c>
      <c r="E1138" s="2" t="s">
        <v>5171</v>
      </c>
      <c r="G1138" s="2" t="s">
        <v>5172</v>
      </c>
    </row>
    <row r="1139" spans="1:7" x14ac:dyDescent="0.25">
      <c r="A1139" s="2" t="s">
        <v>4548</v>
      </c>
      <c r="B1139" s="2" t="s">
        <v>2745</v>
      </c>
      <c r="E1139" s="2" t="s">
        <v>5173</v>
      </c>
      <c r="G1139" s="2" t="s">
        <v>5174</v>
      </c>
    </row>
    <row r="1140" spans="1:7" x14ac:dyDescent="0.25">
      <c r="A1140" s="2" t="s">
        <v>4548</v>
      </c>
      <c r="B1140" s="2" t="s">
        <v>2745</v>
      </c>
      <c r="E1140" s="2" t="s">
        <v>5175</v>
      </c>
      <c r="F1140" s="2" t="s">
        <v>5176</v>
      </c>
      <c r="G1140" s="2" t="s">
        <v>5177</v>
      </c>
    </row>
    <row r="1141" spans="1:7" x14ac:dyDescent="0.25">
      <c r="A1141" s="2" t="s">
        <v>4548</v>
      </c>
      <c r="B1141" s="2" t="s">
        <v>2745</v>
      </c>
      <c r="E1141" s="2" t="s">
        <v>5178</v>
      </c>
      <c r="G1141" s="2" t="s">
        <v>5179</v>
      </c>
    </row>
    <row r="1142" spans="1:7" x14ac:dyDescent="0.25">
      <c r="A1142" s="2" t="s">
        <v>4548</v>
      </c>
      <c r="B1142" s="2" t="s">
        <v>2745</v>
      </c>
      <c r="E1142" s="2" t="s">
        <v>5180</v>
      </c>
      <c r="G1142" s="2" t="s">
        <v>5181</v>
      </c>
    </row>
    <row r="1143" spans="1:7" x14ac:dyDescent="0.25">
      <c r="A1143" s="2" t="s">
        <v>4548</v>
      </c>
      <c r="B1143" s="2" t="s">
        <v>2745</v>
      </c>
      <c r="E1143" s="2" t="s">
        <v>5182</v>
      </c>
      <c r="F1143" s="2" t="s">
        <v>5182</v>
      </c>
      <c r="G1143" s="2" t="s">
        <v>5183</v>
      </c>
    </row>
    <row r="1144" spans="1:7" x14ac:dyDescent="0.25">
      <c r="A1144" s="2" t="s">
        <v>4548</v>
      </c>
      <c r="B1144" s="2" t="s">
        <v>2745</v>
      </c>
      <c r="E1144" s="2" t="s">
        <v>2379</v>
      </c>
      <c r="F1144" s="2" t="s">
        <v>5184</v>
      </c>
      <c r="G1144" s="2" t="s">
        <v>5185</v>
      </c>
    </row>
    <row r="1145" spans="1:7" x14ac:dyDescent="0.25">
      <c r="A1145" s="2" t="s">
        <v>4548</v>
      </c>
      <c r="B1145" s="2" t="s">
        <v>2745</v>
      </c>
      <c r="G1145" s="2" t="s">
        <v>5186</v>
      </c>
    </row>
    <row r="1146" spans="1:7" x14ac:dyDescent="0.25">
      <c r="A1146" s="2" t="s">
        <v>4548</v>
      </c>
      <c r="B1146" s="2" t="s">
        <v>2398</v>
      </c>
      <c r="C1146" s="2" t="s">
        <v>2399</v>
      </c>
      <c r="E1146" s="2" t="s">
        <v>5187</v>
      </c>
      <c r="F1146" s="2" t="s">
        <v>5188</v>
      </c>
      <c r="G1146" s="2" t="s">
        <v>5189</v>
      </c>
    </row>
    <row r="1147" spans="1:7" x14ac:dyDescent="0.25">
      <c r="A1147" s="2" t="s">
        <v>4548</v>
      </c>
      <c r="B1147" s="2" t="s">
        <v>2398</v>
      </c>
      <c r="C1147" s="2" t="s">
        <v>2399</v>
      </c>
      <c r="E1147" s="2" t="s">
        <v>5190</v>
      </c>
      <c r="G1147" s="2" t="s">
        <v>5191</v>
      </c>
    </row>
    <row r="1148" spans="1:7" x14ac:dyDescent="0.25">
      <c r="A1148" s="2" t="s">
        <v>4548</v>
      </c>
      <c r="B1148" s="2" t="s">
        <v>2398</v>
      </c>
      <c r="C1148" s="2" t="s">
        <v>2399</v>
      </c>
      <c r="E1148" s="2" t="s">
        <v>5192</v>
      </c>
      <c r="G1148" s="2" t="s">
        <v>5193</v>
      </c>
    </row>
    <row r="1149" spans="1:7" x14ac:dyDescent="0.25">
      <c r="A1149" s="2" t="s">
        <v>4548</v>
      </c>
      <c r="B1149" s="2" t="s">
        <v>2398</v>
      </c>
      <c r="C1149" s="2" t="s">
        <v>2399</v>
      </c>
      <c r="E1149" s="2" t="s">
        <v>5194</v>
      </c>
      <c r="F1149" s="2" t="s">
        <v>5195</v>
      </c>
      <c r="G1149" s="2" t="s">
        <v>5196</v>
      </c>
    </row>
    <row r="1150" spans="1:7" x14ac:dyDescent="0.25">
      <c r="A1150" s="2" t="s">
        <v>4548</v>
      </c>
      <c r="B1150" s="2" t="s">
        <v>2398</v>
      </c>
      <c r="C1150" s="2" t="s">
        <v>2399</v>
      </c>
      <c r="E1150" s="2" t="s">
        <v>5197</v>
      </c>
      <c r="F1150" s="2" t="s">
        <v>5198</v>
      </c>
      <c r="G1150" s="2" t="s">
        <v>5199</v>
      </c>
    </row>
    <row r="1151" spans="1:7" x14ac:dyDescent="0.25">
      <c r="A1151" s="2" t="s">
        <v>4548</v>
      </c>
      <c r="B1151" s="2" t="s">
        <v>2398</v>
      </c>
      <c r="C1151" s="2" t="s">
        <v>2399</v>
      </c>
      <c r="E1151" s="2" t="s">
        <v>5200</v>
      </c>
      <c r="G1151" s="2" t="s">
        <v>5201</v>
      </c>
    </row>
    <row r="1152" spans="1:7" x14ac:dyDescent="0.25">
      <c r="A1152" s="2" t="s">
        <v>4548</v>
      </c>
      <c r="B1152" s="2" t="s">
        <v>2398</v>
      </c>
      <c r="C1152" s="2" t="s">
        <v>2399</v>
      </c>
      <c r="E1152" s="2" t="s">
        <v>5202</v>
      </c>
      <c r="F1152" s="2" t="s">
        <v>5203</v>
      </c>
      <c r="G1152" s="2" t="s">
        <v>5204</v>
      </c>
    </row>
    <row r="1153" spans="1:7" x14ac:dyDescent="0.25">
      <c r="A1153" s="2" t="s">
        <v>4548</v>
      </c>
      <c r="B1153" s="2" t="s">
        <v>2398</v>
      </c>
      <c r="C1153" s="2" t="s">
        <v>2399</v>
      </c>
      <c r="E1153" s="2" t="s">
        <v>5205</v>
      </c>
      <c r="G1153" s="2" t="s">
        <v>5206</v>
      </c>
    </row>
    <row r="1154" spans="1:7" x14ac:dyDescent="0.25">
      <c r="A1154" s="2" t="s">
        <v>4548</v>
      </c>
      <c r="B1154" s="2" t="s">
        <v>2398</v>
      </c>
      <c r="C1154" s="2" t="s">
        <v>2399</v>
      </c>
      <c r="E1154" s="2" t="s">
        <v>5207</v>
      </c>
      <c r="G1154" s="2" t="s">
        <v>5208</v>
      </c>
    </row>
    <row r="1155" spans="1:7" x14ac:dyDescent="0.25">
      <c r="A1155" s="2" t="s">
        <v>4548</v>
      </c>
      <c r="B1155" s="2" t="s">
        <v>2398</v>
      </c>
      <c r="C1155" s="2" t="s">
        <v>2399</v>
      </c>
      <c r="E1155" s="2" t="s">
        <v>5209</v>
      </c>
      <c r="F1155" s="2" t="s">
        <v>5210</v>
      </c>
      <c r="G1155" s="2" t="s">
        <v>5211</v>
      </c>
    </row>
    <row r="1156" spans="1:7" x14ac:dyDescent="0.25">
      <c r="A1156" s="2" t="s">
        <v>4548</v>
      </c>
      <c r="B1156" s="2" t="s">
        <v>2398</v>
      </c>
      <c r="C1156" s="2" t="s">
        <v>2399</v>
      </c>
      <c r="E1156" s="2" t="s">
        <v>5212</v>
      </c>
      <c r="F1156" s="2" t="s">
        <v>5213</v>
      </c>
      <c r="G1156" s="2" t="s">
        <v>5214</v>
      </c>
    </row>
    <row r="1157" spans="1:7" x14ac:dyDescent="0.25">
      <c r="A1157" s="2" t="s">
        <v>4548</v>
      </c>
      <c r="B1157" s="2" t="s">
        <v>2398</v>
      </c>
      <c r="C1157" s="2" t="s">
        <v>2399</v>
      </c>
      <c r="E1157" s="2" t="s">
        <v>5215</v>
      </c>
      <c r="G1157" s="2" t="s">
        <v>5216</v>
      </c>
    </row>
    <row r="1158" spans="1:7" x14ac:dyDescent="0.25">
      <c r="A1158" s="2" t="s">
        <v>4548</v>
      </c>
      <c r="B1158" s="2" t="s">
        <v>2398</v>
      </c>
      <c r="C1158" s="2" t="s">
        <v>2399</v>
      </c>
      <c r="E1158" s="2" t="s">
        <v>5217</v>
      </c>
      <c r="F1158" s="2" t="s">
        <v>5218</v>
      </c>
      <c r="G1158" s="2" t="s">
        <v>5219</v>
      </c>
    </row>
    <row r="1159" spans="1:7" x14ac:dyDescent="0.25">
      <c r="A1159" s="2" t="s">
        <v>4548</v>
      </c>
      <c r="B1159" s="2" t="s">
        <v>2398</v>
      </c>
      <c r="C1159" s="2" t="s">
        <v>2399</v>
      </c>
      <c r="E1159" s="2" t="s">
        <v>5220</v>
      </c>
      <c r="F1159" s="2" t="s">
        <v>5221</v>
      </c>
      <c r="G1159" s="2" t="s">
        <v>5222</v>
      </c>
    </row>
    <row r="1160" spans="1:7" x14ac:dyDescent="0.25">
      <c r="A1160" s="2" t="s">
        <v>4548</v>
      </c>
      <c r="B1160" s="2" t="s">
        <v>2398</v>
      </c>
      <c r="C1160" s="2" t="s">
        <v>2399</v>
      </c>
      <c r="E1160" s="2" t="s">
        <v>5223</v>
      </c>
      <c r="G1160" s="2" t="s">
        <v>5224</v>
      </c>
    </row>
    <row r="1161" spans="1:7" x14ac:dyDescent="0.25">
      <c r="A1161" s="2" t="s">
        <v>4548</v>
      </c>
      <c r="B1161" s="2" t="s">
        <v>2398</v>
      </c>
      <c r="C1161" s="2" t="s">
        <v>2399</v>
      </c>
      <c r="E1161" s="2" t="s">
        <v>5225</v>
      </c>
      <c r="F1161" s="2" t="s">
        <v>5226</v>
      </c>
      <c r="G1161" s="2" t="s">
        <v>5227</v>
      </c>
    </row>
    <row r="1162" spans="1:7" x14ac:dyDescent="0.25">
      <c r="A1162" s="2" t="s">
        <v>4548</v>
      </c>
      <c r="B1162" s="2" t="s">
        <v>2398</v>
      </c>
      <c r="C1162" s="2" t="s">
        <v>2399</v>
      </c>
      <c r="E1162" s="2" t="s">
        <v>5228</v>
      </c>
      <c r="F1162" s="2" t="s">
        <v>5229</v>
      </c>
      <c r="G1162" s="2" t="s">
        <v>5230</v>
      </c>
    </row>
    <row r="1163" spans="1:7" x14ac:dyDescent="0.25">
      <c r="A1163" s="2" t="s">
        <v>4548</v>
      </c>
      <c r="B1163" s="2" t="s">
        <v>2398</v>
      </c>
      <c r="C1163" s="2" t="s">
        <v>2399</v>
      </c>
      <c r="E1163" s="2" t="s">
        <v>5231</v>
      </c>
      <c r="G1163" s="2" t="s">
        <v>5232</v>
      </c>
    </row>
    <row r="1164" spans="1:7" x14ac:dyDescent="0.25">
      <c r="A1164" s="2" t="s">
        <v>4548</v>
      </c>
      <c r="B1164" s="2" t="s">
        <v>2398</v>
      </c>
      <c r="C1164" s="2" t="s">
        <v>2399</v>
      </c>
      <c r="E1164" s="2" t="s">
        <v>5233</v>
      </c>
      <c r="F1164" s="2" t="s">
        <v>5234</v>
      </c>
      <c r="G1164" s="2" t="s">
        <v>5235</v>
      </c>
    </row>
    <row r="1165" spans="1:7" x14ac:dyDescent="0.25">
      <c r="A1165" s="2" t="s">
        <v>4548</v>
      </c>
      <c r="B1165" s="2" t="s">
        <v>2398</v>
      </c>
      <c r="C1165" s="2" t="s">
        <v>2399</v>
      </c>
      <c r="G1165" s="2" t="s">
        <v>5236</v>
      </c>
    </row>
    <row r="1166" spans="1:7" x14ac:dyDescent="0.25">
      <c r="A1166" s="2" t="s">
        <v>4548</v>
      </c>
      <c r="B1166" s="2" t="s">
        <v>2398</v>
      </c>
      <c r="E1166" s="2" t="s">
        <v>5237</v>
      </c>
      <c r="G1166" s="2" t="s">
        <v>5238</v>
      </c>
    </row>
    <row r="1167" spans="1:7" x14ac:dyDescent="0.25">
      <c r="A1167" s="2" t="s">
        <v>4548</v>
      </c>
      <c r="B1167" s="2" t="s">
        <v>2398</v>
      </c>
      <c r="E1167" s="2" t="s">
        <v>5239</v>
      </c>
      <c r="G1167" s="2" t="s">
        <v>5240</v>
      </c>
    </row>
    <row r="1168" spans="1:7" x14ac:dyDescent="0.25">
      <c r="A1168" s="2" t="s">
        <v>4548</v>
      </c>
      <c r="B1168" s="2" t="s">
        <v>2398</v>
      </c>
      <c r="E1168" s="2" t="s">
        <v>5241</v>
      </c>
      <c r="G1168" s="2" t="s">
        <v>5242</v>
      </c>
    </row>
    <row r="1169" spans="1:7" x14ac:dyDescent="0.25">
      <c r="A1169" s="2" t="s">
        <v>4548</v>
      </c>
      <c r="B1169" s="2" t="s">
        <v>2398</v>
      </c>
      <c r="E1169" s="2" t="s">
        <v>5243</v>
      </c>
      <c r="F1169" s="2" t="s">
        <v>5244</v>
      </c>
      <c r="G1169" s="2" t="s">
        <v>5245</v>
      </c>
    </row>
    <row r="1170" spans="1:7" x14ac:dyDescent="0.25">
      <c r="A1170" s="2" t="s">
        <v>4548</v>
      </c>
      <c r="B1170" s="2" t="s">
        <v>2398</v>
      </c>
      <c r="E1170" s="2" t="s">
        <v>5246</v>
      </c>
      <c r="F1170" s="2" t="s">
        <v>5247</v>
      </c>
      <c r="G1170" s="2" t="s">
        <v>5248</v>
      </c>
    </row>
    <row r="1171" spans="1:7" x14ac:dyDescent="0.25">
      <c r="A1171" s="2" t="s">
        <v>4548</v>
      </c>
      <c r="B1171" s="2" t="s">
        <v>2398</v>
      </c>
      <c r="E1171" s="2" t="s">
        <v>5249</v>
      </c>
      <c r="F1171" s="2" t="s">
        <v>5250</v>
      </c>
      <c r="G1171" s="2" t="s">
        <v>5251</v>
      </c>
    </row>
    <row r="1172" spans="1:7" x14ac:dyDescent="0.25">
      <c r="A1172" s="2" t="s">
        <v>4548</v>
      </c>
      <c r="B1172" s="2" t="s">
        <v>2398</v>
      </c>
      <c r="E1172" s="2" t="s">
        <v>5252</v>
      </c>
      <c r="F1172" s="2" t="s">
        <v>5253</v>
      </c>
      <c r="G1172" s="2" t="s">
        <v>5254</v>
      </c>
    </row>
    <row r="1173" spans="1:7" x14ac:dyDescent="0.25">
      <c r="A1173" s="2" t="s">
        <v>4548</v>
      </c>
      <c r="B1173" s="2" t="s">
        <v>2398</v>
      </c>
      <c r="E1173" s="2" t="s">
        <v>5255</v>
      </c>
      <c r="F1173" s="2" t="s">
        <v>5256</v>
      </c>
      <c r="G1173" s="2" t="s">
        <v>5257</v>
      </c>
    </row>
    <row r="1174" spans="1:7" x14ac:dyDescent="0.25">
      <c r="A1174" s="2" t="s">
        <v>4548</v>
      </c>
      <c r="B1174" s="2" t="s">
        <v>2398</v>
      </c>
      <c r="E1174" s="2" t="s">
        <v>5258</v>
      </c>
      <c r="G1174" s="2" t="s">
        <v>5259</v>
      </c>
    </row>
    <row r="1175" spans="1:7" x14ac:dyDescent="0.25">
      <c r="A1175" s="2" t="s">
        <v>4548</v>
      </c>
      <c r="B1175" s="2" t="s">
        <v>2398</v>
      </c>
      <c r="E1175" s="2" t="s">
        <v>5260</v>
      </c>
      <c r="G1175" s="2" t="s">
        <v>5261</v>
      </c>
    </row>
    <row r="1176" spans="1:7" x14ac:dyDescent="0.25">
      <c r="A1176" s="2" t="s">
        <v>4548</v>
      </c>
      <c r="B1176" s="2" t="s">
        <v>2398</v>
      </c>
      <c r="E1176" s="2" t="s">
        <v>5262</v>
      </c>
      <c r="F1176" s="2" t="s">
        <v>5263</v>
      </c>
      <c r="G1176" s="2" t="s">
        <v>5264</v>
      </c>
    </row>
    <row r="1177" spans="1:7" x14ac:dyDescent="0.25">
      <c r="A1177" s="2" t="s">
        <v>4548</v>
      </c>
      <c r="B1177" s="2" t="s">
        <v>2398</v>
      </c>
      <c r="E1177" s="2" t="s">
        <v>5265</v>
      </c>
      <c r="F1177" s="2" t="s">
        <v>5266</v>
      </c>
      <c r="G1177" s="2" t="s">
        <v>5267</v>
      </c>
    </row>
    <row r="1178" spans="1:7" x14ac:dyDescent="0.25">
      <c r="A1178" s="2" t="s">
        <v>4548</v>
      </c>
      <c r="B1178" s="2" t="s">
        <v>2398</v>
      </c>
      <c r="E1178" s="2" t="s">
        <v>5268</v>
      </c>
      <c r="G1178" s="2" t="s">
        <v>5269</v>
      </c>
    </row>
    <row r="1179" spans="1:7" x14ac:dyDescent="0.25">
      <c r="A1179" s="2" t="s">
        <v>4548</v>
      </c>
      <c r="B1179" s="2" t="s">
        <v>2398</v>
      </c>
      <c r="E1179" s="2" t="s">
        <v>5270</v>
      </c>
      <c r="F1179" s="2" t="s">
        <v>5271</v>
      </c>
      <c r="G1179" s="2" t="s">
        <v>5272</v>
      </c>
    </row>
    <row r="1180" spans="1:7" x14ac:dyDescent="0.25">
      <c r="A1180" s="2" t="s">
        <v>4548</v>
      </c>
      <c r="B1180" s="2" t="s">
        <v>2398</v>
      </c>
      <c r="E1180" s="2" t="s">
        <v>5273</v>
      </c>
      <c r="F1180" s="2" t="s">
        <v>5274</v>
      </c>
      <c r="G1180" s="2" t="s">
        <v>5275</v>
      </c>
    </row>
    <row r="1181" spans="1:7" x14ac:dyDescent="0.25">
      <c r="A1181" s="2" t="s">
        <v>4548</v>
      </c>
      <c r="B1181" s="2" t="s">
        <v>2398</v>
      </c>
      <c r="E1181" s="2" t="s">
        <v>5276</v>
      </c>
      <c r="G1181" s="2" t="s">
        <v>5277</v>
      </c>
    </row>
    <row r="1182" spans="1:7" x14ac:dyDescent="0.25">
      <c r="A1182" s="2" t="s">
        <v>4548</v>
      </c>
      <c r="B1182" s="2" t="s">
        <v>2398</v>
      </c>
      <c r="E1182" s="2" t="s">
        <v>5278</v>
      </c>
      <c r="F1182" s="2" t="s">
        <v>5279</v>
      </c>
      <c r="G1182" s="2" t="s">
        <v>5280</v>
      </c>
    </row>
    <row r="1183" spans="1:7" x14ac:dyDescent="0.25">
      <c r="A1183" s="2" t="s">
        <v>4548</v>
      </c>
      <c r="B1183" s="2" t="s">
        <v>2398</v>
      </c>
      <c r="E1183" s="2" t="s">
        <v>5281</v>
      </c>
      <c r="F1183" s="2" t="s">
        <v>5282</v>
      </c>
      <c r="G1183" s="2" t="s">
        <v>5283</v>
      </c>
    </row>
    <row r="1184" spans="1:7" x14ac:dyDescent="0.25">
      <c r="A1184" s="2" t="s">
        <v>4548</v>
      </c>
      <c r="B1184" s="2" t="s">
        <v>2398</v>
      </c>
      <c r="E1184" s="2" t="s">
        <v>5284</v>
      </c>
      <c r="G1184" s="2" t="s">
        <v>5285</v>
      </c>
    </row>
    <row r="1185" spans="1:7" x14ac:dyDescent="0.25">
      <c r="A1185" s="2" t="s">
        <v>4548</v>
      </c>
      <c r="B1185" s="2" t="s">
        <v>2398</v>
      </c>
      <c r="E1185" s="2" t="s">
        <v>5286</v>
      </c>
      <c r="G1185" s="2" t="s">
        <v>5287</v>
      </c>
    </row>
    <row r="1186" spans="1:7" x14ac:dyDescent="0.25">
      <c r="A1186" s="2" t="s">
        <v>4548</v>
      </c>
      <c r="B1186" s="2" t="s">
        <v>2398</v>
      </c>
      <c r="E1186" s="2" t="s">
        <v>5288</v>
      </c>
      <c r="F1186" s="2" t="s">
        <v>5289</v>
      </c>
      <c r="G1186" s="2" t="s">
        <v>5290</v>
      </c>
    </row>
    <row r="1187" spans="1:7" x14ac:dyDescent="0.25">
      <c r="A1187" s="2" t="s">
        <v>4548</v>
      </c>
      <c r="B1187" s="2" t="s">
        <v>2398</v>
      </c>
      <c r="E1187" s="2" t="s">
        <v>5291</v>
      </c>
      <c r="F1187" s="2" t="s">
        <v>5292</v>
      </c>
      <c r="G1187" s="2" t="s">
        <v>5293</v>
      </c>
    </row>
    <row r="1188" spans="1:7" x14ac:dyDescent="0.25">
      <c r="A1188" s="2" t="s">
        <v>4548</v>
      </c>
      <c r="B1188" s="2" t="s">
        <v>2398</v>
      </c>
      <c r="G1188" s="2" t="s">
        <v>5294</v>
      </c>
    </row>
    <row r="1189" spans="1:7" x14ac:dyDescent="0.25">
      <c r="A1189" s="2" t="s">
        <v>4548</v>
      </c>
      <c r="B1189" s="2" t="s">
        <v>5295</v>
      </c>
      <c r="C1189" s="2" t="s">
        <v>5296</v>
      </c>
      <c r="E1189" s="2" t="s">
        <v>5297</v>
      </c>
      <c r="G1189" s="2" t="s">
        <v>5298</v>
      </c>
    </row>
    <row r="1190" spans="1:7" x14ac:dyDescent="0.25">
      <c r="A1190" s="2" t="s">
        <v>4548</v>
      </c>
      <c r="B1190" s="2" t="s">
        <v>5295</v>
      </c>
      <c r="C1190" s="2" t="s">
        <v>5296</v>
      </c>
      <c r="G1190" s="2" t="s">
        <v>5299</v>
      </c>
    </row>
    <row r="1191" spans="1:7" x14ac:dyDescent="0.25">
      <c r="A1191" s="2" t="s">
        <v>4548</v>
      </c>
      <c r="B1191" s="2" t="s">
        <v>5295</v>
      </c>
      <c r="E1191" s="2" t="s">
        <v>5300</v>
      </c>
      <c r="F1191" s="2" t="s">
        <v>5301</v>
      </c>
      <c r="G1191" s="2" t="s">
        <v>5302</v>
      </c>
    </row>
    <row r="1192" spans="1:7" x14ac:dyDescent="0.25">
      <c r="A1192" s="2" t="s">
        <v>4548</v>
      </c>
      <c r="B1192" s="2" t="s">
        <v>5295</v>
      </c>
      <c r="E1192" s="2" t="s">
        <v>5303</v>
      </c>
      <c r="G1192" s="2" t="s">
        <v>5304</v>
      </c>
    </row>
    <row r="1193" spans="1:7" x14ac:dyDescent="0.25">
      <c r="A1193" s="2" t="s">
        <v>4548</v>
      </c>
      <c r="B1193" s="2" t="s">
        <v>5295</v>
      </c>
      <c r="E1193" s="2" t="s">
        <v>5305</v>
      </c>
      <c r="G1193" s="2" t="s">
        <v>5306</v>
      </c>
    </row>
    <row r="1194" spans="1:7" x14ac:dyDescent="0.25">
      <c r="A1194" s="2" t="s">
        <v>4548</v>
      </c>
      <c r="B1194" s="2" t="s">
        <v>5295</v>
      </c>
      <c r="E1194" s="2" t="s">
        <v>5307</v>
      </c>
      <c r="G1194" s="2" t="s">
        <v>5308</v>
      </c>
    </row>
    <row r="1195" spans="1:7" x14ac:dyDescent="0.25">
      <c r="A1195" s="2" t="s">
        <v>4548</v>
      </c>
      <c r="B1195" s="2" t="s">
        <v>5295</v>
      </c>
      <c r="E1195" s="2" t="s">
        <v>5309</v>
      </c>
      <c r="G1195" s="2" t="s">
        <v>5310</v>
      </c>
    </row>
    <row r="1196" spans="1:7" x14ac:dyDescent="0.25">
      <c r="A1196" s="2" t="s">
        <v>4548</v>
      </c>
      <c r="B1196" s="2" t="s">
        <v>5295</v>
      </c>
      <c r="E1196" s="2" t="s">
        <v>5311</v>
      </c>
      <c r="G1196" s="2" t="s">
        <v>5312</v>
      </c>
    </row>
    <row r="1197" spans="1:7" x14ac:dyDescent="0.25">
      <c r="A1197" s="2" t="s">
        <v>4548</v>
      </c>
      <c r="B1197" s="2" t="s">
        <v>5295</v>
      </c>
      <c r="G1197" s="2" t="s">
        <v>5313</v>
      </c>
    </row>
    <row r="1198" spans="1:7" x14ac:dyDescent="0.25">
      <c r="A1198" s="2" t="s">
        <v>4548</v>
      </c>
      <c r="B1198" s="2" t="s">
        <v>5314</v>
      </c>
      <c r="E1198" s="2" t="s">
        <v>5315</v>
      </c>
      <c r="F1198" s="2" t="s">
        <v>5316</v>
      </c>
      <c r="G1198" s="2" t="s">
        <v>5317</v>
      </c>
    </row>
    <row r="1199" spans="1:7" x14ac:dyDescent="0.25">
      <c r="A1199" s="2" t="s">
        <v>4548</v>
      </c>
      <c r="B1199" s="2" t="s">
        <v>5314</v>
      </c>
      <c r="E1199" s="2" t="s">
        <v>5318</v>
      </c>
      <c r="G1199" s="2" t="s">
        <v>5319</v>
      </c>
    </row>
    <row r="1200" spans="1:7" x14ac:dyDescent="0.25">
      <c r="A1200" s="2" t="s">
        <v>4548</v>
      </c>
      <c r="B1200" s="2" t="s">
        <v>5314</v>
      </c>
      <c r="E1200" s="2" t="s">
        <v>5320</v>
      </c>
      <c r="F1200" s="2" t="s">
        <v>5321</v>
      </c>
      <c r="G1200" s="2" t="s">
        <v>5322</v>
      </c>
    </row>
    <row r="1201" spans="1:7" x14ac:dyDescent="0.25">
      <c r="A1201" s="2" t="s">
        <v>4548</v>
      </c>
      <c r="B1201" s="2" t="s">
        <v>5314</v>
      </c>
      <c r="E1201" s="2" t="s">
        <v>5323</v>
      </c>
      <c r="F1201" s="2" t="s">
        <v>5324</v>
      </c>
      <c r="G1201" s="2" t="s">
        <v>5325</v>
      </c>
    </row>
    <row r="1202" spans="1:7" x14ac:dyDescent="0.25">
      <c r="A1202" s="2" t="s">
        <v>4548</v>
      </c>
      <c r="B1202" s="2" t="s">
        <v>5314</v>
      </c>
      <c r="E1202" s="2" t="s">
        <v>5326</v>
      </c>
      <c r="F1202" s="2" t="s">
        <v>5327</v>
      </c>
      <c r="G1202" s="2" t="s">
        <v>5328</v>
      </c>
    </row>
    <row r="1203" spans="1:7" x14ac:dyDescent="0.25">
      <c r="A1203" s="2" t="s">
        <v>4548</v>
      </c>
      <c r="B1203" s="2" t="s">
        <v>5314</v>
      </c>
      <c r="E1203" s="2" t="s">
        <v>5329</v>
      </c>
      <c r="F1203" s="2" t="s">
        <v>5330</v>
      </c>
      <c r="G1203" s="2" t="s">
        <v>5331</v>
      </c>
    </row>
    <row r="1204" spans="1:7" x14ac:dyDescent="0.25">
      <c r="A1204" s="2" t="s">
        <v>4548</v>
      </c>
      <c r="B1204" s="2" t="s">
        <v>5314</v>
      </c>
      <c r="E1204" s="2" t="s">
        <v>5332</v>
      </c>
      <c r="G1204" s="2" t="s">
        <v>5333</v>
      </c>
    </row>
    <row r="1205" spans="1:7" x14ac:dyDescent="0.25">
      <c r="A1205" s="2" t="s">
        <v>4548</v>
      </c>
      <c r="B1205" s="2" t="s">
        <v>5314</v>
      </c>
      <c r="E1205" s="2" t="s">
        <v>5334</v>
      </c>
      <c r="F1205" s="2" t="s">
        <v>5335</v>
      </c>
      <c r="G1205" s="2" t="s">
        <v>5336</v>
      </c>
    </row>
    <row r="1206" spans="1:7" x14ac:dyDescent="0.25">
      <c r="A1206" s="2" t="s">
        <v>4548</v>
      </c>
      <c r="B1206" s="2" t="s">
        <v>5314</v>
      </c>
      <c r="E1206" s="2" t="s">
        <v>5337</v>
      </c>
      <c r="F1206" s="2" t="s">
        <v>5338</v>
      </c>
      <c r="G1206" s="2" t="s">
        <v>5339</v>
      </c>
    </row>
    <row r="1207" spans="1:7" x14ac:dyDescent="0.25">
      <c r="A1207" s="2" t="s">
        <v>4548</v>
      </c>
      <c r="B1207" s="2" t="s">
        <v>5314</v>
      </c>
      <c r="E1207" s="2" t="s">
        <v>5340</v>
      </c>
      <c r="F1207" s="2" t="s">
        <v>5341</v>
      </c>
      <c r="G1207" s="2" t="s">
        <v>5342</v>
      </c>
    </row>
    <row r="1208" spans="1:7" x14ac:dyDescent="0.25">
      <c r="A1208" s="2" t="s">
        <v>4548</v>
      </c>
      <c r="B1208" s="2" t="s">
        <v>5314</v>
      </c>
      <c r="E1208" s="2" t="s">
        <v>5343</v>
      </c>
      <c r="G1208" s="2" t="s">
        <v>5344</v>
      </c>
    </row>
    <row r="1209" spans="1:7" x14ac:dyDescent="0.25">
      <c r="A1209" s="2" t="s">
        <v>4548</v>
      </c>
      <c r="B1209" s="2" t="s">
        <v>5314</v>
      </c>
      <c r="E1209" s="2" t="s">
        <v>5345</v>
      </c>
      <c r="G1209" s="2" t="s">
        <v>5346</v>
      </c>
    </row>
    <row r="1210" spans="1:7" x14ac:dyDescent="0.25">
      <c r="A1210" s="2" t="s">
        <v>4548</v>
      </c>
      <c r="B1210" s="2" t="s">
        <v>5314</v>
      </c>
      <c r="E1210" s="2" t="s">
        <v>5347</v>
      </c>
      <c r="G1210" s="2" t="s">
        <v>5348</v>
      </c>
    </row>
    <row r="1211" spans="1:7" x14ac:dyDescent="0.25">
      <c r="A1211" s="2" t="s">
        <v>4548</v>
      </c>
      <c r="B1211" s="2" t="s">
        <v>5314</v>
      </c>
      <c r="E1211" s="2" t="s">
        <v>5349</v>
      </c>
      <c r="F1211" s="2" t="s">
        <v>5350</v>
      </c>
      <c r="G1211" s="2" t="s">
        <v>5351</v>
      </c>
    </row>
    <row r="1212" spans="1:7" x14ac:dyDescent="0.25">
      <c r="A1212" s="2" t="s">
        <v>4548</v>
      </c>
      <c r="B1212" s="2" t="s">
        <v>5314</v>
      </c>
      <c r="E1212" s="2" t="s">
        <v>5352</v>
      </c>
      <c r="F1212" s="2" t="s">
        <v>5353</v>
      </c>
      <c r="G1212" s="2" t="s">
        <v>5354</v>
      </c>
    </row>
    <row r="1213" spans="1:7" x14ac:dyDescent="0.25">
      <c r="A1213" s="2" t="s">
        <v>4548</v>
      </c>
      <c r="B1213" s="2" t="s">
        <v>5314</v>
      </c>
      <c r="E1213" s="2" t="s">
        <v>5355</v>
      </c>
      <c r="F1213" s="2" t="s">
        <v>5356</v>
      </c>
      <c r="G1213" s="2" t="s">
        <v>5357</v>
      </c>
    </row>
    <row r="1214" spans="1:7" x14ac:dyDescent="0.25">
      <c r="A1214" s="2" t="s">
        <v>4548</v>
      </c>
      <c r="B1214" s="2" t="s">
        <v>5314</v>
      </c>
      <c r="E1214" s="2" t="s">
        <v>5358</v>
      </c>
      <c r="F1214" s="2" t="s">
        <v>5359</v>
      </c>
      <c r="G1214" s="2" t="s">
        <v>5360</v>
      </c>
    </row>
    <row r="1215" spans="1:7" x14ac:dyDescent="0.25">
      <c r="A1215" s="2" t="s">
        <v>4548</v>
      </c>
      <c r="B1215" s="2" t="s">
        <v>5314</v>
      </c>
      <c r="E1215" s="2" t="s">
        <v>5361</v>
      </c>
      <c r="F1215" s="2" t="s">
        <v>5362</v>
      </c>
      <c r="G1215" s="2" t="s">
        <v>5363</v>
      </c>
    </row>
    <row r="1216" spans="1:7" x14ac:dyDescent="0.25">
      <c r="A1216" s="2" t="s">
        <v>4548</v>
      </c>
      <c r="B1216" s="2" t="s">
        <v>5314</v>
      </c>
      <c r="E1216" s="2" t="s">
        <v>5364</v>
      </c>
      <c r="F1216" s="2" t="s">
        <v>5365</v>
      </c>
      <c r="G1216" s="2" t="s">
        <v>5366</v>
      </c>
    </row>
    <row r="1217" spans="1:7" x14ac:dyDescent="0.25">
      <c r="A1217" s="2" t="s">
        <v>4548</v>
      </c>
      <c r="B1217" s="2" t="s">
        <v>5314</v>
      </c>
      <c r="E1217" s="2" t="s">
        <v>1118</v>
      </c>
      <c r="F1217" s="2" t="s">
        <v>5367</v>
      </c>
      <c r="G1217" s="2" t="s">
        <v>5368</v>
      </c>
    </row>
    <row r="1218" spans="1:7" x14ac:dyDescent="0.25">
      <c r="A1218" s="2" t="s">
        <v>4548</v>
      </c>
      <c r="B1218" s="2" t="s">
        <v>5314</v>
      </c>
      <c r="E1218" s="2" t="s">
        <v>5369</v>
      </c>
      <c r="F1218" s="2" t="s">
        <v>5370</v>
      </c>
      <c r="G1218" s="2" t="s">
        <v>5371</v>
      </c>
    </row>
    <row r="1219" spans="1:7" x14ac:dyDescent="0.25">
      <c r="A1219" s="2" t="s">
        <v>4548</v>
      </c>
      <c r="B1219" s="2" t="s">
        <v>5314</v>
      </c>
      <c r="E1219" s="2" t="s">
        <v>5372</v>
      </c>
      <c r="F1219" s="2" t="s">
        <v>5373</v>
      </c>
      <c r="G1219" s="2" t="s">
        <v>5374</v>
      </c>
    </row>
    <row r="1220" spans="1:7" x14ac:dyDescent="0.25">
      <c r="A1220" s="2" t="s">
        <v>4548</v>
      </c>
      <c r="B1220" s="2" t="s">
        <v>5314</v>
      </c>
      <c r="E1220" s="2" t="s">
        <v>5375</v>
      </c>
      <c r="F1220" s="2" t="s">
        <v>5376</v>
      </c>
      <c r="G1220" s="2" t="s">
        <v>5377</v>
      </c>
    </row>
    <row r="1221" spans="1:7" x14ac:dyDescent="0.25">
      <c r="A1221" s="2" t="s">
        <v>4548</v>
      </c>
      <c r="B1221" s="2" t="s">
        <v>5314</v>
      </c>
      <c r="E1221" s="2" t="s">
        <v>5378</v>
      </c>
      <c r="F1221" s="2" t="s">
        <v>5379</v>
      </c>
      <c r="G1221" s="2" t="s">
        <v>5380</v>
      </c>
    </row>
    <row r="1222" spans="1:7" x14ac:dyDescent="0.25">
      <c r="A1222" s="2" t="s">
        <v>4548</v>
      </c>
      <c r="B1222" s="2" t="s">
        <v>5314</v>
      </c>
      <c r="E1222" s="2" t="s">
        <v>5381</v>
      </c>
      <c r="G1222" s="2" t="s">
        <v>5382</v>
      </c>
    </row>
    <row r="1223" spans="1:7" x14ac:dyDescent="0.25">
      <c r="A1223" s="2" t="s">
        <v>4548</v>
      </c>
      <c r="B1223" s="2" t="s">
        <v>5314</v>
      </c>
      <c r="E1223" s="2" t="s">
        <v>5383</v>
      </c>
      <c r="F1223" s="2" t="s">
        <v>5384</v>
      </c>
      <c r="G1223" s="2" t="s">
        <v>5385</v>
      </c>
    </row>
    <row r="1224" spans="1:7" x14ac:dyDescent="0.25">
      <c r="A1224" s="2" t="s">
        <v>4548</v>
      </c>
      <c r="B1224" s="2" t="s">
        <v>5314</v>
      </c>
      <c r="E1224" s="2" t="s">
        <v>5386</v>
      </c>
      <c r="G1224" s="2" t="s">
        <v>5387</v>
      </c>
    </row>
    <row r="1225" spans="1:7" x14ac:dyDescent="0.25">
      <c r="A1225" s="2" t="s">
        <v>4548</v>
      </c>
      <c r="B1225" s="2" t="s">
        <v>5314</v>
      </c>
      <c r="E1225" s="2" t="s">
        <v>5388</v>
      </c>
      <c r="G1225" s="2" t="s">
        <v>5389</v>
      </c>
    </row>
    <row r="1226" spans="1:7" x14ac:dyDescent="0.25">
      <c r="A1226" s="2" t="s">
        <v>4548</v>
      </c>
      <c r="B1226" s="2" t="s">
        <v>5314</v>
      </c>
      <c r="E1226" s="2" t="s">
        <v>5390</v>
      </c>
      <c r="G1226" s="2" t="s">
        <v>5391</v>
      </c>
    </row>
    <row r="1227" spans="1:7" x14ac:dyDescent="0.25">
      <c r="A1227" s="2" t="s">
        <v>4548</v>
      </c>
      <c r="B1227" s="2" t="s">
        <v>5314</v>
      </c>
      <c r="E1227" s="2" t="s">
        <v>5392</v>
      </c>
      <c r="F1227" s="2" t="s">
        <v>5393</v>
      </c>
      <c r="G1227" s="2" t="s">
        <v>5394</v>
      </c>
    </row>
    <row r="1228" spans="1:7" x14ac:dyDescent="0.25">
      <c r="A1228" s="2" t="s">
        <v>4548</v>
      </c>
      <c r="B1228" s="2" t="s">
        <v>5314</v>
      </c>
      <c r="E1228" s="2" t="s">
        <v>5395</v>
      </c>
      <c r="F1228" s="2" t="s">
        <v>5395</v>
      </c>
      <c r="G1228" s="2" t="s">
        <v>5396</v>
      </c>
    </row>
    <row r="1229" spans="1:7" x14ac:dyDescent="0.25">
      <c r="A1229" s="2" t="s">
        <v>4548</v>
      </c>
      <c r="B1229" s="2" t="s">
        <v>5314</v>
      </c>
      <c r="E1229" s="2" t="s">
        <v>5397</v>
      </c>
      <c r="F1229" s="2" t="s">
        <v>5398</v>
      </c>
      <c r="G1229" s="2" t="s">
        <v>5399</v>
      </c>
    </row>
    <row r="1230" spans="1:7" x14ac:dyDescent="0.25">
      <c r="A1230" s="2" t="s">
        <v>4548</v>
      </c>
      <c r="B1230" s="2" t="s">
        <v>5314</v>
      </c>
      <c r="E1230" s="2" t="s">
        <v>5400</v>
      </c>
      <c r="F1230" s="2" t="s">
        <v>5401</v>
      </c>
      <c r="G1230" s="3" t="s">
        <v>5402</v>
      </c>
    </row>
    <row r="1231" spans="1:7" x14ac:dyDescent="0.25">
      <c r="A1231" s="2" t="s">
        <v>4548</v>
      </c>
      <c r="B1231" s="2" t="s">
        <v>5314</v>
      </c>
      <c r="E1231" s="2" t="s">
        <v>5403</v>
      </c>
      <c r="G1231" s="2" t="s">
        <v>5404</v>
      </c>
    </row>
    <row r="1232" spans="1:7" x14ac:dyDescent="0.25">
      <c r="A1232" s="2" t="s">
        <v>4548</v>
      </c>
      <c r="B1232" s="2" t="s">
        <v>5314</v>
      </c>
      <c r="E1232" s="2" t="s">
        <v>5405</v>
      </c>
      <c r="F1232" s="2" t="s">
        <v>5406</v>
      </c>
      <c r="G1232" s="2" t="s">
        <v>5407</v>
      </c>
    </row>
    <row r="1233" spans="1:7" x14ac:dyDescent="0.25">
      <c r="A1233" s="2" t="s">
        <v>4548</v>
      </c>
      <c r="B1233" s="2" t="s">
        <v>5314</v>
      </c>
      <c r="G1233" s="2" t="s">
        <v>5408</v>
      </c>
    </row>
    <row r="1234" spans="1:7" x14ac:dyDescent="0.25">
      <c r="A1234" s="2" t="s">
        <v>4548</v>
      </c>
      <c r="B1234" s="2" t="s">
        <v>5409</v>
      </c>
      <c r="C1234" s="2" t="s">
        <v>5410</v>
      </c>
      <c r="E1234" s="2" t="s">
        <v>5411</v>
      </c>
      <c r="G1234" s="2" t="s">
        <v>5412</v>
      </c>
    </row>
    <row r="1235" spans="1:7" x14ac:dyDescent="0.25">
      <c r="A1235" s="2" t="s">
        <v>4548</v>
      </c>
      <c r="B1235" s="2" t="s">
        <v>5409</v>
      </c>
      <c r="C1235" s="2" t="s">
        <v>5410</v>
      </c>
      <c r="E1235" s="2" t="s">
        <v>5413</v>
      </c>
      <c r="G1235" s="2" t="s">
        <v>5414</v>
      </c>
    </row>
    <row r="1236" spans="1:7" x14ac:dyDescent="0.25">
      <c r="A1236" s="2" t="s">
        <v>4548</v>
      </c>
      <c r="B1236" s="2" t="s">
        <v>5409</v>
      </c>
      <c r="C1236" s="2" t="s">
        <v>5410</v>
      </c>
      <c r="E1236" s="2" t="s">
        <v>5415</v>
      </c>
      <c r="G1236" s="2" t="s">
        <v>5416</v>
      </c>
    </row>
    <row r="1237" spans="1:7" x14ac:dyDescent="0.25">
      <c r="A1237" s="2" t="s">
        <v>4548</v>
      </c>
      <c r="B1237" s="2" t="s">
        <v>5409</v>
      </c>
      <c r="C1237" s="2" t="s">
        <v>5410</v>
      </c>
      <c r="E1237" s="2" t="s">
        <v>5417</v>
      </c>
      <c r="F1237" s="2" t="s">
        <v>5418</v>
      </c>
      <c r="G1237" s="2" t="s">
        <v>5419</v>
      </c>
    </row>
    <row r="1238" spans="1:7" x14ac:dyDescent="0.25">
      <c r="A1238" s="2" t="s">
        <v>4548</v>
      </c>
      <c r="B1238" s="2" t="s">
        <v>5409</v>
      </c>
      <c r="C1238" s="2" t="s">
        <v>5410</v>
      </c>
      <c r="E1238" s="2" t="s">
        <v>5420</v>
      </c>
      <c r="G1238" s="2" t="s">
        <v>5421</v>
      </c>
    </row>
    <row r="1239" spans="1:7" x14ac:dyDescent="0.25">
      <c r="A1239" s="2" t="s">
        <v>4548</v>
      </c>
      <c r="B1239" s="2" t="s">
        <v>5409</v>
      </c>
      <c r="C1239" s="2" t="s">
        <v>5410</v>
      </c>
      <c r="E1239" s="2" t="s">
        <v>5422</v>
      </c>
      <c r="G1239" s="2" t="s">
        <v>5423</v>
      </c>
    </row>
    <row r="1240" spans="1:7" x14ac:dyDescent="0.25">
      <c r="A1240" s="2" t="s">
        <v>4548</v>
      </c>
      <c r="B1240" s="2" t="s">
        <v>5409</v>
      </c>
      <c r="C1240" s="2" t="s">
        <v>5410</v>
      </c>
      <c r="G1240" s="2" t="s">
        <v>5424</v>
      </c>
    </row>
    <row r="1241" spans="1:7" x14ac:dyDescent="0.25">
      <c r="A1241" s="2" t="s">
        <v>4548</v>
      </c>
      <c r="B1241" s="2" t="s">
        <v>5409</v>
      </c>
      <c r="C1241" s="2" t="s">
        <v>5425</v>
      </c>
      <c r="E1241" s="2" t="s">
        <v>5426</v>
      </c>
      <c r="G1241" s="2" t="s">
        <v>5427</v>
      </c>
    </row>
    <row r="1242" spans="1:7" x14ac:dyDescent="0.25">
      <c r="A1242" s="2" t="s">
        <v>4548</v>
      </c>
      <c r="B1242" s="2" t="s">
        <v>5409</v>
      </c>
      <c r="C1242" s="2" t="s">
        <v>5425</v>
      </c>
      <c r="E1242" s="2" t="s">
        <v>5428</v>
      </c>
      <c r="G1242" s="2" t="s">
        <v>5429</v>
      </c>
    </row>
    <row r="1243" spans="1:7" x14ac:dyDescent="0.25">
      <c r="A1243" s="2" t="s">
        <v>4548</v>
      </c>
      <c r="B1243" s="2" t="s">
        <v>5409</v>
      </c>
      <c r="C1243" s="2" t="s">
        <v>5425</v>
      </c>
      <c r="E1243" s="2" t="s">
        <v>5430</v>
      </c>
      <c r="G1243" s="2" t="s">
        <v>5431</v>
      </c>
    </row>
    <row r="1244" spans="1:7" x14ac:dyDescent="0.25">
      <c r="A1244" s="2" t="s">
        <v>4548</v>
      </c>
      <c r="B1244" s="2" t="s">
        <v>5409</v>
      </c>
      <c r="C1244" s="2" t="s">
        <v>5425</v>
      </c>
      <c r="E1244" s="2" t="s">
        <v>5432</v>
      </c>
      <c r="F1244" s="2" t="s">
        <v>5433</v>
      </c>
      <c r="G1244" s="2" t="s">
        <v>5434</v>
      </c>
    </row>
    <row r="1245" spans="1:7" x14ac:dyDescent="0.25">
      <c r="A1245" s="2" t="s">
        <v>4548</v>
      </c>
      <c r="B1245" s="2" t="s">
        <v>5409</v>
      </c>
      <c r="C1245" s="2" t="s">
        <v>5425</v>
      </c>
      <c r="E1245" s="2" t="s">
        <v>5435</v>
      </c>
      <c r="G1245" s="2" t="s">
        <v>5436</v>
      </c>
    </row>
    <row r="1246" spans="1:7" x14ac:dyDescent="0.25">
      <c r="A1246" s="2" t="s">
        <v>4548</v>
      </c>
      <c r="B1246" s="2" t="s">
        <v>5409</v>
      </c>
      <c r="C1246" s="2" t="s">
        <v>5425</v>
      </c>
      <c r="E1246" s="2" t="s">
        <v>5437</v>
      </c>
      <c r="G1246" s="2" t="s">
        <v>5438</v>
      </c>
    </row>
    <row r="1247" spans="1:7" x14ac:dyDescent="0.25">
      <c r="A1247" s="2" t="s">
        <v>4548</v>
      </c>
      <c r="B1247" s="2" t="s">
        <v>5409</v>
      </c>
      <c r="C1247" s="2" t="s">
        <v>5425</v>
      </c>
      <c r="E1247" s="2" t="s">
        <v>5439</v>
      </c>
      <c r="G1247" s="2" t="s">
        <v>5440</v>
      </c>
    </row>
    <row r="1248" spans="1:7" x14ac:dyDescent="0.25">
      <c r="A1248" s="2" t="s">
        <v>4548</v>
      </c>
      <c r="B1248" s="2" t="s">
        <v>5409</v>
      </c>
      <c r="C1248" s="2" t="s">
        <v>5425</v>
      </c>
      <c r="E1248" s="2" t="s">
        <v>5441</v>
      </c>
      <c r="G1248" s="2" t="s">
        <v>5442</v>
      </c>
    </row>
    <row r="1249" spans="1:7" x14ac:dyDescent="0.25">
      <c r="A1249" s="2" t="s">
        <v>4548</v>
      </c>
      <c r="B1249" s="2" t="s">
        <v>5409</v>
      </c>
      <c r="C1249" s="2" t="s">
        <v>5425</v>
      </c>
      <c r="E1249" s="2" t="s">
        <v>5443</v>
      </c>
      <c r="G1249" s="2" t="s">
        <v>5444</v>
      </c>
    </row>
    <row r="1250" spans="1:7" x14ac:dyDescent="0.25">
      <c r="A1250" s="2" t="s">
        <v>4548</v>
      </c>
      <c r="B1250" s="2" t="s">
        <v>5409</v>
      </c>
      <c r="C1250" s="2" t="s">
        <v>5425</v>
      </c>
      <c r="E1250" s="2" t="s">
        <v>5445</v>
      </c>
      <c r="G1250" s="2" t="s">
        <v>5446</v>
      </c>
    </row>
    <row r="1251" spans="1:7" x14ac:dyDescent="0.25">
      <c r="A1251" s="2" t="s">
        <v>4548</v>
      </c>
      <c r="B1251" s="2" t="s">
        <v>5409</v>
      </c>
      <c r="C1251" s="2" t="s">
        <v>5425</v>
      </c>
      <c r="E1251" s="2" t="s">
        <v>5447</v>
      </c>
      <c r="G1251" s="2" t="s">
        <v>5448</v>
      </c>
    </row>
    <row r="1252" spans="1:7" x14ac:dyDescent="0.25">
      <c r="A1252" s="2" t="s">
        <v>4548</v>
      </c>
      <c r="B1252" s="2" t="s">
        <v>5409</v>
      </c>
      <c r="C1252" s="2" t="s">
        <v>5425</v>
      </c>
      <c r="G1252" s="2" t="s">
        <v>5449</v>
      </c>
    </row>
    <row r="1253" spans="1:7" x14ac:dyDescent="0.25">
      <c r="A1253" s="2" t="s">
        <v>4548</v>
      </c>
      <c r="B1253" s="2" t="s">
        <v>5409</v>
      </c>
      <c r="C1253" s="2" t="s">
        <v>5450</v>
      </c>
      <c r="E1253" s="2" t="s">
        <v>5451</v>
      </c>
      <c r="G1253" s="2" t="s">
        <v>5452</v>
      </c>
    </row>
    <row r="1254" spans="1:7" x14ac:dyDescent="0.25">
      <c r="A1254" s="2" t="s">
        <v>4548</v>
      </c>
      <c r="B1254" s="2" t="s">
        <v>5409</v>
      </c>
      <c r="C1254" s="2" t="s">
        <v>5450</v>
      </c>
      <c r="E1254" s="2" t="s">
        <v>5453</v>
      </c>
      <c r="G1254" s="2" t="s">
        <v>5454</v>
      </c>
    </row>
    <row r="1255" spans="1:7" x14ac:dyDescent="0.25">
      <c r="A1255" s="2" t="s">
        <v>4548</v>
      </c>
      <c r="B1255" s="2" t="s">
        <v>5409</v>
      </c>
      <c r="C1255" s="2" t="s">
        <v>5450</v>
      </c>
      <c r="E1255" s="2" t="s">
        <v>5455</v>
      </c>
      <c r="G1255" s="2" t="s">
        <v>5456</v>
      </c>
    </row>
    <row r="1256" spans="1:7" x14ac:dyDescent="0.25">
      <c r="A1256" s="2" t="s">
        <v>4548</v>
      </c>
      <c r="B1256" s="2" t="s">
        <v>5409</v>
      </c>
      <c r="C1256" s="2" t="s">
        <v>5450</v>
      </c>
      <c r="E1256" s="2" t="s">
        <v>5457</v>
      </c>
      <c r="G1256" s="2" t="s">
        <v>5458</v>
      </c>
    </row>
    <row r="1257" spans="1:7" x14ac:dyDescent="0.25">
      <c r="A1257" s="2" t="s">
        <v>4548</v>
      </c>
      <c r="B1257" s="2" t="s">
        <v>5409</v>
      </c>
      <c r="C1257" s="2" t="s">
        <v>5450</v>
      </c>
      <c r="E1257" s="2" t="s">
        <v>5459</v>
      </c>
      <c r="F1257" s="2" t="s">
        <v>5460</v>
      </c>
      <c r="G1257" s="2" t="s">
        <v>5461</v>
      </c>
    </row>
    <row r="1258" spans="1:7" x14ac:dyDescent="0.25">
      <c r="A1258" s="2" t="s">
        <v>4548</v>
      </c>
      <c r="B1258" s="2" t="s">
        <v>5409</v>
      </c>
      <c r="C1258" s="2" t="s">
        <v>5450</v>
      </c>
      <c r="E1258" s="2" t="s">
        <v>5462</v>
      </c>
      <c r="G1258" s="2" t="s">
        <v>5463</v>
      </c>
    </row>
    <row r="1259" spans="1:7" x14ac:dyDescent="0.25">
      <c r="A1259" s="2" t="s">
        <v>4548</v>
      </c>
      <c r="B1259" s="2" t="s">
        <v>5409</v>
      </c>
      <c r="C1259" s="2" t="s">
        <v>5450</v>
      </c>
      <c r="E1259" s="2" t="s">
        <v>5464</v>
      </c>
      <c r="G1259" s="2" t="s">
        <v>5465</v>
      </c>
    </row>
    <row r="1260" spans="1:7" x14ac:dyDescent="0.25">
      <c r="A1260" s="2" t="s">
        <v>4548</v>
      </c>
      <c r="B1260" s="2" t="s">
        <v>5409</v>
      </c>
      <c r="C1260" s="2" t="s">
        <v>5450</v>
      </c>
      <c r="E1260" s="2" t="s">
        <v>5466</v>
      </c>
      <c r="G1260" s="3" t="s">
        <v>5467</v>
      </c>
    </row>
    <row r="1261" spans="1:7" x14ac:dyDescent="0.25">
      <c r="A1261" s="2" t="s">
        <v>4548</v>
      </c>
      <c r="B1261" s="2" t="s">
        <v>5409</v>
      </c>
      <c r="C1261" s="2" t="s">
        <v>5450</v>
      </c>
      <c r="E1261" s="2" t="s">
        <v>5468</v>
      </c>
      <c r="G1261" s="2" t="s">
        <v>5469</v>
      </c>
    </row>
    <row r="1262" spans="1:7" x14ac:dyDescent="0.25">
      <c r="A1262" s="2" t="s">
        <v>4548</v>
      </c>
      <c r="B1262" s="2" t="s">
        <v>5409</v>
      </c>
      <c r="C1262" s="2" t="s">
        <v>5450</v>
      </c>
      <c r="E1262" s="2" t="s">
        <v>5470</v>
      </c>
      <c r="G1262" s="2" t="s">
        <v>5471</v>
      </c>
    </row>
    <row r="1263" spans="1:7" x14ac:dyDescent="0.25">
      <c r="A1263" s="2" t="s">
        <v>4548</v>
      </c>
      <c r="B1263" s="2" t="s">
        <v>5409</v>
      </c>
      <c r="C1263" s="2" t="s">
        <v>5450</v>
      </c>
      <c r="E1263" s="2" t="s">
        <v>5472</v>
      </c>
      <c r="G1263" s="2" t="s">
        <v>5473</v>
      </c>
    </row>
    <row r="1264" spans="1:7" x14ac:dyDescent="0.25">
      <c r="A1264" s="2" t="s">
        <v>4548</v>
      </c>
      <c r="B1264" s="2" t="s">
        <v>5409</v>
      </c>
      <c r="C1264" s="2" t="s">
        <v>5450</v>
      </c>
      <c r="E1264" s="2" t="s">
        <v>5474</v>
      </c>
      <c r="F1264" s="2" t="s">
        <v>5475</v>
      </c>
      <c r="G1264" s="2" t="s">
        <v>5476</v>
      </c>
    </row>
    <row r="1265" spans="1:7" x14ac:dyDescent="0.25">
      <c r="A1265" s="2" t="s">
        <v>4548</v>
      </c>
      <c r="B1265" s="2" t="s">
        <v>5409</v>
      </c>
      <c r="C1265" s="2" t="s">
        <v>5450</v>
      </c>
      <c r="E1265" s="2" t="s">
        <v>5477</v>
      </c>
      <c r="G1265" s="2" t="s">
        <v>5478</v>
      </c>
    </row>
    <row r="1266" spans="1:7" x14ac:dyDescent="0.25">
      <c r="A1266" s="2" t="s">
        <v>4548</v>
      </c>
      <c r="B1266" s="2" t="s">
        <v>5409</v>
      </c>
      <c r="C1266" s="2" t="s">
        <v>5450</v>
      </c>
      <c r="E1266" s="2" t="s">
        <v>5479</v>
      </c>
      <c r="G1266" s="2" t="s">
        <v>5480</v>
      </c>
    </row>
    <row r="1267" spans="1:7" x14ac:dyDescent="0.25">
      <c r="A1267" s="2" t="s">
        <v>4548</v>
      </c>
      <c r="B1267" s="2" t="s">
        <v>5409</v>
      </c>
      <c r="C1267" s="2" t="s">
        <v>5450</v>
      </c>
      <c r="E1267" s="2" t="s">
        <v>5481</v>
      </c>
      <c r="G1267" s="2" t="s">
        <v>5482</v>
      </c>
    </row>
    <row r="1268" spans="1:7" x14ac:dyDescent="0.25">
      <c r="A1268" s="2" t="s">
        <v>4548</v>
      </c>
      <c r="B1268" s="2" t="s">
        <v>5409</v>
      </c>
      <c r="C1268" s="2" t="s">
        <v>5450</v>
      </c>
      <c r="E1268" s="2" t="s">
        <v>5483</v>
      </c>
      <c r="G1268" s="2" t="s">
        <v>5484</v>
      </c>
    </row>
    <row r="1269" spans="1:7" x14ac:dyDescent="0.25">
      <c r="A1269" s="2" t="s">
        <v>4548</v>
      </c>
      <c r="B1269" s="2" t="s">
        <v>5409</v>
      </c>
      <c r="C1269" s="2" t="s">
        <v>5450</v>
      </c>
      <c r="E1269" s="2" t="s">
        <v>5485</v>
      </c>
      <c r="G1269" s="2" t="s">
        <v>5486</v>
      </c>
    </row>
    <row r="1270" spans="1:7" x14ac:dyDescent="0.25">
      <c r="A1270" s="2" t="s">
        <v>4548</v>
      </c>
      <c r="B1270" s="2" t="s">
        <v>5409</v>
      </c>
      <c r="C1270" s="2" t="s">
        <v>5450</v>
      </c>
      <c r="E1270" s="2" t="s">
        <v>5487</v>
      </c>
      <c r="G1270" s="2" t="s">
        <v>5488</v>
      </c>
    </row>
    <row r="1271" spans="1:7" x14ac:dyDescent="0.25">
      <c r="A1271" s="2" t="s">
        <v>4548</v>
      </c>
      <c r="B1271" s="2" t="s">
        <v>5409</v>
      </c>
      <c r="C1271" s="2" t="s">
        <v>5450</v>
      </c>
      <c r="E1271" s="2" t="s">
        <v>5489</v>
      </c>
      <c r="G1271" s="2" t="s">
        <v>5490</v>
      </c>
    </row>
    <row r="1272" spans="1:7" x14ac:dyDescent="0.25">
      <c r="A1272" s="2" t="s">
        <v>4548</v>
      </c>
      <c r="B1272" s="2" t="s">
        <v>5409</v>
      </c>
      <c r="C1272" s="2" t="s">
        <v>5450</v>
      </c>
      <c r="E1272" s="2" t="s">
        <v>5491</v>
      </c>
      <c r="G1272" s="2" t="s">
        <v>5492</v>
      </c>
    </row>
    <row r="1273" spans="1:7" x14ac:dyDescent="0.25">
      <c r="A1273" s="2" t="s">
        <v>4548</v>
      </c>
      <c r="B1273" s="2" t="s">
        <v>5409</v>
      </c>
      <c r="C1273" s="2" t="s">
        <v>5450</v>
      </c>
      <c r="E1273" s="2" t="s">
        <v>5493</v>
      </c>
      <c r="G1273" s="2" t="s">
        <v>5494</v>
      </c>
    </row>
    <row r="1274" spans="1:7" x14ac:dyDescent="0.25">
      <c r="A1274" s="2" t="s">
        <v>4548</v>
      </c>
      <c r="B1274" s="2" t="s">
        <v>5409</v>
      </c>
      <c r="C1274" s="2" t="s">
        <v>5450</v>
      </c>
      <c r="G1274" s="2" t="s">
        <v>5495</v>
      </c>
    </row>
    <row r="1275" spans="1:7" x14ac:dyDescent="0.25">
      <c r="A1275" s="2" t="s">
        <v>4548</v>
      </c>
      <c r="B1275" s="2" t="s">
        <v>5409</v>
      </c>
      <c r="E1275" s="2" t="s">
        <v>5496</v>
      </c>
      <c r="G1275" s="2" t="s">
        <v>5497</v>
      </c>
    </row>
    <row r="1276" spans="1:7" x14ac:dyDescent="0.25">
      <c r="A1276" s="2" t="s">
        <v>4548</v>
      </c>
      <c r="B1276" s="2" t="s">
        <v>5409</v>
      </c>
      <c r="E1276" s="2" t="s">
        <v>5498</v>
      </c>
      <c r="F1276" s="2" t="s">
        <v>5499</v>
      </c>
      <c r="G1276" s="2" t="s">
        <v>5500</v>
      </c>
    </row>
    <row r="1277" spans="1:7" x14ac:dyDescent="0.25">
      <c r="A1277" s="2" t="s">
        <v>4548</v>
      </c>
      <c r="B1277" s="2" t="s">
        <v>5409</v>
      </c>
      <c r="E1277" s="2" t="s">
        <v>5501</v>
      </c>
      <c r="G1277" s="2" t="s">
        <v>5502</v>
      </c>
    </row>
    <row r="1278" spans="1:7" x14ac:dyDescent="0.25">
      <c r="A1278" s="2" t="s">
        <v>4548</v>
      </c>
      <c r="B1278" s="2" t="s">
        <v>5409</v>
      </c>
      <c r="E1278" s="2" t="s">
        <v>5503</v>
      </c>
      <c r="G1278" s="2" t="s">
        <v>5504</v>
      </c>
    </row>
    <row r="1279" spans="1:7" x14ac:dyDescent="0.25">
      <c r="A1279" s="2" t="s">
        <v>4548</v>
      </c>
      <c r="B1279" s="2" t="s">
        <v>5409</v>
      </c>
      <c r="E1279" s="2" t="s">
        <v>5505</v>
      </c>
      <c r="F1279" s="2" t="s">
        <v>5506</v>
      </c>
      <c r="G1279" s="2" t="s">
        <v>5507</v>
      </c>
    </row>
    <row r="1280" spans="1:7" x14ac:dyDescent="0.25">
      <c r="A1280" s="2" t="s">
        <v>4548</v>
      </c>
      <c r="B1280" s="2" t="s">
        <v>5409</v>
      </c>
      <c r="E1280" s="2" t="s">
        <v>5508</v>
      </c>
      <c r="G1280" s="2" t="s">
        <v>5509</v>
      </c>
    </row>
    <row r="1281" spans="1:7" x14ac:dyDescent="0.25">
      <c r="A1281" s="2" t="s">
        <v>4548</v>
      </c>
      <c r="B1281" s="2" t="s">
        <v>5409</v>
      </c>
      <c r="E1281" s="2" t="s">
        <v>5510</v>
      </c>
      <c r="F1281" s="2" t="s">
        <v>5511</v>
      </c>
      <c r="G1281" s="2" t="s">
        <v>5512</v>
      </c>
    </row>
    <row r="1282" spans="1:7" x14ac:dyDescent="0.25">
      <c r="A1282" s="2" t="s">
        <v>4548</v>
      </c>
      <c r="B1282" s="2" t="s">
        <v>5409</v>
      </c>
      <c r="E1282" s="2" t="s">
        <v>5513</v>
      </c>
      <c r="F1282" s="2" t="s">
        <v>5514</v>
      </c>
      <c r="G1282" s="2" t="s">
        <v>5515</v>
      </c>
    </row>
    <row r="1283" spans="1:7" x14ac:dyDescent="0.25">
      <c r="A1283" s="2" t="s">
        <v>4548</v>
      </c>
      <c r="B1283" s="2" t="s">
        <v>5409</v>
      </c>
      <c r="E1283" s="2" t="s">
        <v>5516</v>
      </c>
      <c r="F1283" s="2" t="s">
        <v>5517</v>
      </c>
      <c r="G1283" s="2" t="s">
        <v>5518</v>
      </c>
    </row>
    <row r="1284" spans="1:7" x14ac:dyDescent="0.25">
      <c r="A1284" s="2" t="s">
        <v>4548</v>
      </c>
      <c r="B1284" s="2" t="s">
        <v>5409</v>
      </c>
      <c r="E1284" s="2" t="s">
        <v>5519</v>
      </c>
      <c r="G1284" s="2" t="s">
        <v>5520</v>
      </c>
    </row>
    <row r="1285" spans="1:7" x14ac:dyDescent="0.25">
      <c r="A1285" s="2" t="s">
        <v>4548</v>
      </c>
      <c r="B1285" s="2" t="s">
        <v>5409</v>
      </c>
      <c r="E1285" s="2" t="s">
        <v>5521</v>
      </c>
      <c r="F1285" s="2" t="s">
        <v>5522</v>
      </c>
      <c r="G1285" s="2" t="s">
        <v>5523</v>
      </c>
    </row>
    <row r="1286" spans="1:7" x14ac:dyDescent="0.25">
      <c r="A1286" s="2" t="s">
        <v>4548</v>
      </c>
      <c r="B1286" s="2" t="s">
        <v>5409</v>
      </c>
      <c r="E1286" s="2" t="s">
        <v>5524</v>
      </c>
      <c r="G1286" s="2" t="s">
        <v>5525</v>
      </c>
    </row>
    <row r="1287" spans="1:7" x14ac:dyDescent="0.25">
      <c r="A1287" s="2" t="s">
        <v>4548</v>
      </c>
      <c r="B1287" s="2" t="s">
        <v>5409</v>
      </c>
      <c r="E1287" s="2" t="s">
        <v>5526</v>
      </c>
      <c r="G1287" s="2" t="s">
        <v>5527</v>
      </c>
    </row>
    <row r="1288" spans="1:7" x14ac:dyDescent="0.25">
      <c r="A1288" s="2" t="s">
        <v>4548</v>
      </c>
      <c r="B1288" s="2" t="s">
        <v>5409</v>
      </c>
      <c r="E1288" s="2" t="s">
        <v>5528</v>
      </c>
      <c r="F1288" s="2" t="s">
        <v>5529</v>
      </c>
      <c r="G1288" s="2" t="s">
        <v>5530</v>
      </c>
    </row>
    <row r="1289" spans="1:7" x14ac:dyDescent="0.25">
      <c r="A1289" s="2" t="s">
        <v>4548</v>
      </c>
      <c r="B1289" s="2" t="s">
        <v>5409</v>
      </c>
      <c r="E1289" s="2" t="s">
        <v>5531</v>
      </c>
      <c r="G1289" s="2" t="s">
        <v>5532</v>
      </c>
    </row>
    <row r="1290" spans="1:7" x14ac:dyDescent="0.25">
      <c r="A1290" s="2" t="s">
        <v>4548</v>
      </c>
      <c r="B1290" s="2" t="s">
        <v>5409</v>
      </c>
      <c r="E1290" s="2" t="s">
        <v>5533</v>
      </c>
      <c r="F1290" s="2" t="s">
        <v>5534</v>
      </c>
      <c r="G1290" s="2" t="s">
        <v>5535</v>
      </c>
    </row>
    <row r="1291" spans="1:7" x14ac:dyDescent="0.25">
      <c r="A1291" s="2" t="s">
        <v>4548</v>
      </c>
      <c r="B1291" s="2" t="s">
        <v>5409</v>
      </c>
      <c r="G1291" s="2" t="s">
        <v>5536</v>
      </c>
    </row>
    <row r="1292" spans="1:7" x14ac:dyDescent="0.25">
      <c r="A1292" s="2" t="s">
        <v>4548</v>
      </c>
      <c r="B1292" s="2" t="s">
        <v>2633</v>
      </c>
      <c r="E1292" s="2" t="s">
        <v>5537</v>
      </c>
      <c r="G1292" s="2" t="s">
        <v>5538</v>
      </c>
    </row>
    <row r="1293" spans="1:7" x14ac:dyDescent="0.25">
      <c r="A1293" s="2" t="s">
        <v>4548</v>
      </c>
      <c r="B1293" s="2" t="s">
        <v>2633</v>
      </c>
      <c r="E1293" s="2" t="s">
        <v>5539</v>
      </c>
      <c r="F1293" s="2" t="s">
        <v>5540</v>
      </c>
      <c r="G1293" s="2" t="s">
        <v>5541</v>
      </c>
    </row>
    <row r="1294" spans="1:7" x14ac:dyDescent="0.25">
      <c r="A1294" s="2" t="s">
        <v>4548</v>
      </c>
      <c r="B1294" s="2" t="s">
        <v>2633</v>
      </c>
      <c r="E1294" s="2" t="s">
        <v>5542</v>
      </c>
      <c r="F1294" s="2" t="s">
        <v>5543</v>
      </c>
      <c r="G1294" s="2" t="s">
        <v>5544</v>
      </c>
    </row>
    <row r="1295" spans="1:7" x14ac:dyDescent="0.25">
      <c r="A1295" s="2" t="s">
        <v>4548</v>
      </c>
      <c r="B1295" s="2" t="s">
        <v>2633</v>
      </c>
      <c r="E1295" s="2" t="s">
        <v>5545</v>
      </c>
      <c r="F1295" s="2" t="s">
        <v>5545</v>
      </c>
      <c r="G1295" s="2" t="s">
        <v>5546</v>
      </c>
    </row>
    <row r="1296" spans="1:7" x14ac:dyDescent="0.25">
      <c r="A1296" s="2" t="s">
        <v>4548</v>
      </c>
      <c r="B1296" s="2" t="s">
        <v>2633</v>
      </c>
      <c r="E1296" s="2" t="s">
        <v>5547</v>
      </c>
      <c r="F1296" s="2" t="s">
        <v>5548</v>
      </c>
      <c r="G1296" s="2" t="s">
        <v>5549</v>
      </c>
    </row>
    <row r="1297" spans="1:7" x14ac:dyDescent="0.25">
      <c r="A1297" s="2" t="s">
        <v>4548</v>
      </c>
      <c r="B1297" s="2" t="s">
        <v>2633</v>
      </c>
      <c r="E1297" s="2" t="s">
        <v>5550</v>
      </c>
      <c r="F1297" s="2" t="s">
        <v>5551</v>
      </c>
      <c r="G1297" s="2" t="s">
        <v>5552</v>
      </c>
    </row>
    <row r="1298" spans="1:7" x14ac:dyDescent="0.25">
      <c r="A1298" s="2" t="s">
        <v>4548</v>
      </c>
      <c r="B1298" s="2" t="s">
        <v>2633</v>
      </c>
      <c r="E1298" s="2" t="s">
        <v>5553</v>
      </c>
      <c r="G1298" s="2" t="s">
        <v>5554</v>
      </c>
    </row>
    <row r="1299" spans="1:7" x14ac:dyDescent="0.25">
      <c r="A1299" s="2" t="s">
        <v>4548</v>
      </c>
      <c r="B1299" s="2" t="s">
        <v>2633</v>
      </c>
      <c r="E1299" s="2" t="s">
        <v>5555</v>
      </c>
      <c r="G1299" s="2" t="s">
        <v>5556</v>
      </c>
    </row>
    <row r="1300" spans="1:7" x14ac:dyDescent="0.25">
      <c r="A1300" s="2" t="s">
        <v>4548</v>
      </c>
      <c r="B1300" s="2" t="s">
        <v>2633</v>
      </c>
      <c r="E1300" s="2" t="s">
        <v>5557</v>
      </c>
      <c r="F1300" s="2" t="s">
        <v>5558</v>
      </c>
      <c r="G1300" s="2" t="s">
        <v>5559</v>
      </c>
    </row>
    <row r="1301" spans="1:7" x14ac:dyDescent="0.25">
      <c r="A1301" s="2" t="s">
        <v>4548</v>
      </c>
      <c r="B1301" s="2" t="s">
        <v>2633</v>
      </c>
      <c r="E1301" s="2" t="s">
        <v>5560</v>
      </c>
      <c r="F1301" s="2" t="s">
        <v>5561</v>
      </c>
      <c r="G1301" s="2" t="s">
        <v>5562</v>
      </c>
    </row>
    <row r="1302" spans="1:7" x14ac:dyDescent="0.25">
      <c r="A1302" s="2" t="s">
        <v>4548</v>
      </c>
      <c r="B1302" s="2" t="s">
        <v>2633</v>
      </c>
      <c r="E1302" s="2" t="s">
        <v>5563</v>
      </c>
      <c r="G1302" s="2" t="s">
        <v>5564</v>
      </c>
    </row>
    <row r="1303" spans="1:7" x14ac:dyDescent="0.25">
      <c r="A1303" s="2" t="s">
        <v>4548</v>
      </c>
      <c r="B1303" s="2" t="s">
        <v>2633</v>
      </c>
      <c r="E1303" s="2" t="s">
        <v>5565</v>
      </c>
      <c r="F1303" s="2" t="s">
        <v>5566</v>
      </c>
      <c r="G1303" s="2" t="s">
        <v>5567</v>
      </c>
    </row>
    <row r="1304" spans="1:7" x14ac:dyDescent="0.25">
      <c r="A1304" s="2" t="s">
        <v>4548</v>
      </c>
      <c r="B1304" s="2" t="s">
        <v>2633</v>
      </c>
      <c r="E1304" s="2" t="s">
        <v>5568</v>
      </c>
      <c r="F1304" s="2" t="s">
        <v>5569</v>
      </c>
      <c r="G1304" s="2" t="s">
        <v>5570</v>
      </c>
    </row>
    <row r="1305" spans="1:7" x14ac:dyDescent="0.25">
      <c r="A1305" s="2" t="s">
        <v>4548</v>
      </c>
      <c r="B1305" s="2" t="s">
        <v>2633</v>
      </c>
      <c r="E1305" s="2" t="s">
        <v>5571</v>
      </c>
      <c r="F1305" s="2" t="s">
        <v>5572</v>
      </c>
      <c r="G1305" s="2" t="s">
        <v>5573</v>
      </c>
    </row>
    <row r="1306" spans="1:7" x14ac:dyDescent="0.25">
      <c r="A1306" s="2" t="s">
        <v>4548</v>
      </c>
      <c r="B1306" s="2" t="s">
        <v>2633</v>
      </c>
      <c r="E1306" s="2" t="s">
        <v>5574</v>
      </c>
      <c r="F1306" s="2" t="s">
        <v>5575</v>
      </c>
      <c r="G1306" s="2" t="s">
        <v>5576</v>
      </c>
    </row>
    <row r="1307" spans="1:7" x14ac:dyDescent="0.25">
      <c r="A1307" s="2" t="s">
        <v>4548</v>
      </c>
      <c r="B1307" s="2" t="s">
        <v>2633</v>
      </c>
      <c r="E1307" s="2" t="s">
        <v>5577</v>
      </c>
      <c r="G1307" s="2" t="s">
        <v>5578</v>
      </c>
    </row>
    <row r="1308" spans="1:7" x14ac:dyDescent="0.25">
      <c r="A1308" s="2" t="s">
        <v>4548</v>
      </c>
      <c r="B1308" s="2" t="s">
        <v>2633</v>
      </c>
      <c r="E1308" s="2" t="s">
        <v>5579</v>
      </c>
      <c r="F1308" s="2" t="s">
        <v>5580</v>
      </c>
      <c r="G1308" s="2" t="s">
        <v>5581</v>
      </c>
    </row>
    <row r="1309" spans="1:7" x14ac:dyDescent="0.25">
      <c r="A1309" s="2" t="s">
        <v>4548</v>
      </c>
      <c r="B1309" s="2" t="s">
        <v>2633</v>
      </c>
      <c r="E1309" s="2" t="s">
        <v>5582</v>
      </c>
      <c r="G1309" s="2" t="s">
        <v>5583</v>
      </c>
    </row>
    <row r="1310" spans="1:7" x14ac:dyDescent="0.25">
      <c r="A1310" s="2" t="s">
        <v>4548</v>
      </c>
      <c r="B1310" s="2" t="s">
        <v>2633</v>
      </c>
      <c r="E1310" s="2" t="s">
        <v>5584</v>
      </c>
      <c r="F1310" s="2" t="s">
        <v>5585</v>
      </c>
      <c r="G1310" s="2" t="s">
        <v>5586</v>
      </c>
    </row>
    <row r="1311" spans="1:7" x14ac:dyDescent="0.25">
      <c r="A1311" s="2" t="s">
        <v>4548</v>
      </c>
      <c r="B1311" s="2" t="s">
        <v>2633</v>
      </c>
      <c r="E1311" s="2" t="s">
        <v>4398</v>
      </c>
      <c r="G1311" s="2" t="s">
        <v>5587</v>
      </c>
    </row>
    <row r="1312" spans="1:7" x14ac:dyDescent="0.25">
      <c r="A1312" s="2" t="s">
        <v>4548</v>
      </c>
      <c r="B1312" s="2" t="s">
        <v>2633</v>
      </c>
      <c r="E1312" s="2" t="s">
        <v>5588</v>
      </c>
      <c r="F1312" s="2" t="s">
        <v>5589</v>
      </c>
      <c r="G1312" s="2" t="s">
        <v>5590</v>
      </c>
    </row>
    <row r="1313" spans="1:7" x14ac:dyDescent="0.25">
      <c r="A1313" s="2" t="s">
        <v>4548</v>
      </c>
      <c r="B1313" s="2" t="s">
        <v>2633</v>
      </c>
      <c r="E1313" s="2" t="s">
        <v>5591</v>
      </c>
      <c r="F1313" s="2" t="s">
        <v>5592</v>
      </c>
      <c r="G1313" s="2" t="s">
        <v>5593</v>
      </c>
    </row>
    <row r="1314" spans="1:7" x14ac:dyDescent="0.25">
      <c r="A1314" s="2" t="s">
        <v>4548</v>
      </c>
      <c r="B1314" s="2" t="s">
        <v>2633</v>
      </c>
      <c r="E1314" s="2" t="s">
        <v>5594</v>
      </c>
      <c r="F1314" s="2" t="s">
        <v>5595</v>
      </c>
      <c r="G1314" s="2" t="s">
        <v>5596</v>
      </c>
    </row>
    <row r="1315" spans="1:7" x14ac:dyDescent="0.25">
      <c r="A1315" s="2" t="s">
        <v>4548</v>
      </c>
      <c r="B1315" s="2" t="s">
        <v>2633</v>
      </c>
      <c r="E1315" s="2" t="s">
        <v>5597</v>
      </c>
      <c r="F1315" s="2" t="s">
        <v>5598</v>
      </c>
      <c r="G1315" s="2" t="s">
        <v>5599</v>
      </c>
    </row>
    <row r="1316" spans="1:7" x14ac:dyDescent="0.25">
      <c r="A1316" s="2" t="s">
        <v>4548</v>
      </c>
      <c r="B1316" s="2" t="s">
        <v>2633</v>
      </c>
      <c r="E1316" s="2" t="s">
        <v>5600</v>
      </c>
      <c r="F1316" s="2" t="s">
        <v>5601</v>
      </c>
      <c r="G1316" s="2" t="s">
        <v>5602</v>
      </c>
    </row>
    <row r="1317" spans="1:7" x14ac:dyDescent="0.25">
      <c r="A1317" s="2" t="s">
        <v>4548</v>
      </c>
      <c r="B1317" s="2" t="s">
        <v>2633</v>
      </c>
      <c r="E1317" s="2" t="s">
        <v>5603</v>
      </c>
      <c r="G1317" s="2" t="s">
        <v>5604</v>
      </c>
    </row>
    <row r="1318" spans="1:7" x14ac:dyDescent="0.25">
      <c r="A1318" s="2" t="s">
        <v>4548</v>
      </c>
      <c r="B1318" s="2" t="s">
        <v>2633</v>
      </c>
      <c r="E1318" s="2" t="s">
        <v>5605</v>
      </c>
      <c r="F1318" s="2" t="s">
        <v>5606</v>
      </c>
      <c r="G1318" s="2" t="s">
        <v>5607</v>
      </c>
    </row>
    <row r="1319" spans="1:7" x14ac:dyDescent="0.25">
      <c r="A1319" s="2" t="s">
        <v>4548</v>
      </c>
      <c r="B1319" s="2" t="s">
        <v>2633</v>
      </c>
      <c r="G1319" s="2" t="s">
        <v>5608</v>
      </c>
    </row>
    <row r="1320" spans="1:7" x14ac:dyDescent="0.25">
      <c r="A1320" s="2" t="s">
        <v>4548</v>
      </c>
      <c r="B1320" s="2" t="s">
        <v>5609</v>
      </c>
      <c r="C1320" s="2" t="s">
        <v>5610</v>
      </c>
      <c r="E1320" s="2" t="s">
        <v>5611</v>
      </c>
      <c r="G1320" s="2" t="s">
        <v>5612</v>
      </c>
    </row>
    <row r="1321" spans="1:7" x14ac:dyDescent="0.25">
      <c r="A1321" s="2" t="s">
        <v>4548</v>
      </c>
      <c r="B1321" s="2" t="s">
        <v>5609</v>
      </c>
      <c r="C1321" s="2" t="s">
        <v>5610</v>
      </c>
      <c r="E1321" s="2" t="s">
        <v>5613</v>
      </c>
      <c r="G1321" s="2" t="s">
        <v>5614</v>
      </c>
    </row>
    <row r="1322" spans="1:7" x14ac:dyDescent="0.25">
      <c r="A1322" s="2" t="s">
        <v>4548</v>
      </c>
      <c r="B1322" s="2" t="s">
        <v>5609</v>
      </c>
      <c r="C1322" s="2" t="s">
        <v>5610</v>
      </c>
      <c r="G1322" s="2" t="s">
        <v>5615</v>
      </c>
    </row>
    <row r="1323" spans="1:7" x14ac:dyDescent="0.25">
      <c r="A1323" s="2" t="s">
        <v>4548</v>
      </c>
      <c r="B1323" s="2" t="s">
        <v>5609</v>
      </c>
      <c r="C1323" s="2" t="s">
        <v>5616</v>
      </c>
      <c r="E1323" s="2" t="s">
        <v>5617</v>
      </c>
      <c r="G1323" s="2" t="s">
        <v>5618</v>
      </c>
    </row>
    <row r="1324" spans="1:7" x14ac:dyDescent="0.25">
      <c r="A1324" s="2" t="s">
        <v>4548</v>
      </c>
      <c r="B1324" s="2" t="s">
        <v>5609</v>
      </c>
      <c r="C1324" s="2" t="s">
        <v>5616</v>
      </c>
      <c r="G1324" s="2" t="s">
        <v>5619</v>
      </c>
    </row>
    <row r="1325" spans="1:7" x14ac:dyDescent="0.25">
      <c r="A1325" s="2" t="s">
        <v>4548</v>
      </c>
      <c r="B1325" s="2" t="s">
        <v>5609</v>
      </c>
      <c r="C1325" s="2" t="s">
        <v>5620</v>
      </c>
      <c r="E1325" s="2" t="s">
        <v>5621</v>
      </c>
      <c r="F1325" s="2" t="s">
        <v>5622</v>
      </c>
      <c r="G1325" s="2" t="s">
        <v>5623</v>
      </c>
    </row>
    <row r="1326" spans="1:7" x14ac:dyDescent="0.25">
      <c r="A1326" s="2" t="s">
        <v>4548</v>
      </c>
      <c r="B1326" s="2" t="s">
        <v>5609</v>
      </c>
      <c r="C1326" s="2" t="s">
        <v>5620</v>
      </c>
      <c r="E1326" s="2" t="s">
        <v>5624</v>
      </c>
      <c r="G1326" s="2" t="s">
        <v>5625</v>
      </c>
    </row>
    <row r="1327" spans="1:7" x14ac:dyDescent="0.25">
      <c r="A1327" s="2" t="s">
        <v>4548</v>
      </c>
      <c r="B1327" s="2" t="s">
        <v>5609</v>
      </c>
      <c r="C1327" s="2" t="s">
        <v>5620</v>
      </c>
      <c r="E1327" s="2" t="s">
        <v>5626</v>
      </c>
      <c r="G1327" s="2" t="s">
        <v>5627</v>
      </c>
    </row>
    <row r="1328" spans="1:7" x14ac:dyDescent="0.25">
      <c r="A1328" s="2" t="s">
        <v>4548</v>
      </c>
      <c r="B1328" s="2" t="s">
        <v>5609</v>
      </c>
      <c r="C1328" s="2" t="s">
        <v>5620</v>
      </c>
      <c r="E1328" s="2" t="s">
        <v>5628</v>
      </c>
      <c r="G1328" s="2" t="s">
        <v>5629</v>
      </c>
    </row>
    <row r="1329" spans="1:7" x14ac:dyDescent="0.25">
      <c r="A1329" s="2" t="s">
        <v>4548</v>
      </c>
      <c r="B1329" s="2" t="s">
        <v>5609</v>
      </c>
      <c r="C1329" s="2" t="s">
        <v>5620</v>
      </c>
      <c r="G1329" s="2" t="s">
        <v>5630</v>
      </c>
    </row>
    <row r="1330" spans="1:7" x14ac:dyDescent="0.25">
      <c r="A1330" s="2" t="s">
        <v>4548</v>
      </c>
      <c r="B1330" s="2" t="s">
        <v>5609</v>
      </c>
      <c r="C1330" s="2" t="s">
        <v>5631</v>
      </c>
      <c r="E1330" s="2" t="s">
        <v>5632</v>
      </c>
      <c r="G1330" s="2" t="s">
        <v>5633</v>
      </c>
    </row>
    <row r="1331" spans="1:7" x14ac:dyDescent="0.25">
      <c r="A1331" s="2" t="s">
        <v>4548</v>
      </c>
      <c r="B1331" s="2" t="s">
        <v>5609</v>
      </c>
      <c r="C1331" s="2" t="s">
        <v>5631</v>
      </c>
      <c r="G1331" s="2" t="s">
        <v>5634</v>
      </c>
    </row>
    <row r="1332" spans="1:7" x14ac:dyDescent="0.25">
      <c r="A1332" s="2" t="s">
        <v>4548</v>
      </c>
      <c r="B1332" s="2" t="s">
        <v>5609</v>
      </c>
      <c r="C1332" s="2" t="s">
        <v>3537</v>
      </c>
      <c r="E1332" s="2" t="s">
        <v>5635</v>
      </c>
      <c r="G1332" s="2" t="s">
        <v>5636</v>
      </c>
    </row>
    <row r="1333" spans="1:7" x14ac:dyDescent="0.25">
      <c r="A1333" s="2" t="s">
        <v>4548</v>
      </c>
      <c r="B1333" s="2" t="s">
        <v>5609</v>
      </c>
      <c r="C1333" s="2" t="s">
        <v>3537</v>
      </c>
      <c r="G1333" s="2" t="s">
        <v>5637</v>
      </c>
    </row>
    <row r="1334" spans="1:7" x14ac:dyDescent="0.25">
      <c r="A1334" s="2" t="s">
        <v>4548</v>
      </c>
      <c r="B1334" s="2" t="s">
        <v>5609</v>
      </c>
      <c r="C1334" s="2" t="s">
        <v>5638</v>
      </c>
      <c r="E1334" s="2" t="s">
        <v>5639</v>
      </c>
      <c r="G1334" s="2" t="s">
        <v>5640</v>
      </c>
    </row>
    <row r="1335" spans="1:7" x14ac:dyDescent="0.25">
      <c r="A1335" s="2" t="s">
        <v>4548</v>
      </c>
      <c r="B1335" s="2" t="s">
        <v>5609</v>
      </c>
      <c r="C1335" s="2" t="s">
        <v>5638</v>
      </c>
      <c r="G1335" s="2" t="s">
        <v>5641</v>
      </c>
    </row>
    <row r="1336" spans="1:7" x14ac:dyDescent="0.25">
      <c r="A1336" s="2" t="s">
        <v>4548</v>
      </c>
      <c r="B1336" s="2" t="s">
        <v>5609</v>
      </c>
      <c r="C1336" s="2" t="s">
        <v>5642</v>
      </c>
      <c r="E1336" s="2" t="s">
        <v>5643</v>
      </c>
      <c r="G1336" s="2" t="s">
        <v>5644</v>
      </c>
    </row>
    <row r="1337" spans="1:7" x14ac:dyDescent="0.25">
      <c r="A1337" s="2" t="s">
        <v>4548</v>
      </c>
      <c r="B1337" s="2" t="s">
        <v>5609</v>
      </c>
      <c r="C1337" s="2" t="s">
        <v>5642</v>
      </c>
      <c r="G1337" s="2" t="s">
        <v>5645</v>
      </c>
    </row>
    <row r="1338" spans="1:7" x14ac:dyDescent="0.25">
      <c r="A1338" s="2" t="s">
        <v>4548</v>
      </c>
      <c r="B1338" s="2" t="s">
        <v>5609</v>
      </c>
      <c r="C1338" s="2" t="s">
        <v>5646</v>
      </c>
      <c r="E1338" s="2" t="s">
        <v>5647</v>
      </c>
      <c r="G1338" s="2" t="s">
        <v>5648</v>
      </c>
    </row>
    <row r="1339" spans="1:7" x14ac:dyDescent="0.25">
      <c r="A1339" s="2" t="s">
        <v>4548</v>
      </c>
      <c r="B1339" s="2" t="s">
        <v>5609</v>
      </c>
      <c r="C1339" s="2" t="s">
        <v>5646</v>
      </c>
      <c r="E1339" s="2" t="s">
        <v>5649</v>
      </c>
      <c r="G1339" s="2" t="s">
        <v>5650</v>
      </c>
    </row>
    <row r="1340" spans="1:7" x14ac:dyDescent="0.25">
      <c r="A1340" s="2" t="s">
        <v>4548</v>
      </c>
      <c r="B1340" s="2" t="s">
        <v>5609</v>
      </c>
      <c r="C1340" s="2" t="s">
        <v>5646</v>
      </c>
      <c r="E1340" s="2" t="s">
        <v>5651</v>
      </c>
      <c r="F1340" s="2" t="s">
        <v>5652</v>
      </c>
      <c r="G1340" s="2" t="s">
        <v>5653</v>
      </c>
    </row>
    <row r="1341" spans="1:7" x14ac:dyDescent="0.25">
      <c r="A1341" s="2" t="s">
        <v>4548</v>
      </c>
      <c r="B1341" s="2" t="s">
        <v>5609</v>
      </c>
      <c r="C1341" s="2" t="s">
        <v>5646</v>
      </c>
      <c r="E1341" s="2" t="s">
        <v>5654</v>
      </c>
      <c r="G1341" s="2" t="s">
        <v>5655</v>
      </c>
    </row>
    <row r="1342" spans="1:7" x14ac:dyDescent="0.25">
      <c r="A1342" s="2" t="s">
        <v>4548</v>
      </c>
      <c r="B1342" s="2" t="s">
        <v>5609</v>
      </c>
      <c r="C1342" s="2" t="s">
        <v>5646</v>
      </c>
      <c r="E1342" s="2" t="s">
        <v>5656</v>
      </c>
      <c r="F1342" s="2" t="s">
        <v>5657</v>
      </c>
      <c r="G1342" s="2" t="s">
        <v>5658</v>
      </c>
    </row>
    <row r="1343" spans="1:7" x14ac:dyDescent="0.25">
      <c r="A1343" s="2" t="s">
        <v>4548</v>
      </c>
      <c r="B1343" s="2" t="s">
        <v>5609</v>
      </c>
      <c r="C1343" s="2" t="s">
        <v>5646</v>
      </c>
      <c r="E1343" s="2" t="s">
        <v>5659</v>
      </c>
      <c r="G1343" s="2" t="s">
        <v>5660</v>
      </c>
    </row>
    <row r="1344" spans="1:7" x14ac:dyDescent="0.25">
      <c r="A1344" s="2" t="s">
        <v>4548</v>
      </c>
      <c r="B1344" s="2" t="s">
        <v>5609</v>
      </c>
      <c r="C1344" s="2" t="s">
        <v>5646</v>
      </c>
      <c r="E1344" s="2" t="s">
        <v>5661</v>
      </c>
      <c r="G1344" s="2" t="s">
        <v>5662</v>
      </c>
    </row>
    <row r="1345" spans="1:7" x14ac:dyDescent="0.25">
      <c r="A1345" s="2" t="s">
        <v>4548</v>
      </c>
      <c r="B1345" s="2" t="s">
        <v>5609</v>
      </c>
      <c r="C1345" s="2" t="s">
        <v>5646</v>
      </c>
      <c r="G1345" s="2" t="s">
        <v>5663</v>
      </c>
    </row>
    <row r="1346" spans="1:7" x14ac:dyDescent="0.25">
      <c r="A1346" s="2" t="s">
        <v>4548</v>
      </c>
      <c r="B1346" s="2" t="s">
        <v>5609</v>
      </c>
      <c r="E1346" s="2" t="s">
        <v>5664</v>
      </c>
      <c r="F1346" s="2" t="s">
        <v>5665</v>
      </c>
      <c r="G1346" s="2" t="s">
        <v>5666</v>
      </c>
    </row>
    <row r="1347" spans="1:7" x14ac:dyDescent="0.25">
      <c r="A1347" s="2" t="s">
        <v>4548</v>
      </c>
      <c r="B1347" s="2" t="s">
        <v>5609</v>
      </c>
      <c r="E1347" s="2" t="s">
        <v>5667</v>
      </c>
      <c r="G1347" s="2" t="s">
        <v>5668</v>
      </c>
    </row>
    <row r="1348" spans="1:7" x14ac:dyDescent="0.25">
      <c r="A1348" s="2" t="s">
        <v>4548</v>
      </c>
      <c r="B1348" s="2" t="s">
        <v>5609</v>
      </c>
      <c r="E1348" s="2" t="s">
        <v>5669</v>
      </c>
      <c r="G1348" s="2" t="s">
        <v>5670</v>
      </c>
    </row>
    <row r="1349" spans="1:7" x14ac:dyDescent="0.25">
      <c r="A1349" s="2" t="s">
        <v>4548</v>
      </c>
      <c r="B1349" s="2" t="s">
        <v>5609</v>
      </c>
      <c r="E1349" s="2" t="s">
        <v>5671</v>
      </c>
      <c r="G1349" s="2" t="s">
        <v>5672</v>
      </c>
    </row>
    <row r="1350" spans="1:7" x14ac:dyDescent="0.25">
      <c r="A1350" s="2" t="s">
        <v>4548</v>
      </c>
      <c r="B1350" s="2" t="s">
        <v>5609</v>
      </c>
      <c r="E1350" s="2" t="s">
        <v>5673</v>
      </c>
      <c r="F1350" s="2" t="s">
        <v>5674</v>
      </c>
      <c r="G1350" s="2" t="s">
        <v>5675</v>
      </c>
    </row>
    <row r="1351" spans="1:7" x14ac:dyDescent="0.25">
      <c r="A1351" s="2" t="s">
        <v>4548</v>
      </c>
      <c r="B1351" s="2" t="s">
        <v>5609</v>
      </c>
      <c r="E1351" s="2" t="s">
        <v>5676</v>
      </c>
      <c r="G1351" s="2" t="s">
        <v>5677</v>
      </c>
    </row>
    <row r="1352" spans="1:7" x14ac:dyDescent="0.25">
      <c r="A1352" s="2" t="s">
        <v>4548</v>
      </c>
      <c r="B1352" s="2" t="s">
        <v>5609</v>
      </c>
      <c r="E1352" s="2" t="s">
        <v>5678</v>
      </c>
      <c r="G1352" s="2" t="s">
        <v>5679</v>
      </c>
    </row>
    <row r="1353" spans="1:7" x14ac:dyDescent="0.25">
      <c r="A1353" s="2" t="s">
        <v>4548</v>
      </c>
      <c r="B1353" s="2" t="s">
        <v>5609</v>
      </c>
      <c r="E1353" s="2" t="s">
        <v>5680</v>
      </c>
      <c r="G1353" s="2" t="s">
        <v>5681</v>
      </c>
    </row>
    <row r="1354" spans="1:7" x14ac:dyDescent="0.25">
      <c r="A1354" s="2" t="s">
        <v>4548</v>
      </c>
      <c r="B1354" s="2" t="s">
        <v>5609</v>
      </c>
      <c r="G1354" s="2" t="s">
        <v>5682</v>
      </c>
    </row>
    <row r="1355" spans="1:7" x14ac:dyDescent="0.25">
      <c r="A1355" s="2" t="s">
        <v>4548</v>
      </c>
      <c r="E1355" s="2" t="s">
        <v>5683</v>
      </c>
      <c r="F1355" s="2" t="s">
        <v>5684</v>
      </c>
      <c r="G1355" s="2" t="s">
        <v>5685</v>
      </c>
    </row>
    <row r="1356" spans="1:7" x14ac:dyDescent="0.25">
      <c r="A1356" s="2" t="s">
        <v>4548</v>
      </c>
      <c r="E1356" s="2" t="s">
        <v>5686</v>
      </c>
      <c r="F1356" s="2" t="s">
        <v>5687</v>
      </c>
      <c r="G1356" s="2" t="s">
        <v>5688</v>
      </c>
    </row>
    <row r="1357" spans="1:7" x14ac:dyDescent="0.25">
      <c r="A1357" s="2" t="s">
        <v>4548</v>
      </c>
      <c r="G1357" s="2" t="s">
        <v>5689</v>
      </c>
    </row>
    <row r="1358" spans="1:7" x14ac:dyDescent="0.25">
      <c r="A1358" s="2" t="s">
        <v>1813</v>
      </c>
      <c r="B1358" s="2" t="s">
        <v>1813</v>
      </c>
      <c r="E1358" s="2" t="s">
        <v>1813</v>
      </c>
      <c r="G1358" s="2" t="s">
        <v>5690</v>
      </c>
    </row>
    <row r="1359" spans="1:7" x14ac:dyDescent="0.25">
      <c r="A1359" s="2" t="s">
        <v>1813</v>
      </c>
      <c r="B1359" s="2" t="s">
        <v>1813</v>
      </c>
      <c r="G1359" s="2" t="s">
        <v>5691</v>
      </c>
    </row>
    <row r="1360" spans="1:7" x14ac:dyDescent="0.25">
      <c r="A1360" s="2" t="s">
        <v>1813</v>
      </c>
      <c r="G1360" s="2" t="s">
        <v>5692</v>
      </c>
    </row>
    <row r="1361" spans="1:7" x14ac:dyDescent="0.25">
      <c r="A1361" s="2" t="s">
        <v>5693</v>
      </c>
      <c r="B1361" s="2" t="s">
        <v>2712</v>
      </c>
      <c r="E1361" s="2" t="s">
        <v>5694</v>
      </c>
      <c r="F1361" s="2" t="s">
        <v>5695</v>
      </c>
      <c r="G1361" s="2" t="s">
        <v>5696</v>
      </c>
    </row>
    <row r="1362" spans="1:7" x14ac:dyDescent="0.25">
      <c r="A1362" s="2" t="s">
        <v>5693</v>
      </c>
      <c r="B1362" s="2" t="s">
        <v>2712</v>
      </c>
      <c r="E1362" s="2" t="s">
        <v>5697</v>
      </c>
      <c r="F1362" s="2" t="s">
        <v>5698</v>
      </c>
      <c r="G1362" s="2" t="s">
        <v>5699</v>
      </c>
    </row>
    <row r="1363" spans="1:7" x14ac:dyDescent="0.25">
      <c r="A1363" s="2" t="s">
        <v>5693</v>
      </c>
      <c r="B1363" s="2" t="s">
        <v>2712</v>
      </c>
      <c r="E1363" s="2" t="s">
        <v>5700</v>
      </c>
      <c r="G1363" s="2" t="s">
        <v>5701</v>
      </c>
    </row>
    <row r="1364" spans="1:7" x14ac:dyDescent="0.25">
      <c r="A1364" s="2" t="s">
        <v>5693</v>
      </c>
      <c r="B1364" s="2" t="s">
        <v>2712</v>
      </c>
      <c r="E1364" s="2" t="s">
        <v>5702</v>
      </c>
      <c r="F1364" s="2" t="s">
        <v>5703</v>
      </c>
      <c r="G1364" s="2" t="s">
        <v>5704</v>
      </c>
    </row>
    <row r="1365" spans="1:7" x14ac:dyDescent="0.25">
      <c r="A1365" s="2" t="s">
        <v>5693</v>
      </c>
      <c r="B1365" s="2" t="s">
        <v>2712</v>
      </c>
      <c r="E1365" s="2" t="s">
        <v>5705</v>
      </c>
      <c r="F1365" s="2" t="s">
        <v>5706</v>
      </c>
      <c r="G1365" s="2" t="s">
        <v>5707</v>
      </c>
    </row>
    <row r="1366" spans="1:7" x14ac:dyDescent="0.25">
      <c r="A1366" s="2" t="s">
        <v>5693</v>
      </c>
      <c r="B1366" s="2" t="s">
        <v>2712</v>
      </c>
      <c r="E1366" s="2" t="s">
        <v>5708</v>
      </c>
      <c r="F1366" s="2" t="s">
        <v>5709</v>
      </c>
      <c r="G1366" s="2" t="s">
        <v>5710</v>
      </c>
    </row>
    <row r="1367" spans="1:7" x14ac:dyDescent="0.25">
      <c r="A1367" s="2" t="s">
        <v>5693</v>
      </c>
      <c r="B1367" s="2" t="s">
        <v>2712</v>
      </c>
      <c r="E1367" s="2" t="s">
        <v>5711</v>
      </c>
      <c r="F1367" s="2" t="s">
        <v>5712</v>
      </c>
      <c r="G1367" s="2" t="s">
        <v>5713</v>
      </c>
    </row>
    <row r="1368" spans="1:7" x14ac:dyDescent="0.25">
      <c r="A1368" s="2" t="s">
        <v>5693</v>
      </c>
      <c r="B1368" s="2" t="s">
        <v>2712</v>
      </c>
      <c r="E1368" s="2" t="s">
        <v>5714</v>
      </c>
      <c r="G1368" s="2" t="s">
        <v>5715</v>
      </c>
    </row>
    <row r="1369" spans="1:7" x14ac:dyDescent="0.25">
      <c r="A1369" s="2" t="s">
        <v>5693</v>
      </c>
      <c r="B1369" s="2" t="s">
        <v>2712</v>
      </c>
      <c r="E1369" s="2" t="s">
        <v>5716</v>
      </c>
      <c r="F1369" s="2" t="s">
        <v>5717</v>
      </c>
      <c r="G1369" s="2" t="s">
        <v>5718</v>
      </c>
    </row>
    <row r="1370" spans="1:7" x14ac:dyDescent="0.25">
      <c r="A1370" s="2" t="s">
        <v>5693</v>
      </c>
      <c r="B1370" s="2" t="s">
        <v>2712</v>
      </c>
      <c r="E1370" s="2" t="s">
        <v>5719</v>
      </c>
      <c r="G1370" s="2" t="s">
        <v>5720</v>
      </c>
    </row>
    <row r="1371" spans="1:7" x14ac:dyDescent="0.25">
      <c r="A1371" s="2" t="s">
        <v>5693</v>
      </c>
      <c r="B1371" s="2" t="s">
        <v>2712</v>
      </c>
      <c r="E1371" s="2" t="s">
        <v>5721</v>
      </c>
      <c r="F1371" s="2" t="s">
        <v>5722</v>
      </c>
      <c r="G1371" s="2" t="s">
        <v>5723</v>
      </c>
    </row>
    <row r="1372" spans="1:7" x14ac:dyDescent="0.25">
      <c r="A1372" s="2" t="s">
        <v>5693</v>
      </c>
      <c r="B1372" s="2" t="s">
        <v>2712</v>
      </c>
      <c r="E1372" s="2" t="s">
        <v>5724</v>
      </c>
      <c r="F1372" s="2" t="s">
        <v>5725</v>
      </c>
      <c r="G1372" s="2" t="s">
        <v>5726</v>
      </c>
    </row>
    <row r="1373" spans="1:7" x14ac:dyDescent="0.25">
      <c r="A1373" s="2" t="s">
        <v>5693</v>
      </c>
      <c r="B1373" s="2" t="s">
        <v>2712</v>
      </c>
      <c r="E1373" s="2" t="s">
        <v>1363</v>
      </c>
      <c r="F1373" s="2" t="s">
        <v>5727</v>
      </c>
      <c r="G1373" s="2" t="s">
        <v>5728</v>
      </c>
    </row>
    <row r="1374" spans="1:7" x14ac:dyDescent="0.25">
      <c r="A1374" s="2" t="s">
        <v>5693</v>
      </c>
      <c r="B1374" s="2" t="s">
        <v>2712</v>
      </c>
      <c r="E1374" s="2" t="s">
        <v>5729</v>
      </c>
      <c r="F1374" s="2" t="s">
        <v>5730</v>
      </c>
      <c r="G1374" s="2" t="s">
        <v>5731</v>
      </c>
    </row>
    <row r="1375" spans="1:7" x14ac:dyDescent="0.25">
      <c r="A1375" s="2" t="s">
        <v>5693</v>
      </c>
      <c r="B1375" s="2" t="s">
        <v>2712</v>
      </c>
      <c r="E1375" s="2" t="s">
        <v>5732</v>
      </c>
      <c r="F1375" s="2" t="s">
        <v>5733</v>
      </c>
      <c r="G1375" s="2" t="s">
        <v>5734</v>
      </c>
    </row>
    <row r="1376" spans="1:7" x14ac:dyDescent="0.25">
      <c r="A1376" s="2" t="s">
        <v>5693</v>
      </c>
      <c r="B1376" s="2" t="s">
        <v>2712</v>
      </c>
      <c r="E1376" s="2" t="s">
        <v>5735</v>
      </c>
      <c r="F1376" s="2" t="s">
        <v>5736</v>
      </c>
      <c r="G1376" s="2" t="s">
        <v>5737</v>
      </c>
    </row>
    <row r="1377" spans="1:7" x14ac:dyDescent="0.25">
      <c r="A1377" s="2" t="s">
        <v>5693</v>
      </c>
      <c r="B1377" s="2" t="s">
        <v>2712</v>
      </c>
      <c r="E1377" s="2" t="s">
        <v>5738</v>
      </c>
      <c r="G1377" s="2" t="s">
        <v>5739</v>
      </c>
    </row>
    <row r="1378" spans="1:7" x14ac:dyDescent="0.25">
      <c r="A1378" s="2" t="s">
        <v>5693</v>
      </c>
      <c r="B1378" s="2" t="s">
        <v>2712</v>
      </c>
      <c r="E1378" s="2" t="s">
        <v>5740</v>
      </c>
      <c r="F1378" s="2" t="s">
        <v>5741</v>
      </c>
      <c r="G1378" s="2" t="s">
        <v>5742</v>
      </c>
    </row>
    <row r="1379" spans="1:7" x14ac:dyDescent="0.25">
      <c r="A1379" s="2" t="s">
        <v>5693</v>
      </c>
      <c r="B1379" s="2" t="s">
        <v>2712</v>
      </c>
      <c r="E1379" s="2" t="s">
        <v>5743</v>
      </c>
      <c r="F1379" s="2" t="s">
        <v>5744</v>
      </c>
      <c r="G1379" s="2" t="s">
        <v>5745</v>
      </c>
    </row>
    <row r="1380" spans="1:7" x14ac:dyDescent="0.25">
      <c r="A1380" s="2" t="s">
        <v>5693</v>
      </c>
      <c r="B1380" s="2" t="s">
        <v>2712</v>
      </c>
      <c r="E1380" s="2" t="s">
        <v>5746</v>
      </c>
      <c r="F1380" s="2" t="s">
        <v>5747</v>
      </c>
      <c r="G1380" s="2" t="s">
        <v>5748</v>
      </c>
    </row>
    <row r="1381" spans="1:7" x14ac:dyDescent="0.25">
      <c r="A1381" s="2" t="s">
        <v>5693</v>
      </c>
      <c r="B1381" s="2" t="s">
        <v>2712</v>
      </c>
      <c r="E1381" s="2" t="s">
        <v>5749</v>
      </c>
      <c r="F1381" s="2" t="s">
        <v>5750</v>
      </c>
      <c r="G1381" s="2" t="s">
        <v>5751</v>
      </c>
    </row>
    <row r="1382" spans="1:7" x14ac:dyDescent="0.25">
      <c r="A1382" s="2" t="s">
        <v>5693</v>
      </c>
      <c r="B1382" s="2" t="s">
        <v>2712</v>
      </c>
      <c r="E1382" s="2" t="s">
        <v>5752</v>
      </c>
      <c r="F1382" s="2" t="s">
        <v>5753</v>
      </c>
      <c r="G1382" s="2" t="s">
        <v>5754</v>
      </c>
    </row>
    <row r="1383" spans="1:7" x14ac:dyDescent="0.25">
      <c r="A1383" s="2" t="s">
        <v>5693</v>
      </c>
      <c r="B1383" s="2" t="s">
        <v>2712</v>
      </c>
      <c r="E1383" s="2" t="s">
        <v>5755</v>
      </c>
      <c r="F1383" s="2" t="s">
        <v>5756</v>
      </c>
      <c r="G1383" s="2" t="s">
        <v>5757</v>
      </c>
    </row>
    <row r="1384" spans="1:7" x14ac:dyDescent="0.25">
      <c r="A1384" s="2" t="s">
        <v>5693</v>
      </c>
      <c r="B1384" s="2" t="s">
        <v>2712</v>
      </c>
      <c r="E1384" s="2" t="s">
        <v>5758</v>
      </c>
      <c r="F1384" s="2" t="s">
        <v>5759</v>
      </c>
      <c r="G1384" s="2" t="s">
        <v>5760</v>
      </c>
    </row>
    <row r="1385" spans="1:7" x14ac:dyDescent="0.25">
      <c r="A1385" s="2" t="s">
        <v>5693</v>
      </c>
      <c r="B1385" s="2" t="s">
        <v>2712</v>
      </c>
      <c r="E1385" s="2" t="s">
        <v>5761</v>
      </c>
      <c r="F1385" s="2" t="s">
        <v>5762</v>
      </c>
      <c r="G1385" s="2" t="s">
        <v>5763</v>
      </c>
    </row>
    <row r="1386" spans="1:7" x14ac:dyDescent="0.25">
      <c r="A1386" s="2" t="s">
        <v>5693</v>
      </c>
      <c r="B1386" s="2" t="s">
        <v>2712</v>
      </c>
      <c r="E1386" s="2" t="s">
        <v>5764</v>
      </c>
      <c r="F1386" s="2" t="s">
        <v>5765</v>
      </c>
      <c r="G1386" s="2" t="s">
        <v>5766</v>
      </c>
    </row>
    <row r="1387" spans="1:7" x14ac:dyDescent="0.25">
      <c r="A1387" s="2" t="s">
        <v>5693</v>
      </c>
      <c r="B1387" s="2" t="s">
        <v>2712</v>
      </c>
      <c r="E1387" s="2" t="s">
        <v>5767</v>
      </c>
      <c r="F1387" s="2" t="s">
        <v>5768</v>
      </c>
      <c r="G1387" s="2" t="s">
        <v>5769</v>
      </c>
    </row>
    <row r="1388" spans="1:7" x14ac:dyDescent="0.25">
      <c r="A1388" s="2" t="s">
        <v>5693</v>
      </c>
      <c r="B1388" s="2" t="s">
        <v>2712</v>
      </c>
      <c r="E1388" s="2" t="s">
        <v>5770</v>
      </c>
      <c r="F1388" s="2" t="s">
        <v>5771</v>
      </c>
      <c r="G1388" s="2" t="s">
        <v>5772</v>
      </c>
    </row>
    <row r="1389" spans="1:7" x14ac:dyDescent="0.25">
      <c r="A1389" s="2" t="s">
        <v>5693</v>
      </c>
      <c r="B1389" s="2" t="s">
        <v>2712</v>
      </c>
      <c r="E1389" s="2" t="s">
        <v>5773</v>
      </c>
      <c r="F1389" s="2" t="s">
        <v>5774</v>
      </c>
      <c r="G1389" s="2" t="s">
        <v>5775</v>
      </c>
    </row>
    <row r="1390" spans="1:7" x14ac:dyDescent="0.25">
      <c r="A1390" s="2" t="s">
        <v>5693</v>
      </c>
      <c r="B1390" s="2" t="s">
        <v>2712</v>
      </c>
      <c r="E1390" s="2" t="s">
        <v>5776</v>
      </c>
      <c r="F1390" s="2" t="s">
        <v>5777</v>
      </c>
      <c r="G1390" s="2" t="s">
        <v>5778</v>
      </c>
    </row>
    <row r="1391" spans="1:7" x14ac:dyDescent="0.25">
      <c r="A1391" s="2" t="s">
        <v>5693</v>
      </c>
      <c r="B1391" s="2" t="s">
        <v>2712</v>
      </c>
      <c r="E1391" s="2" t="s">
        <v>5779</v>
      </c>
      <c r="F1391" s="2" t="s">
        <v>5780</v>
      </c>
      <c r="G1391" s="2" t="s">
        <v>5781</v>
      </c>
    </row>
    <row r="1392" spans="1:7" x14ac:dyDescent="0.25">
      <c r="A1392" s="2" t="s">
        <v>5693</v>
      </c>
      <c r="B1392" s="2" t="s">
        <v>2712</v>
      </c>
      <c r="E1392" s="2" t="s">
        <v>5782</v>
      </c>
      <c r="F1392" s="2" t="s">
        <v>5783</v>
      </c>
      <c r="G1392" s="2" t="s">
        <v>5784</v>
      </c>
    </row>
    <row r="1393" spans="1:7" x14ac:dyDescent="0.25">
      <c r="A1393" s="2" t="s">
        <v>5693</v>
      </c>
      <c r="B1393" s="2" t="s">
        <v>2712</v>
      </c>
      <c r="E1393" s="2" t="s">
        <v>5785</v>
      </c>
      <c r="F1393" s="2" t="s">
        <v>5786</v>
      </c>
      <c r="G1393" s="2" t="s">
        <v>5787</v>
      </c>
    </row>
    <row r="1394" spans="1:7" x14ac:dyDescent="0.25">
      <c r="A1394" s="2" t="s">
        <v>5693</v>
      </c>
      <c r="B1394" s="2" t="s">
        <v>2712</v>
      </c>
      <c r="E1394" s="2" t="s">
        <v>5788</v>
      </c>
      <c r="F1394" s="2" t="s">
        <v>5789</v>
      </c>
      <c r="G1394" s="2" t="s">
        <v>5790</v>
      </c>
    </row>
    <row r="1395" spans="1:7" x14ac:dyDescent="0.25">
      <c r="A1395" s="2" t="s">
        <v>5693</v>
      </c>
      <c r="B1395" s="2" t="s">
        <v>2712</v>
      </c>
      <c r="E1395" s="2" t="s">
        <v>5791</v>
      </c>
      <c r="G1395" s="2" t="s">
        <v>5792</v>
      </c>
    </row>
    <row r="1396" spans="1:7" x14ac:dyDescent="0.25">
      <c r="A1396" s="2" t="s">
        <v>5693</v>
      </c>
      <c r="B1396" s="2" t="s">
        <v>2712</v>
      </c>
      <c r="E1396" s="2" t="s">
        <v>5793</v>
      </c>
      <c r="F1396" s="2" t="s">
        <v>5794</v>
      </c>
      <c r="G1396" s="2" t="s">
        <v>5795</v>
      </c>
    </row>
    <row r="1397" spans="1:7" x14ac:dyDescent="0.25">
      <c r="A1397" s="2" t="s">
        <v>5693</v>
      </c>
      <c r="B1397" s="2" t="s">
        <v>2712</v>
      </c>
      <c r="E1397" s="2" t="s">
        <v>5796</v>
      </c>
      <c r="F1397" s="2" t="s">
        <v>5797</v>
      </c>
      <c r="G1397" s="2" t="s">
        <v>5798</v>
      </c>
    </row>
    <row r="1398" spans="1:7" x14ac:dyDescent="0.25">
      <c r="A1398" s="2" t="s">
        <v>5693</v>
      </c>
      <c r="B1398" s="2" t="s">
        <v>2712</v>
      </c>
      <c r="E1398" s="2" t="s">
        <v>5799</v>
      </c>
      <c r="F1398" s="2" t="s">
        <v>5800</v>
      </c>
      <c r="G1398" s="2" t="s">
        <v>5801</v>
      </c>
    </row>
    <row r="1399" spans="1:7" x14ac:dyDescent="0.25">
      <c r="A1399" s="2" t="s">
        <v>5693</v>
      </c>
      <c r="B1399" s="2" t="s">
        <v>2712</v>
      </c>
      <c r="E1399" s="2" t="s">
        <v>5802</v>
      </c>
      <c r="F1399" s="2" t="s">
        <v>5803</v>
      </c>
      <c r="G1399" s="2" t="s">
        <v>5804</v>
      </c>
    </row>
    <row r="1400" spans="1:7" x14ac:dyDescent="0.25">
      <c r="A1400" s="2" t="s">
        <v>5693</v>
      </c>
      <c r="B1400" s="2" t="s">
        <v>2712</v>
      </c>
      <c r="G1400" s="2" t="s">
        <v>5805</v>
      </c>
    </row>
    <row r="1401" spans="1:7" x14ac:dyDescent="0.25">
      <c r="A1401" s="2" t="s">
        <v>5693</v>
      </c>
      <c r="B1401" s="2" t="s">
        <v>2740</v>
      </c>
      <c r="E1401" s="2" t="s">
        <v>5806</v>
      </c>
      <c r="F1401" s="2" t="s">
        <v>5807</v>
      </c>
      <c r="G1401" s="2" t="s">
        <v>5808</v>
      </c>
    </row>
    <row r="1402" spans="1:7" x14ac:dyDescent="0.25">
      <c r="A1402" s="2" t="s">
        <v>5693</v>
      </c>
      <c r="B1402" s="2" t="s">
        <v>2740</v>
      </c>
      <c r="E1402" s="2" t="s">
        <v>5809</v>
      </c>
      <c r="F1402" s="2" t="s">
        <v>5810</v>
      </c>
      <c r="G1402" s="2" t="s">
        <v>5811</v>
      </c>
    </row>
    <row r="1403" spans="1:7" x14ac:dyDescent="0.25">
      <c r="A1403" s="2" t="s">
        <v>5693</v>
      </c>
      <c r="B1403" s="2" t="s">
        <v>2740</v>
      </c>
      <c r="E1403" s="2" t="s">
        <v>3559</v>
      </c>
      <c r="F1403" s="2" t="s">
        <v>5812</v>
      </c>
      <c r="G1403" s="2" t="s">
        <v>5813</v>
      </c>
    </row>
    <row r="1404" spans="1:7" x14ac:dyDescent="0.25">
      <c r="A1404" s="2" t="s">
        <v>5693</v>
      </c>
      <c r="B1404" s="2" t="s">
        <v>2740</v>
      </c>
      <c r="E1404" s="2" t="s">
        <v>5057</v>
      </c>
      <c r="F1404" s="2" t="s">
        <v>5814</v>
      </c>
      <c r="G1404" s="2" t="s">
        <v>5815</v>
      </c>
    </row>
    <row r="1405" spans="1:7" x14ac:dyDescent="0.25">
      <c r="A1405" s="2" t="s">
        <v>5693</v>
      </c>
      <c r="B1405" s="2" t="s">
        <v>2740</v>
      </c>
      <c r="E1405" s="2" t="s">
        <v>5816</v>
      </c>
      <c r="F1405" s="2" t="s">
        <v>5817</v>
      </c>
      <c r="G1405" s="3" t="s">
        <v>5818</v>
      </c>
    </row>
    <row r="1406" spans="1:7" x14ac:dyDescent="0.25">
      <c r="A1406" s="2" t="s">
        <v>5693</v>
      </c>
      <c r="B1406" s="2" t="s">
        <v>2740</v>
      </c>
      <c r="E1406" s="2" t="s">
        <v>5819</v>
      </c>
      <c r="F1406" s="2" t="s">
        <v>5820</v>
      </c>
      <c r="G1406" s="2" t="s">
        <v>5821</v>
      </c>
    </row>
    <row r="1407" spans="1:7" x14ac:dyDescent="0.25">
      <c r="A1407" s="2" t="s">
        <v>5693</v>
      </c>
      <c r="B1407" s="2" t="s">
        <v>2740</v>
      </c>
      <c r="E1407" s="2" t="s">
        <v>5822</v>
      </c>
      <c r="F1407" s="2" t="s">
        <v>5823</v>
      </c>
      <c r="G1407" s="2" t="s">
        <v>5824</v>
      </c>
    </row>
    <row r="1408" spans="1:7" x14ac:dyDescent="0.25">
      <c r="A1408" s="2" t="s">
        <v>5693</v>
      </c>
      <c r="B1408" s="2" t="s">
        <v>2740</v>
      </c>
      <c r="E1408" s="2" t="s">
        <v>5825</v>
      </c>
      <c r="F1408" s="2" t="s">
        <v>5826</v>
      </c>
      <c r="G1408" s="2" t="s">
        <v>5827</v>
      </c>
    </row>
    <row r="1409" spans="1:7" x14ac:dyDescent="0.25">
      <c r="A1409" s="2" t="s">
        <v>5693</v>
      </c>
      <c r="B1409" s="2" t="s">
        <v>2740</v>
      </c>
      <c r="E1409" s="2" t="s">
        <v>5828</v>
      </c>
      <c r="F1409" s="2" t="s">
        <v>5829</v>
      </c>
      <c r="G1409" s="2" t="s">
        <v>5830</v>
      </c>
    </row>
    <row r="1410" spans="1:7" x14ac:dyDescent="0.25">
      <c r="A1410" s="2" t="s">
        <v>5693</v>
      </c>
      <c r="B1410" s="2" t="s">
        <v>2740</v>
      </c>
      <c r="E1410" s="2" t="s">
        <v>5831</v>
      </c>
      <c r="F1410" s="2" t="s">
        <v>5832</v>
      </c>
      <c r="G1410" s="2" t="s">
        <v>5833</v>
      </c>
    </row>
    <row r="1411" spans="1:7" x14ac:dyDescent="0.25">
      <c r="A1411" s="2" t="s">
        <v>5693</v>
      </c>
      <c r="B1411" s="2" t="s">
        <v>2740</v>
      </c>
      <c r="E1411" s="2" t="s">
        <v>5834</v>
      </c>
      <c r="F1411" s="2" t="s">
        <v>5835</v>
      </c>
      <c r="G1411" s="2" t="s">
        <v>5836</v>
      </c>
    </row>
    <row r="1412" spans="1:7" x14ac:dyDescent="0.25">
      <c r="A1412" s="2" t="s">
        <v>5693</v>
      </c>
      <c r="B1412" s="2" t="s">
        <v>2740</v>
      </c>
      <c r="E1412" s="2" t="s">
        <v>5837</v>
      </c>
      <c r="F1412" s="2" t="s">
        <v>5838</v>
      </c>
      <c r="G1412" s="2" t="s">
        <v>5839</v>
      </c>
    </row>
    <row r="1413" spans="1:7" x14ac:dyDescent="0.25">
      <c r="A1413" s="2" t="s">
        <v>5693</v>
      </c>
      <c r="B1413" s="2" t="s">
        <v>2740</v>
      </c>
      <c r="E1413" s="2" t="s">
        <v>5840</v>
      </c>
      <c r="F1413" s="2" t="s">
        <v>5841</v>
      </c>
      <c r="G1413" s="2" t="s">
        <v>5842</v>
      </c>
    </row>
    <row r="1414" spans="1:7" x14ac:dyDescent="0.25">
      <c r="A1414" s="2" t="s">
        <v>5693</v>
      </c>
      <c r="B1414" s="2" t="s">
        <v>2740</v>
      </c>
      <c r="E1414" s="2" t="s">
        <v>5843</v>
      </c>
      <c r="F1414" s="2" t="s">
        <v>5844</v>
      </c>
      <c r="G1414" s="2" t="s">
        <v>5845</v>
      </c>
    </row>
    <row r="1415" spans="1:7" x14ac:dyDescent="0.25">
      <c r="A1415" s="2" t="s">
        <v>5693</v>
      </c>
      <c r="B1415" s="2" t="s">
        <v>2740</v>
      </c>
      <c r="E1415" s="2" t="s">
        <v>5846</v>
      </c>
      <c r="F1415" s="2" t="s">
        <v>5847</v>
      </c>
      <c r="G1415" s="2" t="s">
        <v>5848</v>
      </c>
    </row>
    <row r="1416" spans="1:7" x14ac:dyDescent="0.25">
      <c r="A1416" s="2" t="s">
        <v>5693</v>
      </c>
      <c r="B1416" s="2" t="s">
        <v>2740</v>
      </c>
      <c r="E1416" s="2" t="s">
        <v>5849</v>
      </c>
      <c r="F1416" s="2" t="s">
        <v>5850</v>
      </c>
      <c r="G1416" s="2" t="s">
        <v>5851</v>
      </c>
    </row>
    <row r="1417" spans="1:7" x14ac:dyDescent="0.25">
      <c r="A1417" s="2" t="s">
        <v>5693</v>
      </c>
      <c r="B1417" s="2" t="s">
        <v>2740</v>
      </c>
      <c r="E1417" s="2" t="s">
        <v>5852</v>
      </c>
      <c r="F1417" s="2" t="s">
        <v>5853</v>
      </c>
      <c r="G1417" s="2" t="s">
        <v>5854</v>
      </c>
    </row>
    <row r="1418" spans="1:7" x14ac:dyDescent="0.25">
      <c r="A1418" s="2" t="s">
        <v>5693</v>
      </c>
      <c r="B1418" s="2" t="s">
        <v>2740</v>
      </c>
      <c r="E1418" s="2" t="s">
        <v>5855</v>
      </c>
      <c r="F1418" s="2" t="s">
        <v>5856</v>
      </c>
      <c r="G1418" s="2" t="s">
        <v>5857</v>
      </c>
    </row>
    <row r="1419" spans="1:7" x14ac:dyDescent="0.25">
      <c r="A1419" s="2" t="s">
        <v>5693</v>
      </c>
      <c r="B1419" s="2" t="s">
        <v>2740</v>
      </c>
      <c r="E1419" s="2" t="s">
        <v>5858</v>
      </c>
      <c r="F1419" s="2" t="s">
        <v>5859</v>
      </c>
      <c r="G1419" s="2" t="s">
        <v>5860</v>
      </c>
    </row>
    <row r="1420" spans="1:7" x14ac:dyDescent="0.25">
      <c r="A1420" s="2" t="s">
        <v>5693</v>
      </c>
      <c r="B1420" s="2" t="s">
        <v>2740</v>
      </c>
      <c r="E1420" s="2" t="s">
        <v>5861</v>
      </c>
      <c r="F1420" s="2" t="s">
        <v>5862</v>
      </c>
      <c r="G1420" s="2" t="s">
        <v>5863</v>
      </c>
    </row>
    <row r="1421" spans="1:7" x14ac:dyDescent="0.25">
      <c r="A1421" s="2" t="s">
        <v>5693</v>
      </c>
      <c r="B1421" s="2" t="s">
        <v>2740</v>
      </c>
      <c r="E1421" s="2" t="s">
        <v>5864</v>
      </c>
      <c r="F1421" s="2" t="s">
        <v>5865</v>
      </c>
      <c r="G1421" s="2" t="s">
        <v>5866</v>
      </c>
    </row>
    <row r="1422" spans="1:7" x14ac:dyDescent="0.25">
      <c r="A1422" s="2" t="s">
        <v>5693</v>
      </c>
      <c r="B1422" s="2" t="s">
        <v>2740</v>
      </c>
      <c r="E1422" s="2" t="s">
        <v>5867</v>
      </c>
      <c r="F1422" s="2" t="s">
        <v>5868</v>
      </c>
      <c r="G1422" s="3" t="s">
        <v>5869</v>
      </c>
    </row>
    <row r="1423" spans="1:7" x14ac:dyDescent="0.25">
      <c r="A1423" s="2" t="s">
        <v>5693</v>
      </c>
      <c r="B1423" s="2" t="s">
        <v>2740</v>
      </c>
      <c r="E1423" s="2" t="s">
        <v>5870</v>
      </c>
      <c r="F1423" s="2" t="s">
        <v>5871</v>
      </c>
      <c r="G1423" s="2" t="s">
        <v>5872</v>
      </c>
    </row>
    <row r="1424" spans="1:7" x14ac:dyDescent="0.25">
      <c r="A1424" s="2" t="s">
        <v>5693</v>
      </c>
      <c r="B1424" s="2" t="s">
        <v>2740</v>
      </c>
      <c r="E1424" s="2" t="s">
        <v>5873</v>
      </c>
      <c r="F1424" s="2" t="s">
        <v>5874</v>
      </c>
      <c r="G1424" s="2" t="s">
        <v>5875</v>
      </c>
    </row>
    <row r="1425" spans="1:7" x14ac:dyDescent="0.25">
      <c r="A1425" s="2" t="s">
        <v>5693</v>
      </c>
      <c r="B1425" s="2" t="s">
        <v>2740</v>
      </c>
      <c r="E1425" s="2" t="s">
        <v>5876</v>
      </c>
      <c r="F1425" s="2" t="s">
        <v>5877</v>
      </c>
      <c r="G1425" s="2" t="s">
        <v>5878</v>
      </c>
    </row>
    <row r="1426" spans="1:7" x14ac:dyDescent="0.25">
      <c r="A1426" s="2" t="s">
        <v>5693</v>
      </c>
      <c r="B1426" s="2" t="s">
        <v>2740</v>
      </c>
      <c r="E1426" s="2" t="s">
        <v>5879</v>
      </c>
      <c r="F1426" s="2" t="s">
        <v>5880</v>
      </c>
      <c r="G1426" s="2" t="s">
        <v>5881</v>
      </c>
    </row>
    <row r="1427" spans="1:7" x14ac:dyDescent="0.25">
      <c r="A1427" s="2" t="s">
        <v>5693</v>
      </c>
      <c r="B1427" s="2" t="s">
        <v>2740</v>
      </c>
      <c r="E1427" s="2" t="s">
        <v>5882</v>
      </c>
      <c r="F1427" s="2" t="s">
        <v>5883</v>
      </c>
      <c r="G1427" s="2" t="s">
        <v>5884</v>
      </c>
    </row>
    <row r="1428" spans="1:7" x14ac:dyDescent="0.25">
      <c r="A1428" s="2" t="s">
        <v>5693</v>
      </c>
      <c r="B1428" s="2" t="s">
        <v>2740</v>
      </c>
      <c r="E1428" s="2" t="s">
        <v>5885</v>
      </c>
      <c r="F1428" s="2" t="s">
        <v>5886</v>
      </c>
      <c r="G1428" s="2" t="s">
        <v>5887</v>
      </c>
    </row>
    <row r="1429" spans="1:7" x14ac:dyDescent="0.25">
      <c r="A1429" s="2" t="s">
        <v>5693</v>
      </c>
      <c r="B1429" s="2" t="s">
        <v>2740</v>
      </c>
      <c r="E1429" s="2" t="s">
        <v>2842</v>
      </c>
      <c r="F1429" s="2" t="s">
        <v>5888</v>
      </c>
      <c r="G1429" s="2" t="s">
        <v>5889</v>
      </c>
    </row>
    <row r="1430" spans="1:7" x14ac:dyDescent="0.25">
      <c r="A1430" s="2" t="s">
        <v>5693</v>
      </c>
      <c r="B1430" s="2" t="s">
        <v>2740</v>
      </c>
      <c r="E1430" s="2" t="s">
        <v>5890</v>
      </c>
      <c r="F1430" s="2" t="s">
        <v>5891</v>
      </c>
      <c r="G1430" s="2" t="s">
        <v>5892</v>
      </c>
    </row>
    <row r="1431" spans="1:7" x14ac:dyDescent="0.25">
      <c r="A1431" s="2" t="s">
        <v>5693</v>
      </c>
      <c r="B1431" s="2" t="s">
        <v>2740</v>
      </c>
      <c r="E1431" s="2" t="s">
        <v>5893</v>
      </c>
      <c r="F1431" s="2" t="s">
        <v>5894</v>
      </c>
      <c r="G1431" s="2" t="s">
        <v>5895</v>
      </c>
    </row>
    <row r="1432" spans="1:7" x14ac:dyDescent="0.25">
      <c r="A1432" s="2" t="s">
        <v>5693</v>
      </c>
      <c r="B1432" s="2" t="s">
        <v>2740</v>
      </c>
      <c r="E1432" s="2" t="s">
        <v>5896</v>
      </c>
      <c r="F1432" s="2" t="s">
        <v>5897</v>
      </c>
      <c r="G1432" s="2" t="s">
        <v>5898</v>
      </c>
    </row>
    <row r="1433" spans="1:7" x14ac:dyDescent="0.25">
      <c r="A1433" s="2" t="s">
        <v>5693</v>
      </c>
      <c r="B1433" s="2" t="s">
        <v>2740</v>
      </c>
      <c r="E1433" s="2" t="s">
        <v>5899</v>
      </c>
      <c r="F1433" s="2" t="s">
        <v>5900</v>
      </c>
      <c r="G1433" s="2" t="s">
        <v>5901</v>
      </c>
    </row>
    <row r="1434" spans="1:7" x14ac:dyDescent="0.25">
      <c r="A1434" s="2" t="s">
        <v>5693</v>
      </c>
      <c r="B1434" s="2" t="s">
        <v>2740</v>
      </c>
      <c r="E1434" s="2" t="s">
        <v>5902</v>
      </c>
      <c r="F1434" s="2" t="s">
        <v>5903</v>
      </c>
      <c r="G1434" s="2" t="s">
        <v>5904</v>
      </c>
    </row>
    <row r="1435" spans="1:7" x14ac:dyDescent="0.25">
      <c r="A1435" s="2" t="s">
        <v>5693</v>
      </c>
      <c r="B1435" s="2" t="s">
        <v>2740</v>
      </c>
      <c r="E1435" s="2" t="s">
        <v>5905</v>
      </c>
      <c r="F1435" s="2" t="s">
        <v>5906</v>
      </c>
      <c r="G1435" s="2" t="s">
        <v>5907</v>
      </c>
    </row>
    <row r="1436" spans="1:7" x14ac:dyDescent="0.25">
      <c r="A1436" s="2" t="s">
        <v>5693</v>
      </c>
      <c r="B1436" s="2" t="s">
        <v>2740</v>
      </c>
      <c r="E1436" s="2" t="s">
        <v>5908</v>
      </c>
      <c r="F1436" s="2" t="s">
        <v>5909</v>
      </c>
      <c r="G1436" s="2" t="s">
        <v>5910</v>
      </c>
    </row>
    <row r="1437" spans="1:7" x14ac:dyDescent="0.25">
      <c r="A1437" s="2" t="s">
        <v>5693</v>
      </c>
      <c r="B1437" s="2" t="s">
        <v>2740</v>
      </c>
      <c r="E1437" s="2" t="s">
        <v>5911</v>
      </c>
      <c r="F1437" s="2" t="s">
        <v>5912</v>
      </c>
      <c r="G1437" s="2" t="s">
        <v>5913</v>
      </c>
    </row>
    <row r="1438" spans="1:7" x14ac:dyDescent="0.25">
      <c r="A1438" s="2" t="s">
        <v>5693</v>
      </c>
      <c r="B1438" s="2" t="s">
        <v>2740</v>
      </c>
      <c r="E1438" s="2" t="s">
        <v>5914</v>
      </c>
      <c r="F1438" s="2" t="s">
        <v>5915</v>
      </c>
      <c r="G1438" s="2" t="s">
        <v>5916</v>
      </c>
    </row>
    <row r="1439" spans="1:7" x14ac:dyDescent="0.25">
      <c r="A1439" s="2" t="s">
        <v>5693</v>
      </c>
      <c r="B1439" s="2" t="s">
        <v>2740</v>
      </c>
      <c r="E1439" s="2" t="s">
        <v>5917</v>
      </c>
      <c r="F1439" s="2" t="s">
        <v>5918</v>
      </c>
      <c r="G1439" s="2" t="s">
        <v>5919</v>
      </c>
    </row>
    <row r="1440" spans="1:7" x14ac:dyDescent="0.25">
      <c r="A1440" s="2" t="s">
        <v>5693</v>
      </c>
      <c r="B1440" s="2" t="s">
        <v>2740</v>
      </c>
      <c r="E1440" s="2" t="s">
        <v>5920</v>
      </c>
      <c r="F1440" s="2" t="s">
        <v>5921</v>
      </c>
      <c r="G1440" s="2" t="s">
        <v>5922</v>
      </c>
    </row>
    <row r="1441" spans="1:7" x14ac:dyDescent="0.25">
      <c r="A1441" s="2" t="s">
        <v>5693</v>
      </c>
      <c r="B1441" s="2" t="s">
        <v>2740</v>
      </c>
      <c r="E1441" s="2" t="s">
        <v>5923</v>
      </c>
      <c r="F1441" s="2" t="s">
        <v>5924</v>
      </c>
      <c r="G1441" s="2" t="s">
        <v>5925</v>
      </c>
    </row>
    <row r="1442" spans="1:7" x14ac:dyDescent="0.25">
      <c r="A1442" s="2" t="s">
        <v>5693</v>
      </c>
      <c r="B1442" s="2" t="s">
        <v>2740</v>
      </c>
      <c r="E1442" s="2" t="s">
        <v>5926</v>
      </c>
      <c r="F1442" s="2" t="s">
        <v>5927</v>
      </c>
      <c r="G1442" s="2" t="s">
        <v>5928</v>
      </c>
    </row>
    <row r="1443" spans="1:7" x14ac:dyDescent="0.25">
      <c r="A1443" s="2" t="s">
        <v>5693</v>
      </c>
      <c r="B1443" s="2" t="s">
        <v>2740</v>
      </c>
      <c r="E1443" s="2" t="s">
        <v>5929</v>
      </c>
      <c r="F1443" s="2" t="s">
        <v>5930</v>
      </c>
      <c r="G1443" s="2" t="s">
        <v>5931</v>
      </c>
    </row>
    <row r="1444" spans="1:7" x14ac:dyDescent="0.25">
      <c r="A1444" s="2" t="s">
        <v>5693</v>
      </c>
      <c r="B1444" s="2" t="s">
        <v>2740</v>
      </c>
      <c r="E1444" s="2" t="s">
        <v>5932</v>
      </c>
      <c r="F1444" s="2" t="s">
        <v>5933</v>
      </c>
      <c r="G1444" s="2" t="s">
        <v>5934</v>
      </c>
    </row>
    <row r="1445" spans="1:7" x14ac:dyDescent="0.25">
      <c r="A1445" s="2" t="s">
        <v>5693</v>
      </c>
      <c r="B1445" s="2" t="s">
        <v>2740</v>
      </c>
      <c r="E1445" s="2" t="s">
        <v>5935</v>
      </c>
      <c r="F1445" s="2" t="s">
        <v>5936</v>
      </c>
      <c r="G1445" s="2" t="s">
        <v>5937</v>
      </c>
    </row>
    <row r="1446" spans="1:7" x14ac:dyDescent="0.25">
      <c r="A1446" s="2" t="s">
        <v>5693</v>
      </c>
      <c r="B1446" s="2" t="s">
        <v>2740</v>
      </c>
      <c r="E1446" s="2" t="s">
        <v>5938</v>
      </c>
      <c r="F1446" s="2" t="s">
        <v>5939</v>
      </c>
      <c r="G1446" s="2" t="s">
        <v>5940</v>
      </c>
    </row>
    <row r="1447" spans="1:7" x14ac:dyDescent="0.25">
      <c r="A1447" s="2" t="s">
        <v>5693</v>
      </c>
      <c r="B1447" s="2" t="s">
        <v>2740</v>
      </c>
      <c r="E1447" s="2" t="s">
        <v>5941</v>
      </c>
      <c r="F1447" s="2" t="s">
        <v>5942</v>
      </c>
      <c r="G1447" s="2" t="s">
        <v>5943</v>
      </c>
    </row>
    <row r="1448" spans="1:7" x14ac:dyDescent="0.25">
      <c r="A1448" s="2" t="s">
        <v>5693</v>
      </c>
      <c r="B1448" s="2" t="s">
        <v>2740</v>
      </c>
      <c r="E1448" s="2" t="s">
        <v>5944</v>
      </c>
      <c r="F1448" s="2" t="s">
        <v>5945</v>
      </c>
      <c r="G1448" s="2" t="s">
        <v>5946</v>
      </c>
    </row>
    <row r="1449" spans="1:7" x14ac:dyDescent="0.25">
      <c r="A1449" s="2" t="s">
        <v>5693</v>
      </c>
      <c r="B1449" s="2" t="s">
        <v>2740</v>
      </c>
      <c r="E1449" s="2" t="s">
        <v>5947</v>
      </c>
      <c r="F1449" s="2" t="s">
        <v>5948</v>
      </c>
      <c r="G1449" s="2" t="s">
        <v>5949</v>
      </c>
    </row>
    <row r="1450" spans="1:7" x14ac:dyDescent="0.25">
      <c r="A1450" s="2" t="s">
        <v>5693</v>
      </c>
      <c r="B1450" s="2" t="s">
        <v>2740</v>
      </c>
      <c r="E1450" s="2" t="s">
        <v>5950</v>
      </c>
      <c r="G1450" s="2" t="s">
        <v>5951</v>
      </c>
    </row>
    <row r="1451" spans="1:7" x14ac:dyDescent="0.25">
      <c r="A1451" s="2" t="s">
        <v>5693</v>
      </c>
      <c r="B1451" s="2" t="s">
        <v>2740</v>
      </c>
      <c r="E1451" s="2" t="s">
        <v>5952</v>
      </c>
      <c r="F1451" s="2" t="s">
        <v>5953</v>
      </c>
      <c r="G1451" s="2" t="s">
        <v>5954</v>
      </c>
    </row>
    <row r="1452" spans="1:7" x14ac:dyDescent="0.25">
      <c r="A1452" s="2" t="s">
        <v>5693</v>
      </c>
      <c r="B1452" s="2" t="s">
        <v>2740</v>
      </c>
      <c r="E1452" s="2" t="s">
        <v>5955</v>
      </c>
      <c r="F1452" s="2" t="s">
        <v>5956</v>
      </c>
      <c r="G1452" s="2" t="s">
        <v>5957</v>
      </c>
    </row>
    <row r="1453" spans="1:7" x14ac:dyDescent="0.25">
      <c r="A1453" s="2" t="s">
        <v>5693</v>
      </c>
      <c r="B1453" s="2" t="s">
        <v>2740</v>
      </c>
      <c r="E1453" s="2" t="s">
        <v>5958</v>
      </c>
      <c r="F1453" s="2" t="s">
        <v>5959</v>
      </c>
      <c r="G1453" s="2" t="s">
        <v>5960</v>
      </c>
    </row>
    <row r="1454" spans="1:7" x14ac:dyDescent="0.25">
      <c r="A1454" s="2" t="s">
        <v>5693</v>
      </c>
      <c r="B1454" s="2" t="s">
        <v>2740</v>
      </c>
      <c r="E1454" s="2" t="s">
        <v>5961</v>
      </c>
      <c r="F1454" s="2" t="s">
        <v>5962</v>
      </c>
      <c r="G1454" s="2" t="s">
        <v>5963</v>
      </c>
    </row>
    <row r="1455" spans="1:7" x14ac:dyDescent="0.25">
      <c r="A1455" s="2" t="s">
        <v>5693</v>
      </c>
      <c r="B1455" s="2" t="s">
        <v>2740</v>
      </c>
      <c r="E1455" s="2" t="s">
        <v>5964</v>
      </c>
      <c r="F1455" s="2" t="s">
        <v>5965</v>
      </c>
      <c r="G1455" s="2" t="s">
        <v>5966</v>
      </c>
    </row>
    <row r="1456" spans="1:7" x14ac:dyDescent="0.25">
      <c r="A1456" s="2" t="s">
        <v>5693</v>
      </c>
      <c r="B1456" s="2" t="s">
        <v>2740</v>
      </c>
      <c r="E1456" s="2" t="s">
        <v>5967</v>
      </c>
      <c r="F1456" s="2" t="s">
        <v>5968</v>
      </c>
      <c r="G1456" s="2" t="s">
        <v>5969</v>
      </c>
    </row>
    <row r="1457" spans="1:7" x14ac:dyDescent="0.25">
      <c r="A1457" s="2" t="s">
        <v>5693</v>
      </c>
      <c r="B1457" s="2" t="s">
        <v>2740</v>
      </c>
      <c r="E1457" s="2" t="s">
        <v>5970</v>
      </c>
      <c r="F1457" s="2" t="s">
        <v>5971</v>
      </c>
      <c r="G1457" s="3" t="s">
        <v>5972</v>
      </c>
    </row>
    <row r="1458" spans="1:7" x14ac:dyDescent="0.25">
      <c r="A1458" s="2" t="s">
        <v>5693</v>
      </c>
      <c r="B1458" s="2" t="s">
        <v>2740</v>
      </c>
      <c r="E1458" s="2" t="s">
        <v>5973</v>
      </c>
      <c r="F1458" s="2" t="s">
        <v>5974</v>
      </c>
      <c r="G1458" s="2" t="s">
        <v>5975</v>
      </c>
    </row>
    <row r="1459" spans="1:7" x14ac:dyDescent="0.25">
      <c r="A1459" s="2" t="s">
        <v>5693</v>
      </c>
      <c r="B1459" s="2" t="s">
        <v>2740</v>
      </c>
      <c r="E1459" s="2" t="s">
        <v>5976</v>
      </c>
      <c r="F1459" s="2" t="s">
        <v>5977</v>
      </c>
      <c r="G1459" s="2" t="s">
        <v>5978</v>
      </c>
    </row>
    <row r="1460" spans="1:7" x14ac:dyDescent="0.25">
      <c r="A1460" s="2" t="s">
        <v>5693</v>
      </c>
      <c r="B1460" s="2" t="s">
        <v>2740</v>
      </c>
      <c r="E1460" s="2" t="s">
        <v>5979</v>
      </c>
      <c r="F1460" s="2" t="s">
        <v>5980</v>
      </c>
      <c r="G1460" s="2" t="s">
        <v>5981</v>
      </c>
    </row>
    <row r="1461" spans="1:7" x14ac:dyDescent="0.25">
      <c r="A1461" s="2" t="s">
        <v>5693</v>
      </c>
      <c r="B1461" s="2" t="s">
        <v>2740</v>
      </c>
      <c r="E1461" s="2" t="s">
        <v>5982</v>
      </c>
      <c r="F1461" s="2" t="s">
        <v>5983</v>
      </c>
      <c r="G1461" s="2" t="s">
        <v>5984</v>
      </c>
    </row>
    <row r="1462" spans="1:7" x14ac:dyDescent="0.25">
      <c r="A1462" s="2" t="s">
        <v>5693</v>
      </c>
      <c r="B1462" s="2" t="s">
        <v>2740</v>
      </c>
      <c r="E1462" s="2" t="s">
        <v>5985</v>
      </c>
      <c r="F1462" s="2" t="s">
        <v>5986</v>
      </c>
      <c r="G1462" s="2" t="s">
        <v>5987</v>
      </c>
    </row>
    <row r="1463" spans="1:7" x14ac:dyDescent="0.25">
      <c r="A1463" s="2" t="s">
        <v>5693</v>
      </c>
      <c r="B1463" s="2" t="s">
        <v>2740</v>
      </c>
      <c r="E1463" s="2" t="s">
        <v>5988</v>
      </c>
      <c r="F1463" s="2" t="s">
        <v>5989</v>
      </c>
      <c r="G1463" s="2" t="s">
        <v>5990</v>
      </c>
    </row>
    <row r="1464" spans="1:7" x14ac:dyDescent="0.25">
      <c r="A1464" s="2" t="s">
        <v>5693</v>
      </c>
      <c r="B1464" s="2" t="s">
        <v>2740</v>
      </c>
      <c r="E1464" s="2" t="s">
        <v>5991</v>
      </c>
      <c r="F1464" s="2" t="s">
        <v>5992</v>
      </c>
      <c r="G1464" s="2" t="s">
        <v>5993</v>
      </c>
    </row>
    <row r="1465" spans="1:7" x14ac:dyDescent="0.25">
      <c r="A1465" s="2" t="s">
        <v>5693</v>
      </c>
      <c r="B1465" s="2" t="s">
        <v>2740</v>
      </c>
      <c r="E1465" s="2" t="s">
        <v>5994</v>
      </c>
      <c r="F1465" s="2" t="s">
        <v>5995</v>
      </c>
      <c r="G1465" s="2" t="s">
        <v>5996</v>
      </c>
    </row>
    <row r="1466" spans="1:7" x14ac:dyDescent="0.25">
      <c r="A1466" s="2" t="s">
        <v>5693</v>
      </c>
      <c r="B1466" s="2" t="s">
        <v>2740</v>
      </c>
      <c r="E1466" s="2" t="s">
        <v>5997</v>
      </c>
      <c r="F1466" s="2" t="s">
        <v>5998</v>
      </c>
      <c r="G1466" s="2" t="s">
        <v>5999</v>
      </c>
    </row>
    <row r="1467" spans="1:7" x14ac:dyDescent="0.25">
      <c r="A1467" s="2" t="s">
        <v>5693</v>
      </c>
      <c r="B1467" s="2" t="s">
        <v>2740</v>
      </c>
      <c r="E1467" s="2" t="s">
        <v>934</v>
      </c>
      <c r="F1467" s="2" t="s">
        <v>6000</v>
      </c>
      <c r="G1467" s="2" t="s">
        <v>6001</v>
      </c>
    </row>
    <row r="1468" spans="1:7" x14ac:dyDescent="0.25">
      <c r="A1468" s="2" t="s">
        <v>5693</v>
      </c>
      <c r="B1468" s="2" t="s">
        <v>2740</v>
      </c>
      <c r="E1468" s="2" t="s">
        <v>6002</v>
      </c>
      <c r="F1468" s="2" t="s">
        <v>6003</v>
      </c>
      <c r="G1468" s="2" t="s">
        <v>6004</v>
      </c>
    </row>
    <row r="1469" spans="1:7" x14ac:dyDescent="0.25">
      <c r="A1469" s="2" t="s">
        <v>5693</v>
      </c>
      <c r="B1469" s="2" t="s">
        <v>2740</v>
      </c>
      <c r="E1469" s="2" t="s">
        <v>6005</v>
      </c>
      <c r="F1469" s="2" t="s">
        <v>6006</v>
      </c>
      <c r="G1469" s="2" t="s">
        <v>6007</v>
      </c>
    </row>
    <row r="1470" spans="1:7" x14ac:dyDescent="0.25">
      <c r="A1470" s="2" t="s">
        <v>5693</v>
      </c>
      <c r="B1470" s="2" t="s">
        <v>2740</v>
      </c>
      <c r="E1470" s="2" t="s">
        <v>6008</v>
      </c>
      <c r="F1470" s="2" t="s">
        <v>6009</v>
      </c>
      <c r="G1470" s="2" t="s">
        <v>6010</v>
      </c>
    </row>
    <row r="1471" spans="1:7" x14ac:dyDescent="0.25">
      <c r="A1471" s="2" t="s">
        <v>5693</v>
      </c>
      <c r="B1471" s="2" t="s">
        <v>2740</v>
      </c>
      <c r="E1471" s="2" t="s">
        <v>6011</v>
      </c>
      <c r="F1471" s="2" t="s">
        <v>6012</v>
      </c>
      <c r="G1471" s="2" t="s">
        <v>6013</v>
      </c>
    </row>
    <row r="1472" spans="1:7" x14ac:dyDescent="0.25">
      <c r="A1472" s="2" t="s">
        <v>5693</v>
      </c>
      <c r="B1472" s="2" t="s">
        <v>2740</v>
      </c>
      <c r="E1472" s="2" t="s">
        <v>6014</v>
      </c>
      <c r="F1472" s="2" t="s">
        <v>6015</v>
      </c>
      <c r="G1472" s="2" t="s">
        <v>6016</v>
      </c>
    </row>
    <row r="1473" spans="1:7" x14ac:dyDescent="0.25">
      <c r="A1473" s="2" t="s">
        <v>5693</v>
      </c>
      <c r="B1473" s="2" t="s">
        <v>2740</v>
      </c>
      <c r="E1473" s="2" t="s">
        <v>6017</v>
      </c>
      <c r="F1473" s="2" t="s">
        <v>6018</v>
      </c>
      <c r="G1473" s="2" t="s">
        <v>6019</v>
      </c>
    </row>
    <row r="1474" spans="1:7" x14ac:dyDescent="0.25">
      <c r="A1474" s="2" t="s">
        <v>5693</v>
      </c>
      <c r="B1474" s="2" t="s">
        <v>2740</v>
      </c>
      <c r="E1474" s="2" t="s">
        <v>6020</v>
      </c>
      <c r="F1474" s="2" t="s">
        <v>6021</v>
      </c>
      <c r="G1474" s="2" t="s">
        <v>6022</v>
      </c>
    </row>
    <row r="1475" spans="1:7" x14ac:dyDescent="0.25">
      <c r="A1475" s="2" t="s">
        <v>5693</v>
      </c>
      <c r="B1475" s="2" t="s">
        <v>2740</v>
      </c>
      <c r="E1475" s="2" t="s">
        <v>6023</v>
      </c>
      <c r="F1475" s="2" t="s">
        <v>6024</v>
      </c>
      <c r="G1475" s="2" t="s">
        <v>6025</v>
      </c>
    </row>
    <row r="1476" spans="1:7" x14ac:dyDescent="0.25">
      <c r="A1476" s="2" t="s">
        <v>5693</v>
      </c>
      <c r="B1476" s="2" t="s">
        <v>2740</v>
      </c>
      <c r="E1476" s="2" t="s">
        <v>6026</v>
      </c>
      <c r="F1476" s="2" t="s">
        <v>6027</v>
      </c>
      <c r="G1476" s="2" t="s">
        <v>6028</v>
      </c>
    </row>
    <row r="1477" spans="1:7" x14ac:dyDescent="0.25">
      <c r="A1477" s="2" t="s">
        <v>5693</v>
      </c>
      <c r="B1477" s="2" t="s">
        <v>2740</v>
      </c>
      <c r="E1477" s="2" t="s">
        <v>6029</v>
      </c>
      <c r="F1477" s="2" t="s">
        <v>6030</v>
      </c>
      <c r="G1477" s="2" t="s">
        <v>6031</v>
      </c>
    </row>
    <row r="1478" spans="1:7" x14ac:dyDescent="0.25">
      <c r="A1478" s="2" t="s">
        <v>5693</v>
      </c>
      <c r="B1478" s="2" t="s">
        <v>2740</v>
      </c>
      <c r="E1478" s="2" t="s">
        <v>6032</v>
      </c>
      <c r="F1478" s="2" t="s">
        <v>6033</v>
      </c>
      <c r="G1478" s="2" t="s">
        <v>6034</v>
      </c>
    </row>
    <row r="1479" spans="1:7" x14ac:dyDescent="0.25">
      <c r="A1479" s="2" t="s">
        <v>5693</v>
      </c>
      <c r="B1479" s="2" t="s">
        <v>2740</v>
      </c>
      <c r="E1479" s="2" t="s">
        <v>6035</v>
      </c>
      <c r="F1479" s="2" t="s">
        <v>6036</v>
      </c>
      <c r="G1479" s="2" t="s">
        <v>6037</v>
      </c>
    </row>
    <row r="1480" spans="1:7" x14ac:dyDescent="0.25">
      <c r="A1480" s="2" t="s">
        <v>5693</v>
      </c>
      <c r="B1480" s="2" t="s">
        <v>2740</v>
      </c>
      <c r="E1480" s="2" t="s">
        <v>6038</v>
      </c>
      <c r="F1480" s="2" t="s">
        <v>6039</v>
      </c>
      <c r="G1480" s="2" t="s">
        <v>6040</v>
      </c>
    </row>
    <row r="1481" spans="1:7" x14ac:dyDescent="0.25">
      <c r="A1481" s="2" t="s">
        <v>5693</v>
      </c>
      <c r="B1481" s="2" t="s">
        <v>2740</v>
      </c>
      <c r="E1481" s="2" t="s">
        <v>6041</v>
      </c>
      <c r="F1481" s="2" t="s">
        <v>6042</v>
      </c>
      <c r="G1481" s="2" t="s">
        <v>6043</v>
      </c>
    </row>
    <row r="1482" spans="1:7" x14ac:dyDescent="0.25">
      <c r="A1482" s="2" t="s">
        <v>5693</v>
      </c>
      <c r="B1482" s="2" t="s">
        <v>2740</v>
      </c>
      <c r="E1482" s="2" t="s">
        <v>6044</v>
      </c>
      <c r="F1482" s="2" t="s">
        <v>6045</v>
      </c>
      <c r="G1482" s="2" t="s">
        <v>6046</v>
      </c>
    </row>
    <row r="1483" spans="1:7" x14ac:dyDescent="0.25">
      <c r="A1483" s="2" t="s">
        <v>5693</v>
      </c>
      <c r="B1483" s="2" t="s">
        <v>2740</v>
      </c>
      <c r="E1483" s="2" t="s">
        <v>6047</v>
      </c>
      <c r="F1483" s="2" t="s">
        <v>6048</v>
      </c>
      <c r="G1483" s="2" t="s">
        <v>6049</v>
      </c>
    </row>
    <row r="1484" spans="1:7" x14ac:dyDescent="0.25">
      <c r="A1484" s="2" t="s">
        <v>5693</v>
      </c>
      <c r="B1484" s="2" t="s">
        <v>2740</v>
      </c>
      <c r="E1484" s="2" t="s">
        <v>6050</v>
      </c>
      <c r="F1484" s="2" t="s">
        <v>6051</v>
      </c>
      <c r="G1484" s="2" t="s">
        <v>6052</v>
      </c>
    </row>
    <row r="1485" spans="1:7" x14ac:dyDescent="0.25">
      <c r="A1485" s="2" t="s">
        <v>5693</v>
      </c>
      <c r="B1485" s="2" t="s">
        <v>2740</v>
      </c>
      <c r="E1485" s="2" t="s">
        <v>6053</v>
      </c>
      <c r="F1485" s="2" t="s">
        <v>6054</v>
      </c>
      <c r="G1485" s="2" t="s">
        <v>6055</v>
      </c>
    </row>
    <row r="1486" spans="1:7" x14ac:dyDescent="0.25">
      <c r="A1486" s="2" t="s">
        <v>5693</v>
      </c>
      <c r="B1486" s="2" t="s">
        <v>2740</v>
      </c>
      <c r="E1486" s="2" t="s">
        <v>6056</v>
      </c>
      <c r="F1486" s="2" t="s">
        <v>6057</v>
      </c>
      <c r="G1486" s="2" t="s">
        <v>6058</v>
      </c>
    </row>
    <row r="1487" spans="1:7" x14ac:dyDescent="0.25">
      <c r="A1487" s="2" t="s">
        <v>5693</v>
      </c>
      <c r="B1487" s="2" t="s">
        <v>2740</v>
      </c>
      <c r="E1487" s="2" t="s">
        <v>6059</v>
      </c>
      <c r="F1487" s="2" t="s">
        <v>6060</v>
      </c>
      <c r="G1487" s="2" t="s">
        <v>6061</v>
      </c>
    </row>
    <row r="1488" spans="1:7" x14ac:dyDescent="0.25">
      <c r="A1488" s="2" t="s">
        <v>5693</v>
      </c>
      <c r="B1488" s="2" t="s">
        <v>2740</v>
      </c>
      <c r="G1488" s="2" t="s">
        <v>6062</v>
      </c>
    </row>
    <row r="1489" spans="1:7" x14ac:dyDescent="0.25">
      <c r="A1489" s="2" t="s">
        <v>5693</v>
      </c>
      <c r="B1489" s="2" t="s">
        <v>2787</v>
      </c>
      <c r="C1489" s="2" t="s">
        <v>2788</v>
      </c>
      <c r="E1489" s="2" t="s">
        <v>6063</v>
      </c>
      <c r="G1489" s="2" t="s">
        <v>6064</v>
      </c>
    </row>
    <row r="1490" spans="1:7" x14ac:dyDescent="0.25">
      <c r="A1490" s="2" t="s">
        <v>5693</v>
      </c>
      <c r="B1490" s="2" t="s">
        <v>2787</v>
      </c>
      <c r="C1490" s="2" t="s">
        <v>2788</v>
      </c>
      <c r="E1490" s="2" t="s">
        <v>6065</v>
      </c>
      <c r="G1490" s="2" t="s">
        <v>6066</v>
      </c>
    </row>
    <row r="1491" spans="1:7" x14ac:dyDescent="0.25">
      <c r="A1491" s="2" t="s">
        <v>5693</v>
      </c>
      <c r="B1491" s="2" t="s">
        <v>2787</v>
      </c>
      <c r="C1491" s="2" t="s">
        <v>2788</v>
      </c>
      <c r="E1491" s="2" t="s">
        <v>6067</v>
      </c>
      <c r="G1491" s="2" t="s">
        <v>6068</v>
      </c>
    </row>
    <row r="1492" spans="1:7" x14ac:dyDescent="0.25">
      <c r="A1492" s="2" t="s">
        <v>5693</v>
      </c>
      <c r="B1492" s="2" t="s">
        <v>2787</v>
      </c>
      <c r="C1492" s="2" t="s">
        <v>2788</v>
      </c>
      <c r="G1492" s="2" t="s">
        <v>6069</v>
      </c>
    </row>
    <row r="1493" spans="1:7" x14ac:dyDescent="0.25">
      <c r="A1493" s="2" t="s">
        <v>5693</v>
      </c>
      <c r="B1493" s="2" t="s">
        <v>2787</v>
      </c>
      <c r="C1493" s="2" t="s">
        <v>6070</v>
      </c>
      <c r="E1493" s="2" t="s">
        <v>6071</v>
      </c>
      <c r="G1493" s="2" t="s">
        <v>6072</v>
      </c>
    </row>
    <row r="1494" spans="1:7" x14ac:dyDescent="0.25">
      <c r="A1494" s="2" t="s">
        <v>5693</v>
      </c>
      <c r="B1494" s="2" t="s">
        <v>2787</v>
      </c>
      <c r="C1494" s="2" t="s">
        <v>6070</v>
      </c>
      <c r="G1494" s="2" t="s">
        <v>6073</v>
      </c>
    </row>
    <row r="1495" spans="1:7" x14ac:dyDescent="0.25">
      <c r="A1495" s="2" t="s">
        <v>5693</v>
      </c>
      <c r="B1495" s="2" t="s">
        <v>2787</v>
      </c>
      <c r="C1495" s="2" t="s">
        <v>6074</v>
      </c>
      <c r="E1495" s="2" t="s">
        <v>6075</v>
      </c>
      <c r="F1495" s="2" t="s">
        <v>6076</v>
      </c>
      <c r="G1495" s="2" t="s">
        <v>6077</v>
      </c>
    </row>
    <row r="1496" spans="1:7" x14ac:dyDescent="0.25">
      <c r="A1496" s="2" t="s">
        <v>5693</v>
      </c>
      <c r="B1496" s="2" t="s">
        <v>2787</v>
      </c>
      <c r="C1496" s="2" t="s">
        <v>6074</v>
      </c>
      <c r="E1496" s="2" t="s">
        <v>6078</v>
      </c>
      <c r="G1496" s="2" t="s">
        <v>6079</v>
      </c>
    </row>
    <row r="1497" spans="1:7" x14ac:dyDescent="0.25">
      <c r="A1497" s="2" t="s">
        <v>5693</v>
      </c>
      <c r="B1497" s="2" t="s">
        <v>2787</v>
      </c>
      <c r="C1497" s="2" t="s">
        <v>6074</v>
      </c>
      <c r="E1497" s="2" t="s">
        <v>6080</v>
      </c>
      <c r="F1497" s="2" t="s">
        <v>6081</v>
      </c>
      <c r="G1497" s="2" t="s">
        <v>6082</v>
      </c>
    </row>
    <row r="1498" spans="1:7" x14ac:dyDescent="0.25">
      <c r="A1498" s="2" t="s">
        <v>5693</v>
      </c>
      <c r="B1498" s="2" t="s">
        <v>2787</v>
      </c>
      <c r="C1498" s="2" t="s">
        <v>6074</v>
      </c>
      <c r="E1498" s="2" t="s">
        <v>6083</v>
      </c>
      <c r="F1498" s="2" t="s">
        <v>6084</v>
      </c>
      <c r="G1498" s="2" t="s">
        <v>6085</v>
      </c>
    </row>
    <row r="1499" spans="1:7" x14ac:dyDescent="0.25">
      <c r="A1499" s="2" t="s">
        <v>5693</v>
      </c>
      <c r="B1499" s="2" t="s">
        <v>2787</v>
      </c>
      <c r="C1499" s="2" t="s">
        <v>6074</v>
      </c>
      <c r="E1499" s="2" t="s">
        <v>6086</v>
      </c>
      <c r="G1499" s="2" t="s">
        <v>6087</v>
      </c>
    </row>
    <row r="1500" spans="1:7" x14ac:dyDescent="0.25">
      <c r="A1500" s="2" t="s">
        <v>5693</v>
      </c>
      <c r="B1500" s="2" t="s">
        <v>2787</v>
      </c>
      <c r="C1500" s="2" t="s">
        <v>6074</v>
      </c>
      <c r="E1500" s="2" t="s">
        <v>6088</v>
      </c>
      <c r="G1500" s="2" t="s">
        <v>6089</v>
      </c>
    </row>
    <row r="1501" spans="1:7" x14ac:dyDescent="0.25">
      <c r="A1501" s="2" t="s">
        <v>5693</v>
      </c>
      <c r="B1501" s="2" t="s">
        <v>2787</v>
      </c>
      <c r="C1501" s="2" t="s">
        <v>6074</v>
      </c>
      <c r="E1501" s="2" t="s">
        <v>6090</v>
      </c>
      <c r="G1501" s="2" t="s">
        <v>6091</v>
      </c>
    </row>
    <row r="1502" spans="1:7" x14ac:dyDescent="0.25">
      <c r="A1502" s="2" t="s">
        <v>5693</v>
      </c>
      <c r="B1502" s="2" t="s">
        <v>2787</v>
      </c>
      <c r="C1502" s="2" t="s">
        <v>6074</v>
      </c>
      <c r="E1502" s="2" t="s">
        <v>6092</v>
      </c>
      <c r="F1502" s="2" t="s">
        <v>6093</v>
      </c>
      <c r="G1502" s="2" t="s">
        <v>6094</v>
      </c>
    </row>
    <row r="1503" spans="1:7" x14ac:dyDescent="0.25">
      <c r="A1503" s="2" t="s">
        <v>5693</v>
      </c>
      <c r="B1503" s="2" t="s">
        <v>2787</v>
      </c>
      <c r="C1503" s="2" t="s">
        <v>6074</v>
      </c>
      <c r="E1503" s="2" t="s">
        <v>6095</v>
      </c>
      <c r="G1503" s="2" t="s">
        <v>6096</v>
      </c>
    </row>
    <row r="1504" spans="1:7" x14ac:dyDescent="0.25">
      <c r="A1504" s="2" t="s">
        <v>5693</v>
      </c>
      <c r="B1504" s="2" t="s">
        <v>2787</v>
      </c>
      <c r="C1504" s="2" t="s">
        <v>6074</v>
      </c>
      <c r="E1504" s="2" t="s">
        <v>6097</v>
      </c>
      <c r="F1504" s="2" t="s">
        <v>6098</v>
      </c>
      <c r="G1504" s="2" t="s">
        <v>6099</v>
      </c>
    </row>
    <row r="1505" spans="1:7" x14ac:dyDescent="0.25">
      <c r="A1505" s="2" t="s">
        <v>5693</v>
      </c>
      <c r="B1505" s="2" t="s">
        <v>2787</v>
      </c>
      <c r="C1505" s="2" t="s">
        <v>6074</v>
      </c>
      <c r="G1505" s="2" t="s">
        <v>6100</v>
      </c>
    </row>
    <row r="1506" spans="1:7" x14ac:dyDescent="0.25">
      <c r="A1506" s="2" t="s">
        <v>5693</v>
      </c>
      <c r="B1506" s="2" t="s">
        <v>2787</v>
      </c>
      <c r="E1506" s="2" t="s">
        <v>6101</v>
      </c>
      <c r="F1506" s="2" t="s">
        <v>6102</v>
      </c>
      <c r="G1506" s="2" t="s">
        <v>6103</v>
      </c>
    </row>
    <row r="1507" spans="1:7" x14ac:dyDescent="0.25">
      <c r="A1507" s="2" t="s">
        <v>5693</v>
      </c>
      <c r="B1507" s="2" t="s">
        <v>2787</v>
      </c>
      <c r="E1507" s="2" t="s">
        <v>6104</v>
      </c>
      <c r="G1507" s="2" t="s">
        <v>6105</v>
      </c>
    </row>
    <row r="1508" spans="1:7" x14ac:dyDescent="0.25">
      <c r="A1508" s="2" t="s">
        <v>5693</v>
      </c>
      <c r="B1508" s="2" t="s">
        <v>2787</v>
      </c>
      <c r="E1508" s="2" t="s">
        <v>6106</v>
      </c>
      <c r="G1508" s="2" t="s">
        <v>6107</v>
      </c>
    </row>
    <row r="1509" spans="1:7" x14ac:dyDescent="0.25">
      <c r="A1509" s="2" t="s">
        <v>5693</v>
      </c>
      <c r="B1509" s="2" t="s">
        <v>2787</v>
      </c>
      <c r="E1509" s="2" t="s">
        <v>6108</v>
      </c>
      <c r="F1509" s="2" t="s">
        <v>6109</v>
      </c>
      <c r="G1509" s="2" t="s">
        <v>6110</v>
      </c>
    </row>
    <row r="1510" spans="1:7" x14ac:dyDescent="0.25">
      <c r="A1510" s="2" t="s">
        <v>5693</v>
      </c>
      <c r="B1510" s="2" t="s">
        <v>2787</v>
      </c>
      <c r="E1510" s="2" t="s">
        <v>6111</v>
      </c>
      <c r="G1510" s="2" t="s">
        <v>6112</v>
      </c>
    </row>
    <row r="1511" spans="1:7" x14ac:dyDescent="0.25">
      <c r="A1511" s="2" t="s">
        <v>5693</v>
      </c>
      <c r="B1511" s="2" t="s">
        <v>2787</v>
      </c>
      <c r="E1511" s="2" t="s">
        <v>6113</v>
      </c>
      <c r="G1511" s="2" t="s">
        <v>6114</v>
      </c>
    </row>
    <row r="1512" spans="1:7" x14ac:dyDescent="0.25">
      <c r="A1512" s="2" t="s">
        <v>5693</v>
      </c>
      <c r="B1512" s="2" t="s">
        <v>2787</v>
      </c>
      <c r="E1512" s="2" t="s">
        <v>6115</v>
      </c>
      <c r="G1512" s="2" t="s">
        <v>6116</v>
      </c>
    </row>
    <row r="1513" spans="1:7" x14ac:dyDescent="0.25">
      <c r="A1513" s="2" t="s">
        <v>5693</v>
      </c>
      <c r="B1513" s="2" t="s">
        <v>2787</v>
      </c>
      <c r="E1513" s="2" t="s">
        <v>6117</v>
      </c>
      <c r="F1513" s="2" t="s">
        <v>6118</v>
      </c>
      <c r="G1513" s="2" t="s">
        <v>6119</v>
      </c>
    </row>
    <row r="1514" spans="1:7" x14ac:dyDescent="0.25">
      <c r="A1514" s="2" t="s">
        <v>5693</v>
      </c>
      <c r="B1514" s="2" t="s">
        <v>2787</v>
      </c>
      <c r="E1514" s="2" t="s">
        <v>6120</v>
      </c>
      <c r="G1514" s="2" t="s">
        <v>6121</v>
      </c>
    </row>
    <row r="1515" spans="1:7" x14ac:dyDescent="0.25">
      <c r="A1515" s="2" t="s">
        <v>5693</v>
      </c>
      <c r="B1515" s="2" t="s">
        <v>2787</v>
      </c>
      <c r="E1515" s="2" t="s">
        <v>6122</v>
      </c>
      <c r="F1515" s="2" t="s">
        <v>6123</v>
      </c>
      <c r="G1515" s="2" t="s">
        <v>6124</v>
      </c>
    </row>
    <row r="1516" spans="1:7" x14ac:dyDescent="0.25">
      <c r="A1516" s="2" t="s">
        <v>5693</v>
      </c>
      <c r="B1516" s="2" t="s">
        <v>2787</v>
      </c>
      <c r="E1516" s="2" t="s">
        <v>6125</v>
      </c>
      <c r="G1516" s="2" t="s">
        <v>6126</v>
      </c>
    </row>
    <row r="1517" spans="1:7" x14ac:dyDescent="0.25">
      <c r="A1517" s="2" t="s">
        <v>5693</v>
      </c>
      <c r="B1517" s="2" t="s">
        <v>2787</v>
      </c>
      <c r="E1517" s="2" t="s">
        <v>6127</v>
      </c>
      <c r="G1517" s="2" t="s">
        <v>6128</v>
      </c>
    </row>
    <row r="1518" spans="1:7" x14ac:dyDescent="0.25">
      <c r="A1518" s="2" t="s">
        <v>5693</v>
      </c>
      <c r="B1518" s="2" t="s">
        <v>2787</v>
      </c>
      <c r="E1518" s="2" t="s">
        <v>6129</v>
      </c>
      <c r="F1518" s="2" t="s">
        <v>6130</v>
      </c>
      <c r="G1518" s="2" t="s">
        <v>6131</v>
      </c>
    </row>
    <row r="1519" spans="1:7" x14ac:dyDescent="0.25">
      <c r="A1519" s="2" t="s">
        <v>5693</v>
      </c>
      <c r="B1519" s="2" t="s">
        <v>2787</v>
      </c>
      <c r="E1519" s="2" t="s">
        <v>6132</v>
      </c>
      <c r="G1519" s="2" t="s">
        <v>6133</v>
      </c>
    </row>
    <row r="1520" spans="1:7" x14ac:dyDescent="0.25">
      <c r="A1520" s="2" t="s">
        <v>5693</v>
      </c>
      <c r="B1520" s="2" t="s">
        <v>2787</v>
      </c>
      <c r="E1520" s="2" t="s">
        <v>6134</v>
      </c>
      <c r="F1520" s="2" t="s">
        <v>6135</v>
      </c>
      <c r="G1520" s="2" t="s">
        <v>6136</v>
      </c>
    </row>
    <row r="1521" spans="1:7" x14ac:dyDescent="0.25">
      <c r="A1521" s="2" t="s">
        <v>5693</v>
      </c>
      <c r="B1521" s="2" t="s">
        <v>2787</v>
      </c>
      <c r="E1521" s="2" t="s">
        <v>6137</v>
      </c>
      <c r="F1521" s="2" t="s">
        <v>6138</v>
      </c>
      <c r="G1521" s="2" t="s">
        <v>6139</v>
      </c>
    </row>
    <row r="1522" spans="1:7" x14ac:dyDescent="0.25">
      <c r="A1522" s="2" t="s">
        <v>5693</v>
      </c>
      <c r="B1522" s="2" t="s">
        <v>2787</v>
      </c>
      <c r="G1522" s="2" t="s">
        <v>6140</v>
      </c>
    </row>
    <row r="1523" spans="1:7" x14ac:dyDescent="0.25">
      <c r="A1523" s="2" t="s">
        <v>5693</v>
      </c>
      <c r="B1523" s="2" t="s">
        <v>6141</v>
      </c>
      <c r="E1523" s="2" t="s">
        <v>6142</v>
      </c>
      <c r="G1523" s="2" t="s">
        <v>6143</v>
      </c>
    </row>
    <row r="1524" spans="1:7" x14ac:dyDescent="0.25">
      <c r="A1524" s="2" t="s">
        <v>5693</v>
      </c>
      <c r="B1524" s="2" t="s">
        <v>6141</v>
      </c>
      <c r="E1524" s="2" t="s">
        <v>6144</v>
      </c>
      <c r="G1524" s="2" t="s">
        <v>6145</v>
      </c>
    </row>
    <row r="1525" spans="1:7" x14ac:dyDescent="0.25">
      <c r="A1525" s="2" t="s">
        <v>5693</v>
      </c>
      <c r="B1525" s="2" t="s">
        <v>6141</v>
      </c>
      <c r="E1525" s="2" t="s">
        <v>6146</v>
      </c>
      <c r="G1525" s="2" t="s">
        <v>6147</v>
      </c>
    </row>
    <row r="1526" spans="1:7" x14ac:dyDescent="0.25">
      <c r="A1526" s="2" t="s">
        <v>5693</v>
      </c>
      <c r="B1526" s="2" t="s">
        <v>6141</v>
      </c>
      <c r="E1526" s="2" t="s">
        <v>6148</v>
      </c>
      <c r="F1526" s="2" t="s">
        <v>6149</v>
      </c>
      <c r="G1526" s="2" t="s">
        <v>6150</v>
      </c>
    </row>
    <row r="1527" spans="1:7" x14ac:dyDescent="0.25">
      <c r="A1527" s="2" t="s">
        <v>5693</v>
      </c>
      <c r="B1527" s="2" t="s">
        <v>6141</v>
      </c>
      <c r="E1527" s="2" t="s">
        <v>6151</v>
      </c>
      <c r="F1527" s="2" t="s">
        <v>6152</v>
      </c>
      <c r="G1527" s="2" t="s">
        <v>6153</v>
      </c>
    </row>
    <row r="1528" spans="1:7" x14ac:dyDescent="0.25">
      <c r="A1528" s="2" t="s">
        <v>5693</v>
      </c>
      <c r="B1528" s="2" t="s">
        <v>6141</v>
      </c>
      <c r="E1528" s="2" t="s">
        <v>6154</v>
      </c>
      <c r="F1528" s="2" t="s">
        <v>6155</v>
      </c>
      <c r="G1528" s="2" t="s">
        <v>6156</v>
      </c>
    </row>
    <row r="1529" spans="1:7" x14ac:dyDescent="0.25">
      <c r="A1529" s="2" t="s">
        <v>5693</v>
      </c>
      <c r="B1529" s="2" t="s">
        <v>6141</v>
      </c>
      <c r="E1529" s="2" t="s">
        <v>6157</v>
      </c>
      <c r="F1529" s="2" t="s">
        <v>6158</v>
      </c>
      <c r="G1529" s="2" t="s">
        <v>6159</v>
      </c>
    </row>
    <row r="1530" spans="1:7" x14ac:dyDescent="0.25">
      <c r="A1530" s="2" t="s">
        <v>5693</v>
      </c>
      <c r="B1530" s="2" t="s">
        <v>6141</v>
      </c>
      <c r="E1530" s="2" t="s">
        <v>6160</v>
      </c>
      <c r="F1530" s="2" t="s">
        <v>6161</v>
      </c>
      <c r="G1530" s="2" t="s">
        <v>6162</v>
      </c>
    </row>
    <row r="1531" spans="1:7" x14ac:dyDescent="0.25">
      <c r="A1531" s="2" t="s">
        <v>5693</v>
      </c>
      <c r="B1531" s="2" t="s">
        <v>6141</v>
      </c>
      <c r="E1531" s="2" t="s">
        <v>6163</v>
      </c>
      <c r="F1531" s="2" t="s">
        <v>6164</v>
      </c>
      <c r="G1531" s="2" t="s">
        <v>6165</v>
      </c>
    </row>
    <row r="1532" spans="1:7" x14ac:dyDescent="0.25">
      <c r="A1532" s="2" t="s">
        <v>5693</v>
      </c>
      <c r="B1532" s="2" t="s">
        <v>6141</v>
      </c>
      <c r="E1532" s="2" t="s">
        <v>6166</v>
      </c>
      <c r="F1532" s="2" t="s">
        <v>6167</v>
      </c>
      <c r="G1532" s="2" t="s">
        <v>6168</v>
      </c>
    </row>
    <row r="1533" spans="1:7" x14ac:dyDescent="0.25">
      <c r="A1533" s="2" t="s">
        <v>5693</v>
      </c>
      <c r="B1533" s="2" t="s">
        <v>6141</v>
      </c>
      <c r="E1533" s="2" t="s">
        <v>6169</v>
      </c>
      <c r="F1533" s="2" t="s">
        <v>6170</v>
      </c>
      <c r="G1533" s="2" t="s">
        <v>6171</v>
      </c>
    </row>
    <row r="1534" spans="1:7" x14ac:dyDescent="0.25">
      <c r="A1534" s="2" t="s">
        <v>5693</v>
      </c>
      <c r="B1534" s="2" t="s">
        <v>6141</v>
      </c>
      <c r="G1534" s="2" t="s">
        <v>6172</v>
      </c>
    </row>
    <row r="1535" spans="1:7" x14ac:dyDescent="0.25">
      <c r="A1535" s="2" t="s">
        <v>5693</v>
      </c>
      <c r="B1535" s="2" t="s">
        <v>6173</v>
      </c>
      <c r="E1535" s="2" t="s">
        <v>6174</v>
      </c>
      <c r="F1535" s="2" t="s">
        <v>6175</v>
      </c>
      <c r="G1535" s="2" t="s">
        <v>6176</v>
      </c>
    </row>
    <row r="1536" spans="1:7" x14ac:dyDescent="0.25">
      <c r="A1536" s="2" t="s">
        <v>5693</v>
      </c>
      <c r="B1536" s="2" t="s">
        <v>6173</v>
      </c>
      <c r="E1536" s="2" t="s">
        <v>6177</v>
      </c>
      <c r="F1536" s="2" t="s">
        <v>6178</v>
      </c>
      <c r="G1536" s="2" t="s">
        <v>6179</v>
      </c>
    </row>
    <row r="1537" spans="1:7" x14ac:dyDescent="0.25">
      <c r="A1537" s="2" t="s">
        <v>5693</v>
      </c>
      <c r="B1537" s="2" t="s">
        <v>6173</v>
      </c>
      <c r="E1537" s="2" t="s">
        <v>6180</v>
      </c>
      <c r="F1537" s="2" t="s">
        <v>6181</v>
      </c>
      <c r="G1537" s="2" t="s">
        <v>6182</v>
      </c>
    </row>
    <row r="1538" spans="1:7" x14ac:dyDescent="0.25">
      <c r="A1538" s="2" t="s">
        <v>5693</v>
      </c>
      <c r="B1538" s="2" t="s">
        <v>6173</v>
      </c>
      <c r="E1538" s="2" t="s">
        <v>6183</v>
      </c>
      <c r="F1538" s="2" t="s">
        <v>6184</v>
      </c>
      <c r="G1538" s="2" t="s">
        <v>6185</v>
      </c>
    </row>
    <row r="1539" spans="1:7" x14ac:dyDescent="0.25">
      <c r="A1539" s="2" t="s">
        <v>5693</v>
      </c>
      <c r="B1539" s="2" t="s">
        <v>6173</v>
      </c>
      <c r="E1539" s="2" t="s">
        <v>6186</v>
      </c>
      <c r="F1539" s="2" t="s">
        <v>6187</v>
      </c>
      <c r="G1539" s="2" t="s">
        <v>6188</v>
      </c>
    </row>
    <row r="1540" spans="1:7" x14ac:dyDescent="0.25">
      <c r="A1540" s="2" t="s">
        <v>5693</v>
      </c>
      <c r="B1540" s="2" t="s">
        <v>6173</v>
      </c>
      <c r="E1540" s="2" t="s">
        <v>6189</v>
      </c>
      <c r="F1540" s="2" t="s">
        <v>6190</v>
      </c>
      <c r="G1540" s="2" t="s">
        <v>6191</v>
      </c>
    </row>
    <row r="1541" spans="1:7" x14ac:dyDescent="0.25">
      <c r="A1541" s="2" t="s">
        <v>5693</v>
      </c>
      <c r="B1541" s="2" t="s">
        <v>6173</v>
      </c>
      <c r="E1541" s="2" t="s">
        <v>6192</v>
      </c>
      <c r="F1541" s="2" t="s">
        <v>6193</v>
      </c>
      <c r="G1541" s="2" t="s">
        <v>6194</v>
      </c>
    </row>
    <row r="1542" spans="1:7" x14ac:dyDescent="0.25">
      <c r="A1542" s="2" t="s">
        <v>5693</v>
      </c>
      <c r="B1542" s="2" t="s">
        <v>6173</v>
      </c>
      <c r="E1542" s="2" t="s">
        <v>6195</v>
      </c>
      <c r="F1542" s="2" t="s">
        <v>6196</v>
      </c>
      <c r="G1542" s="2" t="s">
        <v>6197</v>
      </c>
    </row>
    <row r="1543" spans="1:7" x14ac:dyDescent="0.25">
      <c r="A1543" s="2" t="s">
        <v>5693</v>
      </c>
      <c r="B1543" s="2" t="s">
        <v>6173</v>
      </c>
      <c r="E1543" s="2" t="s">
        <v>6198</v>
      </c>
      <c r="F1543" s="2" t="s">
        <v>6199</v>
      </c>
      <c r="G1543" s="2" t="s">
        <v>6200</v>
      </c>
    </row>
    <row r="1544" spans="1:7" x14ac:dyDescent="0.25">
      <c r="A1544" s="2" t="s">
        <v>5693</v>
      </c>
      <c r="B1544" s="2" t="s">
        <v>6173</v>
      </c>
      <c r="E1544" s="2" t="s">
        <v>6201</v>
      </c>
      <c r="F1544" s="2" t="s">
        <v>6202</v>
      </c>
      <c r="G1544" s="2" t="s">
        <v>6203</v>
      </c>
    </row>
    <row r="1545" spans="1:7" x14ac:dyDescent="0.25">
      <c r="A1545" s="2" t="s">
        <v>5693</v>
      </c>
      <c r="B1545" s="2" t="s">
        <v>6173</v>
      </c>
      <c r="E1545" s="2" t="s">
        <v>6204</v>
      </c>
      <c r="F1545" s="2" t="s">
        <v>6205</v>
      </c>
      <c r="G1545" s="2" t="s">
        <v>6206</v>
      </c>
    </row>
    <row r="1546" spans="1:7" x14ac:dyDescent="0.25">
      <c r="A1546" s="2" t="s">
        <v>5693</v>
      </c>
      <c r="B1546" s="2" t="s">
        <v>6173</v>
      </c>
      <c r="E1546" s="2" t="s">
        <v>6207</v>
      </c>
      <c r="F1546" s="2" t="s">
        <v>6208</v>
      </c>
      <c r="G1546" s="2" t="s">
        <v>6209</v>
      </c>
    </row>
    <row r="1547" spans="1:7" x14ac:dyDescent="0.25">
      <c r="A1547" s="2" t="s">
        <v>5693</v>
      </c>
      <c r="B1547" s="2" t="s">
        <v>6173</v>
      </c>
      <c r="E1547" s="2" t="s">
        <v>6210</v>
      </c>
      <c r="F1547" s="2" t="s">
        <v>6211</v>
      </c>
      <c r="G1547" s="2" t="s">
        <v>6212</v>
      </c>
    </row>
    <row r="1548" spans="1:7" x14ac:dyDescent="0.25">
      <c r="A1548" s="2" t="s">
        <v>5693</v>
      </c>
      <c r="B1548" s="2" t="s">
        <v>6173</v>
      </c>
      <c r="E1548" s="2" t="s">
        <v>6213</v>
      </c>
      <c r="F1548" s="2" t="s">
        <v>6214</v>
      </c>
      <c r="G1548" s="2" t="s">
        <v>6215</v>
      </c>
    </row>
    <row r="1549" spans="1:7" x14ac:dyDescent="0.25">
      <c r="A1549" s="2" t="s">
        <v>5693</v>
      </c>
      <c r="B1549" s="2" t="s">
        <v>6173</v>
      </c>
      <c r="E1549" s="2" t="s">
        <v>6216</v>
      </c>
      <c r="F1549" s="2" t="s">
        <v>6217</v>
      </c>
      <c r="G1549" s="2" t="s">
        <v>6218</v>
      </c>
    </row>
    <row r="1550" spans="1:7" x14ac:dyDescent="0.25">
      <c r="A1550" s="2" t="s">
        <v>5693</v>
      </c>
      <c r="B1550" s="2" t="s">
        <v>6173</v>
      </c>
      <c r="E1550" s="2" t="s">
        <v>6219</v>
      </c>
      <c r="G1550" s="2" t="s">
        <v>6220</v>
      </c>
    </row>
    <row r="1551" spans="1:7" x14ac:dyDescent="0.25">
      <c r="A1551" s="2" t="s">
        <v>5693</v>
      </c>
      <c r="B1551" s="2" t="s">
        <v>6173</v>
      </c>
      <c r="E1551" s="2" t="s">
        <v>6221</v>
      </c>
      <c r="F1551" s="2" t="s">
        <v>6222</v>
      </c>
      <c r="G1551" s="2" t="s">
        <v>6223</v>
      </c>
    </row>
    <row r="1552" spans="1:7" x14ac:dyDescent="0.25">
      <c r="A1552" s="2" t="s">
        <v>5693</v>
      </c>
      <c r="B1552" s="2" t="s">
        <v>6173</v>
      </c>
      <c r="E1552" s="2" t="s">
        <v>6224</v>
      </c>
      <c r="F1552" s="2" t="s">
        <v>6225</v>
      </c>
      <c r="G1552" s="2" t="s">
        <v>6226</v>
      </c>
    </row>
    <row r="1553" spans="1:7" x14ac:dyDescent="0.25">
      <c r="A1553" s="2" t="s">
        <v>5693</v>
      </c>
      <c r="B1553" s="2" t="s">
        <v>6173</v>
      </c>
      <c r="E1553" s="2" t="s">
        <v>6227</v>
      </c>
      <c r="F1553" s="2" t="s">
        <v>6228</v>
      </c>
      <c r="G1553" s="2" t="s">
        <v>6229</v>
      </c>
    </row>
    <row r="1554" spans="1:7" x14ac:dyDescent="0.25">
      <c r="A1554" s="2" t="s">
        <v>5693</v>
      </c>
      <c r="B1554" s="2" t="s">
        <v>6173</v>
      </c>
      <c r="E1554" s="2" t="s">
        <v>6230</v>
      </c>
      <c r="F1554" s="2" t="s">
        <v>6231</v>
      </c>
      <c r="G1554" s="2" t="s">
        <v>6232</v>
      </c>
    </row>
    <row r="1555" spans="1:7" x14ac:dyDescent="0.25">
      <c r="A1555" s="2" t="s">
        <v>5693</v>
      </c>
      <c r="B1555" s="2" t="s">
        <v>6173</v>
      </c>
      <c r="E1555" s="2" t="s">
        <v>6233</v>
      </c>
      <c r="F1555" s="2" t="s">
        <v>6234</v>
      </c>
      <c r="G1555" s="2" t="s">
        <v>6235</v>
      </c>
    </row>
    <row r="1556" spans="1:7" x14ac:dyDescent="0.25">
      <c r="A1556" s="2" t="s">
        <v>5693</v>
      </c>
      <c r="B1556" s="2" t="s">
        <v>6173</v>
      </c>
      <c r="E1556" s="2" t="s">
        <v>6236</v>
      </c>
      <c r="F1556" s="2" t="s">
        <v>6237</v>
      </c>
      <c r="G1556" s="2" t="s">
        <v>6238</v>
      </c>
    </row>
    <row r="1557" spans="1:7" x14ac:dyDescent="0.25">
      <c r="A1557" s="2" t="s">
        <v>5693</v>
      </c>
      <c r="B1557" s="2" t="s">
        <v>6173</v>
      </c>
      <c r="E1557" s="2" t="s">
        <v>6239</v>
      </c>
      <c r="F1557" s="2" t="s">
        <v>6240</v>
      </c>
      <c r="G1557" s="2" t="s">
        <v>6241</v>
      </c>
    </row>
    <row r="1558" spans="1:7" x14ac:dyDescent="0.25">
      <c r="A1558" s="2" t="s">
        <v>5693</v>
      </c>
      <c r="B1558" s="2" t="s">
        <v>6173</v>
      </c>
      <c r="E1558" s="2" t="s">
        <v>6242</v>
      </c>
      <c r="F1558" s="2" t="s">
        <v>6243</v>
      </c>
      <c r="G1558" s="2" t="s">
        <v>6244</v>
      </c>
    </row>
    <row r="1559" spans="1:7" x14ac:dyDescent="0.25">
      <c r="A1559" s="2" t="s">
        <v>5693</v>
      </c>
      <c r="B1559" s="2" t="s">
        <v>6173</v>
      </c>
      <c r="E1559" s="2" t="s">
        <v>6245</v>
      </c>
      <c r="F1559" s="2" t="s">
        <v>6246</v>
      </c>
      <c r="G1559" s="2" t="s">
        <v>6247</v>
      </c>
    </row>
    <row r="1560" spans="1:7" x14ac:dyDescent="0.25">
      <c r="A1560" s="2" t="s">
        <v>5693</v>
      </c>
      <c r="B1560" s="2" t="s">
        <v>6173</v>
      </c>
      <c r="E1560" s="2" t="s">
        <v>6248</v>
      </c>
      <c r="F1560" s="2" t="s">
        <v>6249</v>
      </c>
      <c r="G1560" s="2" t="s">
        <v>6250</v>
      </c>
    </row>
    <row r="1561" spans="1:7" x14ac:dyDescent="0.25">
      <c r="A1561" s="2" t="s">
        <v>5693</v>
      </c>
      <c r="B1561" s="2" t="s">
        <v>6173</v>
      </c>
      <c r="E1561" s="2" t="s">
        <v>6251</v>
      </c>
      <c r="F1561" s="2" t="s">
        <v>6252</v>
      </c>
      <c r="G1561" s="2" t="s">
        <v>6253</v>
      </c>
    </row>
    <row r="1562" spans="1:7" x14ac:dyDescent="0.25">
      <c r="A1562" s="2" t="s">
        <v>5693</v>
      </c>
      <c r="B1562" s="2" t="s">
        <v>6173</v>
      </c>
      <c r="E1562" s="2" t="s">
        <v>6254</v>
      </c>
      <c r="F1562" s="2" t="s">
        <v>6255</v>
      </c>
      <c r="G1562" s="2" t="s">
        <v>6256</v>
      </c>
    </row>
    <row r="1563" spans="1:7" x14ac:dyDescent="0.25">
      <c r="A1563" s="2" t="s">
        <v>5693</v>
      </c>
      <c r="B1563" s="2" t="s">
        <v>6173</v>
      </c>
      <c r="E1563" s="2" t="s">
        <v>6257</v>
      </c>
      <c r="F1563" s="2" t="s">
        <v>6258</v>
      </c>
      <c r="G1563" s="2" t="s">
        <v>6259</v>
      </c>
    </row>
    <row r="1564" spans="1:7" x14ac:dyDescent="0.25">
      <c r="A1564" s="2" t="s">
        <v>5693</v>
      </c>
      <c r="B1564" s="2" t="s">
        <v>6173</v>
      </c>
      <c r="G1564" s="2" t="s">
        <v>6260</v>
      </c>
    </row>
    <row r="1565" spans="1:7" x14ac:dyDescent="0.25">
      <c r="A1565" s="2" t="s">
        <v>5693</v>
      </c>
      <c r="B1565" s="2" t="s">
        <v>6261</v>
      </c>
      <c r="E1565" s="2" t="s">
        <v>6262</v>
      </c>
      <c r="F1565" s="2" t="s">
        <v>6263</v>
      </c>
      <c r="G1565" s="2" t="s">
        <v>6264</v>
      </c>
    </row>
    <row r="1566" spans="1:7" x14ac:dyDescent="0.25">
      <c r="A1566" s="2" t="s">
        <v>5693</v>
      </c>
      <c r="B1566" s="2" t="s">
        <v>6261</v>
      </c>
      <c r="E1566" s="2" t="s">
        <v>6265</v>
      </c>
      <c r="F1566" s="2" t="s">
        <v>6266</v>
      </c>
      <c r="G1566" s="2" t="s">
        <v>6267</v>
      </c>
    </row>
    <row r="1567" spans="1:7" x14ac:dyDescent="0.25">
      <c r="A1567" s="2" t="s">
        <v>5693</v>
      </c>
      <c r="B1567" s="2" t="s">
        <v>6261</v>
      </c>
      <c r="E1567" s="2" t="s">
        <v>6268</v>
      </c>
      <c r="F1567" s="2" t="s">
        <v>6269</v>
      </c>
      <c r="G1567" s="2" t="s">
        <v>6270</v>
      </c>
    </row>
    <row r="1568" spans="1:7" x14ac:dyDescent="0.25">
      <c r="A1568" s="2" t="s">
        <v>5693</v>
      </c>
      <c r="B1568" s="2" t="s">
        <v>6261</v>
      </c>
      <c r="E1568" s="2" t="s">
        <v>6271</v>
      </c>
      <c r="G1568" s="3" t="s">
        <v>6272</v>
      </c>
    </row>
    <row r="1569" spans="1:7" x14ac:dyDescent="0.25">
      <c r="A1569" s="2" t="s">
        <v>5693</v>
      </c>
      <c r="B1569" s="2" t="s">
        <v>6261</v>
      </c>
      <c r="E1569" s="2" t="s">
        <v>6273</v>
      </c>
      <c r="F1569" s="2" t="s">
        <v>6274</v>
      </c>
      <c r="G1569" s="2" t="s">
        <v>6275</v>
      </c>
    </row>
    <row r="1570" spans="1:7" x14ac:dyDescent="0.25">
      <c r="A1570" s="2" t="s">
        <v>5693</v>
      </c>
      <c r="B1570" s="2" t="s">
        <v>6261</v>
      </c>
      <c r="E1570" s="2" t="s">
        <v>6276</v>
      </c>
      <c r="F1570" s="2" t="s">
        <v>6277</v>
      </c>
      <c r="G1570" s="2" t="s">
        <v>6278</v>
      </c>
    </row>
    <row r="1571" spans="1:7" x14ac:dyDescent="0.25">
      <c r="A1571" s="2" t="s">
        <v>5693</v>
      </c>
      <c r="B1571" s="2" t="s">
        <v>6261</v>
      </c>
      <c r="E1571" s="2" t="s">
        <v>6279</v>
      </c>
      <c r="F1571" s="2" t="s">
        <v>6280</v>
      </c>
      <c r="G1571" s="2" t="s">
        <v>6281</v>
      </c>
    </row>
    <row r="1572" spans="1:7" x14ac:dyDescent="0.25">
      <c r="A1572" s="2" t="s">
        <v>5693</v>
      </c>
      <c r="B1572" s="2" t="s">
        <v>6261</v>
      </c>
      <c r="E1572" s="2" t="s">
        <v>6282</v>
      </c>
      <c r="F1572" s="2" t="s">
        <v>6283</v>
      </c>
      <c r="G1572" s="2" t="s">
        <v>6284</v>
      </c>
    </row>
    <row r="1573" spans="1:7" x14ac:dyDescent="0.25">
      <c r="A1573" s="2" t="s">
        <v>5693</v>
      </c>
      <c r="B1573" s="2" t="s">
        <v>6261</v>
      </c>
      <c r="G1573" s="2" t="s">
        <v>6285</v>
      </c>
    </row>
    <row r="1574" spans="1:7" x14ac:dyDescent="0.25">
      <c r="A1574" s="2" t="s">
        <v>5693</v>
      </c>
      <c r="B1574" s="2" t="s">
        <v>6286</v>
      </c>
      <c r="E1574" s="2" t="s">
        <v>6287</v>
      </c>
      <c r="F1574" s="2" t="s">
        <v>6288</v>
      </c>
      <c r="G1574" s="2" t="s">
        <v>6289</v>
      </c>
    </row>
    <row r="1575" spans="1:7" x14ac:dyDescent="0.25">
      <c r="A1575" s="2" t="s">
        <v>5693</v>
      </c>
      <c r="B1575" s="2" t="s">
        <v>6286</v>
      </c>
      <c r="E1575" s="2" t="s">
        <v>6290</v>
      </c>
      <c r="F1575" s="2" t="s">
        <v>6291</v>
      </c>
      <c r="G1575" s="2" t="s">
        <v>6292</v>
      </c>
    </row>
    <row r="1576" spans="1:7" x14ac:dyDescent="0.25">
      <c r="A1576" s="2" t="s">
        <v>5693</v>
      </c>
      <c r="B1576" s="2" t="s">
        <v>6286</v>
      </c>
      <c r="E1576" s="2" t="s">
        <v>6293</v>
      </c>
      <c r="F1576" s="2" t="s">
        <v>6294</v>
      </c>
      <c r="G1576" s="2" t="s">
        <v>6295</v>
      </c>
    </row>
    <row r="1577" spans="1:7" x14ac:dyDescent="0.25">
      <c r="A1577" s="2" t="s">
        <v>5693</v>
      </c>
      <c r="B1577" s="2" t="s">
        <v>6286</v>
      </c>
      <c r="E1577" s="2" t="s">
        <v>6296</v>
      </c>
      <c r="F1577" s="2" t="s">
        <v>6297</v>
      </c>
      <c r="G1577" s="2" t="s">
        <v>6298</v>
      </c>
    </row>
    <row r="1578" spans="1:7" x14ac:dyDescent="0.25">
      <c r="A1578" s="2" t="s">
        <v>5693</v>
      </c>
      <c r="B1578" s="2" t="s">
        <v>6286</v>
      </c>
      <c r="E1578" s="2" t="s">
        <v>6299</v>
      </c>
      <c r="F1578" s="2" t="s">
        <v>6300</v>
      </c>
      <c r="G1578" s="2" t="s">
        <v>6301</v>
      </c>
    </row>
    <row r="1579" spans="1:7" x14ac:dyDescent="0.25">
      <c r="A1579" s="2" t="s">
        <v>5693</v>
      </c>
      <c r="B1579" s="2" t="s">
        <v>6286</v>
      </c>
      <c r="E1579" s="2" t="s">
        <v>6302</v>
      </c>
      <c r="F1579" s="2" t="s">
        <v>6303</v>
      </c>
      <c r="G1579" s="2" t="s">
        <v>6304</v>
      </c>
    </row>
    <row r="1580" spans="1:7" x14ac:dyDescent="0.25">
      <c r="A1580" s="2" t="s">
        <v>5693</v>
      </c>
      <c r="B1580" s="2" t="s">
        <v>6286</v>
      </c>
      <c r="E1580" s="2" t="s">
        <v>6305</v>
      </c>
      <c r="G1580" s="2" t="s">
        <v>6306</v>
      </c>
    </row>
    <row r="1581" spans="1:7" x14ac:dyDescent="0.25">
      <c r="A1581" s="2" t="s">
        <v>5693</v>
      </c>
      <c r="B1581" s="2" t="s">
        <v>6286</v>
      </c>
      <c r="E1581" s="2" t="s">
        <v>6307</v>
      </c>
      <c r="G1581" s="2" t="s">
        <v>6308</v>
      </c>
    </row>
    <row r="1582" spans="1:7" x14ac:dyDescent="0.25">
      <c r="A1582" s="2" t="s">
        <v>5693</v>
      </c>
      <c r="B1582" s="2" t="s">
        <v>6286</v>
      </c>
      <c r="E1582" s="2" t="s">
        <v>6309</v>
      </c>
      <c r="G1582" s="2" t="s">
        <v>6310</v>
      </c>
    </row>
    <row r="1583" spans="1:7" x14ac:dyDescent="0.25">
      <c r="A1583" s="2" t="s">
        <v>5693</v>
      </c>
      <c r="B1583" s="2" t="s">
        <v>6286</v>
      </c>
      <c r="E1583" s="2" t="s">
        <v>6311</v>
      </c>
      <c r="F1583" s="2" t="s">
        <v>6312</v>
      </c>
      <c r="G1583" s="2" t="s">
        <v>6313</v>
      </c>
    </row>
    <row r="1584" spans="1:7" x14ac:dyDescent="0.25">
      <c r="A1584" s="2" t="s">
        <v>5693</v>
      </c>
      <c r="B1584" s="2" t="s">
        <v>6286</v>
      </c>
      <c r="E1584" s="2" t="s">
        <v>6314</v>
      </c>
      <c r="G1584" s="2" t="s">
        <v>6315</v>
      </c>
    </row>
    <row r="1585" spans="1:7" x14ac:dyDescent="0.25">
      <c r="A1585" s="2" t="s">
        <v>5693</v>
      </c>
      <c r="B1585" s="2" t="s">
        <v>6286</v>
      </c>
      <c r="E1585" s="2" t="s">
        <v>6316</v>
      </c>
      <c r="G1585" s="2" t="s">
        <v>6317</v>
      </c>
    </row>
    <row r="1586" spans="1:7" x14ac:dyDescent="0.25">
      <c r="A1586" s="2" t="s">
        <v>5693</v>
      </c>
      <c r="B1586" s="2" t="s">
        <v>6286</v>
      </c>
      <c r="E1586" s="2" t="s">
        <v>6318</v>
      </c>
      <c r="G1586" s="2" t="s">
        <v>6319</v>
      </c>
    </row>
    <row r="1587" spans="1:7" x14ac:dyDescent="0.25">
      <c r="A1587" s="2" t="s">
        <v>5693</v>
      </c>
      <c r="B1587" s="2" t="s">
        <v>6286</v>
      </c>
      <c r="E1587" s="2" t="s">
        <v>6320</v>
      </c>
      <c r="F1587" s="2" t="s">
        <v>6321</v>
      </c>
      <c r="G1587" s="2" t="s">
        <v>6322</v>
      </c>
    </row>
    <row r="1588" spans="1:7" x14ac:dyDescent="0.25">
      <c r="A1588" s="2" t="s">
        <v>5693</v>
      </c>
      <c r="B1588" s="2" t="s">
        <v>6286</v>
      </c>
      <c r="E1588" s="2" t="s">
        <v>6323</v>
      </c>
      <c r="F1588" s="2" t="s">
        <v>6324</v>
      </c>
      <c r="G1588" s="2" t="s">
        <v>6325</v>
      </c>
    </row>
    <row r="1589" spans="1:7" x14ac:dyDescent="0.25">
      <c r="A1589" s="2" t="s">
        <v>5693</v>
      </c>
      <c r="B1589" s="2" t="s">
        <v>6286</v>
      </c>
      <c r="E1589" s="2" t="s">
        <v>6326</v>
      </c>
      <c r="F1589" s="2" t="s">
        <v>6327</v>
      </c>
      <c r="G1589" s="2" t="s">
        <v>6328</v>
      </c>
    </row>
    <row r="1590" spans="1:7" x14ac:dyDescent="0.25">
      <c r="A1590" s="2" t="s">
        <v>5693</v>
      </c>
      <c r="B1590" s="2" t="s">
        <v>6286</v>
      </c>
      <c r="E1590" s="2" t="s">
        <v>6329</v>
      </c>
      <c r="F1590" s="2" t="s">
        <v>6330</v>
      </c>
      <c r="G1590" s="2" t="s">
        <v>6331</v>
      </c>
    </row>
    <row r="1591" spans="1:7" x14ac:dyDescent="0.25">
      <c r="A1591" s="2" t="s">
        <v>5693</v>
      </c>
      <c r="B1591" s="2" t="s">
        <v>6286</v>
      </c>
      <c r="E1591" s="2" t="s">
        <v>6332</v>
      </c>
      <c r="F1591" s="2" t="s">
        <v>6333</v>
      </c>
      <c r="G1591" s="2" t="s">
        <v>6334</v>
      </c>
    </row>
    <row r="1592" spans="1:7" x14ac:dyDescent="0.25">
      <c r="A1592" s="2" t="s">
        <v>5693</v>
      </c>
      <c r="B1592" s="2" t="s">
        <v>6286</v>
      </c>
      <c r="E1592" s="2" t="s">
        <v>6335</v>
      </c>
      <c r="F1592" s="2" t="s">
        <v>6336</v>
      </c>
      <c r="G1592" s="2" t="s">
        <v>6337</v>
      </c>
    </row>
    <row r="1593" spans="1:7" x14ac:dyDescent="0.25">
      <c r="A1593" s="2" t="s">
        <v>5693</v>
      </c>
      <c r="B1593" s="2" t="s">
        <v>6286</v>
      </c>
      <c r="E1593" s="2" t="s">
        <v>6338</v>
      </c>
      <c r="F1593" s="2" t="s">
        <v>6339</v>
      </c>
      <c r="G1593" s="2" t="s">
        <v>6340</v>
      </c>
    </row>
    <row r="1594" spans="1:7" x14ac:dyDescent="0.25">
      <c r="A1594" s="2" t="s">
        <v>5693</v>
      </c>
      <c r="B1594" s="2" t="s">
        <v>6286</v>
      </c>
      <c r="E1594" s="2" t="s">
        <v>6341</v>
      </c>
      <c r="F1594" s="2" t="s">
        <v>6342</v>
      </c>
      <c r="G1594" s="2" t="s">
        <v>6343</v>
      </c>
    </row>
    <row r="1595" spans="1:7" x14ac:dyDescent="0.25">
      <c r="A1595" s="2" t="s">
        <v>5693</v>
      </c>
      <c r="B1595" s="2" t="s">
        <v>6286</v>
      </c>
      <c r="E1595" s="2" t="s">
        <v>6344</v>
      </c>
      <c r="F1595" s="2" t="s">
        <v>6345</v>
      </c>
      <c r="G1595" s="2" t="s">
        <v>6346</v>
      </c>
    </row>
    <row r="1596" spans="1:7" x14ac:dyDescent="0.25">
      <c r="A1596" s="2" t="s">
        <v>5693</v>
      </c>
      <c r="B1596" s="2" t="s">
        <v>6286</v>
      </c>
      <c r="E1596" s="2" t="s">
        <v>6347</v>
      </c>
      <c r="F1596" s="2" t="s">
        <v>6348</v>
      </c>
      <c r="G1596" s="2" t="s">
        <v>6349</v>
      </c>
    </row>
    <row r="1597" spans="1:7" x14ac:dyDescent="0.25">
      <c r="A1597" s="2" t="s">
        <v>5693</v>
      </c>
      <c r="B1597" s="2" t="s">
        <v>6286</v>
      </c>
      <c r="E1597" s="2" t="s">
        <v>6350</v>
      </c>
      <c r="F1597" s="2" t="s">
        <v>6351</v>
      </c>
      <c r="G1597" s="2" t="s">
        <v>6352</v>
      </c>
    </row>
    <row r="1598" spans="1:7" x14ac:dyDescent="0.25">
      <c r="A1598" s="2" t="s">
        <v>5693</v>
      </c>
      <c r="B1598" s="2" t="s">
        <v>6286</v>
      </c>
      <c r="E1598" s="2" t="s">
        <v>6353</v>
      </c>
      <c r="F1598" s="2" t="s">
        <v>6354</v>
      </c>
      <c r="G1598" s="2" t="s">
        <v>6355</v>
      </c>
    </row>
    <row r="1599" spans="1:7" x14ac:dyDescent="0.25">
      <c r="A1599" s="2" t="s">
        <v>5693</v>
      </c>
      <c r="B1599" s="2" t="s">
        <v>6286</v>
      </c>
      <c r="E1599" s="2" t="s">
        <v>6356</v>
      </c>
      <c r="F1599" s="2" t="s">
        <v>6357</v>
      </c>
      <c r="G1599" s="2" t="s">
        <v>6358</v>
      </c>
    </row>
    <row r="1600" spans="1:7" x14ac:dyDescent="0.25">
      <c r="A1600" s="2" t="s">
        <v>5693</v>
      </c>
      <c r="B1600" s="2" t="s">
        <v>6286</v>
      </c>
      <c r="E1600" s="2" t="s">
        <v>6359</v>
      </c>
      <c r="F1600" s="2" t="s">
        <v>6360</v>
      </c>
      <c r="G1600" s="2" t="s">
        <v>6361</v>
      </c>
    </row>
    <row r="1601" spans="1:7" x14ac:dyDescent="0.25">
      <c r="A1601" s="2" t="s">
        <v>5693</v>
      </c>
      <c r="B1601" s="2" t="s">
        <v>6286</v>
      </c>
      <c r="E1601" s="2" t="s">
        <v>6362</v>
      </c>
      <c r="F1601" s="2" t="s">
        <v>6363</v>
      </c>
      <c r="G1601" s="2" t="s">
        <v>6364</v>
      </c>
    </row>
    <row r="1602" spans="1:7" x14ac:dyDescent="0.25">
      <c r="A1602" s="2" t="s">
        <v>5693</v>
      </c>
      <c r="B1602" s="2" t="s">
        <v>6286</v>
      </c>
      <c r="E1602" s="2" t="s">
        <v>6365</v>
      </c>
      <c r="F1602" s="2" t="s">
        <v>6366</v>
      </c>
      <c r="G1602" s="2" t="s">
        <v>6367</v>
      </c>
    </row>
    <row r="1603" spans="1:7" x14ac:dyDescent="0.25">
      <c r="A1603" s="2" t="s">
        <v>5693</v>
      </c>
      <c r="B1603" s="2" t="s">
        <v>6286</v>
      </c>
      <c r="E1603" s="2" t="s">
        <v>6368</v>
      </c>
      <c r="G1603" s="2" t="s">
        <v>6369</v>
      </c>
    </row>
    <row r="1604" spans="1:7" x14ac:dyDescent="0.25">
      <c r="A1604" s="2" t="s">
        <v>5693</v>
      </c>
      <c r="B1604" s="2" t="s">
        <v>6286</v>
      </c>
      <c r="E1604" s="2" t="s">
        <v>6370</v>
      </c>
      <c r="F1604" s="2" t="s">
        <v>6371</v>
      </c>
      <c r="G1604" s="2" t="s">
        <v>6372</v>
      </c>
    </row>
    <row r="1605" spans="1:7" x14ac:dyDescent="0.25">
      <c r="A1605" s="2" t="s">
        <v>5693</v>
      </c>
      <c r="B1605" s="2" t="s">
        <v>6286</v>
      </c>
      <c r="E1605" s="2" t="s">
        <v>6373</v>
      </c>
      <c r="F1605" s="2" t="s">
        <v>6374</v>
      </c>
      <c r="G1605" s="2" t="s">
        <v>6375</v>
      </c>
    </row>
    <row r="1606" spans="1:7" x14ac:dyDescent="0.25">
      <c r="A1606" s="2" t="s">
        <v>5693</v>
      </c>
      <c r="B1606" s="2" t="s">
        <v>6286</v>
      </c>
      <c r="E1606" s="2" t="s">
        <v>6376</v>
      </c>
      <c r="F1606" s="2" t="s">
        <v>6377</v>
      </c>
      <c r="G1606" s="2" t="s">
        <v>6378</v>
      </c>
    </row>
    <row r="1607" spans="1:7" x14ac:dyDescent="0.25">
      <c r="A1607" s="2" t="s">
        <v>5693</v>
      </c>
      <c r="B1607" s="2" t="s">
        <v>6286</v>
      </c>
      <c r="E1607" s="2" t="s">
        <v>6379</v>
      </c>
      <c r="F1607" s="2" t="s">
        <v>6380</v>
      </c>
      <c r="G1607" s="2" t="s">
        <v>6381</v>
      </c>
    </row>
    <row r="1608" spans="1:7" x14ac:dyDescent="0.25">
      <c r="A1608" s="2" t="s">
        <v>5693</v>
      </c>
      <c r="B1608" s="2" t="s">
        <v>6286</v>
      </c>
      <c r="G1608" s="2" t="s">
        <v>6382</v>
      </c>
    </row>
    <row r="1609" spans="1:7" x14ac:dyDescent="0.25">
      <c r="A1609" s="2" t="s">
        <v>5693</v>
      </c>
      <c r="G1609" s="2" t="s">
        <v>6383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51"/>
  <sheetViews>
    <sheetView topLeftCell="D2789" workbookViewId="0">
      <selection activeCell="E2806" sqref="A1:XFD1048576"/>
    </sheetView>
  </sheetViews>
  <sheetFormatPr defaultRowHeight="15" x14ac:dyDescent="0.25"/>
  <cols>
    <col min="1" max="1" width="23.42578125" style="2" bestFit="1" customWidth="1"/>
    <col min="2" max="2" width="38.28515625" style="2" bestFit="1" customWidth="1"/>
    <col min="3" max="3" width="69.42578125" style="2" bestFit="1" customWidth="1"/>
    <col min="4" max="4" width="66.5703125" style="2" bestFit="1" customWidth="1"/>
    <col min="5" max="5" width="81.140625" style="2" bestFit="1" customWidth="1"/>
    <col min="6" max="6" width="49" style="2" bestFit="1" customWidth="1"/>
    <col min="7" max="7" width="30.85546875" style="2" bestFit="1" customWidth="1"/>
    <col min="8" max="8" width="38.5703125" style="2" bestFit="1" customWidth="1"/>
    <col min="9" max="16384" width="9.140625" style="2"/>
  </cols>
  <sheetData>
    <row r="1" spans="1:8" x14ac:dyDescent="0.25">
      <c r="A1" s="2" t="s">
        <v>0</v>
      </c>
      <c r="B1" s="2" t="s">
        <v>6384</v>
      </c>
      <c r="C1" s="2" t="s">
        <v>6385</v>
      </c>
      <c r="D1" s="2" t="s">
        <v>3</v>
      </c>
      <c r="E1" s="2" t="s">
        <v>6386</v>
      </c>
    </row>
    <row r="2" spans="1:8" x14ac:dyDescent="0.25">
      <c r="A2" s="2" t="s">
        <v>5</v>
      </c>
      <c r="B2" s="2" t="s">
        <v>6387</v>
      </c>
      <c r="C2" s="2" t="s">
        <v>6388</v>
      </c>
      <c r="D2" s="2" t="s">
        <v>6389</v>
      </c>
      <c r="E2" s="2" t="s">
        <v>6390</v>
      </c>
      <c r="F2" s="2" t="s">
        <v>6391</v>
      </c>
      <c r="G2" s="2" t="s">
        <v>6392</v>
      </c>
      <c r="H2" s="2" t="s">
        <v>9</v>
      </c>
    </row>
    <row r="3" spans="1:8" x14ac:dyDescent="0.25">
      <c r="A3" s="2" t="s">
        <v>6393</v>
      </c>
      <c r="B3" s="2" t="s">
        <v>6394</v>
      </c>
      <c r="C3" s="2" t="s">
        <v>6395</v>
      </c>
      <c r="D3" s="2" t="s">
        <v>6396</v>
      </c>
      <c r="H3" s="2" t="s">
        <v>6397</v>
      </c>
    </row>
    <row r="4" spans="1:8" x14ac:dyDescent="0.25">
      <c r="A4" s="2" t="s">
        <v>6393</v>
      </c>
      <c r="B4" s="2" t="s">
        <v>6394</v>
      </c>
      <c r="C4" s="2" t="s">
        <v>6395</v>
      </c>
      <c r="H4" s="2" t="s">
        <v>6398</v>
      </c>
    </row>
    <row r="5" spans="1:8" x14ac:dyDescent="0.25">
      <c r="A5" s="2" t="s">
        <v>6393</v>
      </c>
      <c r="B5" s="2" t="s">
        <v>6394</v>
      </c>
      <c r="C5" s="2" t="s">
        <v>6399</v>
      </c>
      <c r="D5" s="2" t="s">
        <v>6400</v>
      </c>
      <c r="H5" s="2" t="s">
        <v>6401</v>
      </c>
    </row>
    <row r="6" spans="1:8" x14ac:dyDescent="0.25">
      <c r="A6" s="2" t="s">
        <v>6393</v>
      </c>
      <c r="B6" s="2" t="s">
        <v>6394</v>
      </c>
      <c r="C6" s="2" t="s">
        <v>6399</v>
      </c>
      <c r="D6" s="2" t="s">
        <v>6402</v>
      </c>
      <c r="H6" s="2" t="s">
        <v>6403</v>
      </c>
    </row>
    <row r="7" spans="1:8" x14ac:dyDescent="0.25">
      <c r="A7" s="2" t="s">
        <v>6393</v>
      </c>
      <c r="B7" s="2" t="s">
        <v>6394</v>
      </c>
      <c r="C7" s="2" t="s">
        <v>6399</v>
      </c>
      <c r="D7" s="2" t="s">
        <v>6404</v>
      </c>
      <c r="H7" s="2" t="s">
        <v>6405</v>
      </c>
    </row>
    <row r="8" spans="1:8" x14ac:dyDescent="0.25">
      <c r="A8" s="2" t="s">
        <v>6393</v>
      </c>
      <c r="B8" s="2" t="s">
        <v>6394</v>
      </c>
      <c r="C8" s="2" t="s">
        <v>6399</v>
      </c>
      <c r="H8" s="2" t="s">
        <v>6406</v>
      </c>
    </row>
    <row r="9" spans="1:8" x14ac:dyDescent="0.25">
      <c r="A9" s="2" t="s">
        <v>6393</v>
      </c>
      <c r="B9" s="2" t="s">
        <v>6394</v>
      </c>
      <c r="C9" s="2" t="s">
        <v>6407</v>
      </c>
      <c r="H9" s="2" t="s">
        <v>6408</v>
      </c>
    </row>
    <row r="10" spans="1:8" x14ac:dyDescent="0.25">
      <c r="A10" s="2" t="s">
        <v>6393</v>
      </c>
      <c r="B10" s="2" t="s">
        <v>6394</v>
      </c>
      <c r="C10" s="2" t="s">
        <v>6409</v>
      </c>
      <c r="H10" s="2" t="s">
        <v>6410</v>
      </c>
    </row>
    <row r="11" spans="1:8" x14ac:dyDescent="0.25">
      <c r="A11" s="2" t="s">
        <v>6393</v>
      </c>
      <c r="B11" s="2" t="s">
        <v>6394</v>
      </c>
      <c r="C11" s="2" t="s">
        <v>6411</v>
      </c>
      <c r="H11" s="2" t="s">
        <v>6412</v>
      </c>
    </row>
    <row r="12" spans="1:8" x14ac:dyDescent="0.25">
      <c r="A12" s="2" t="s">
        <v>6393</v>
      </c>
      <c r="B12" s="2" t="s">
        <v>6394</v>
      </c>
      <c r="H12" s="2" t="s">
        <v>6413</v>
      </c>
    </row>
    <row r="13" spans="1:8" x14ac:dyDescent="0.25">
      <c r="A13" s="2" t="s">
        <v>6393</v>
      </c>
      <c r="B13" s="2" t="s">
        <v>6414</v>
      </c>
      <c r="C13" s="2" t="s">
        <v>6415</v>
      </c>
      <c r="H13" s="2" t="s">
        <v>6416</v>
      </c>
    </row>
    <row r="14" spans="1:8" x14ac:dyDescent="0.25">
      <c r="A14" s="2" t="s">
        <v>6393</v>
      </c>
      <c r="B14" s="2" t="s">
        <v>6414</v>
      </c>
      <c r="C14" s="2" t="s">
        <v>6417</v>
      </c>
      <c r="H14" s="2" t="s">
        <v>6418</v>
      </c>
    </row>
    <row r="15" spans="1:8" x14ac:dyDescent="0.25">
      <c r="A15" s="2" t="s">
        <v>6393</v>
      </c>
      <c r="B15" s="2" t="s">
        <v>6414</v>
      </c>
      <c r="C15" s="2" t="s">
        <v>6419</v>
      </c>
      <c r="H15" s="2" t="s">
        <v>6420</v>
      </c>
    </row>
    <row r="16" spans="1:8" x14ac:dyDescent="0.25">
      <c r="A16" s="2" t="s">
        <v>6393</v>
      </c>
      <c r="B16" s="2" t="s">
        <v>6414</v>
      </c>
      <c r="C16" s="2" t="s">
        <v>6421</v>
      </c>
      <c r="H16" s="2" t="s">
        <v>6422</v>
      </c>
    </row>
    <row r="17" spans="1:8" x14ac:dyDescent="0.25">
      <c r="A17" s="2" t="s">
        <v>6393</v>
      </c>
      <c r="B17" s="2" t="s">
        <v>6414</v>
      </c>
      <c r="C17" s="2" t="s">
        <v>6423</v>
      </c>
      <c r="D17" s="2" t="s">
        <v>6424</v>
      </c>
      <c r="H17" s="2" t="s">
        <v>6425</v>
      </c>
    </row>
    <row r="18" spans="1:8" x14ac:dyDescent="0.25">
      <c r="A18" s="2" t="s">
        <v>6393</v>
      </c>
      <c r="B18" s="2" t="s">
        <v>6414</v>
      </c>
      <c r="C18" s="2" t="s">
        <v>6423</v>
      </c>
      <c r="H18" s="2" t="s">
        <v>6426</v>
      </c>
    </row>
    <row r="19" spans="1:8" x14ac:dyDescent="0.25">
      <c r="A19" s="2" t="s">
        <v>6393</v>
      </c>
      <c r="B19" s="2" t="s">
        <v>6414</v>
      </c>
      <c r="C19" s="2" t="s">
        <v>6427</v>
      </c>
      <c r="H19" s="2" t="s">
        <v>6428</v>
      </c>
    </row>
    <row r="20" spans="1:8" x14ac:dyDescent="0.25">
      <c r="A20" s="2" t="s">
        <v>6393</v>
      </c>
      <c r="B20" s="2" t="s">
        <v>6414</v>
      </c>
      <c r="C20" s="2" t="s">
        <v>6429</v>
      </c>
      <c r="H20" s="3" t="s">
        <v>6430</v>
      </c>
    </row>
    <row r="21" spans="1:8" x14ac:dyDescent="0.25">
      <c r="A21" s="2" t="s">
        <v>6393</v>
      </c>
      <c r="B21" s="2" t="s">
        <v>6414</v>
      </c>
      <c r="C21" s="2" t="s">
        <v>6431</v>
      </c>
      <c r="H21" s="2" t="s">
        <v>6432</v>
      </c>
    </row>
    <row r="22" spans="1:8" x14ac:dyDescent="0.25">
      <c r="A22" s="2" t="s">
        <v>6393</v>
      </c>
      <c r="B22" s="2" t="s">
        <v>6414</v>
      </c>
      <c r="C22" s="2" t="s">
        <v>6433</v>
      </c>
      <c r="H22" s="2" t="s">
        <v>6434</v>
      </c>
    </row>
    <row r="23" spans="1:8" x14ac:dyDescent="0.25">
      <c r="A23" s="2" t="s">
        <v>6393</v>
      </c>
      <c r="B23" s="2" t="s">
        <v>6414</v>
      </c>
      <c r="C23" s="2" t="s">
        <v>6435</v>
      </c>
      <c r="H23" s="2" t="s">
        <v>6436</v>
      </c>
    </row>
    <row r="24" spans="1:8" x14ac:dyDescent="0.25">
      <c r="A24" s="2" t="s">
        <v>6393</v>
      </c>
      <c r="B24" s="2" t="s">
        <v>6414</v>
      </c>
      <c r="C24" s="2" t="s">
        <v>6437</v>
      </c>
      <c r="H24" s="2" t="s">
        <v>6438</v>
      </c>
    </row>
    <row r="25" spans="1:8" x14ac:dyDescent="0.25">
      <c r="A25" s="2" t="s">
        <v>6393</v>
      </c>
      <c r="B25" s="2" t="s">
        <v>6414</v>
      </c>
      <c r="H25" s="2" t="s">
        <v>6439</v>
      </c>
    </row>
    <row r="26" spans="1:8" x14ac:dyDescent="0.25">
      <c r="A26" s="2" t="s">
        <v>6393</v>
      </c>
      <c r="B26" s="2" t="s">
        <v>6440</v>
      </c>
      <c r="C26" s="2" t="s">
        <v>6441</v>
      </c>
      <c r="D26" s="2" t="s">
        <v>6442</v>
      </c>
      <c r="H26" s="2" t="s">
        <v>6443</v>
      </c>
    </row>
    <row r="27" spans="1:8" x14ac:dyDescent="0.25">
      <c r="A27" s="2" t="s">
        <v>6393</v>
      </c>
      <c r="B27" s="2" t="s">
        <v>6440</v>
      </c>
      <c r="C27" s="2" t="s">
        <v>6441</v>
      </c>
      <c r="D27" s="2" t="s">
        <v>6444</v>
      </c>
      <c r="H27" s="2" t="s">
        <v>6445</v>
      </c>
    </row>
    <row r="28" spans="1:8" x14ac:dyDescent="0.25">
      <c r="A28" s="2" t="s">
        <v>6393</v>
      </c>
      <c r="B28" s="2" t="s">
        <v>6440</v>
      </c>
      <c r="C28" s="2" t="s">
        <v>6441</v>
      </c>
      <c r="D28" s="2" t="s">
        <v>6446</v>
      </c>
      <c r="H28" s="2" t="s">
        <v>6447</v>
      </c>
    </row>
    <row r="29" spans="1:8" x14ac:dyDescent="0.25">
      <c r="A29" s="2" t="s">
        <v>6393</v>
      </c>
      <c r="B29" s="2" t="s">
        <v>6440</v>
      </c>
      <c r="C29" s="2" t="s">
        <v>6441</v>
      </c>
      <c r="H29" s="2" t="s">
        <v>6448</v>
      </c>
    </row>
    <row r="30" spans="1:8" x14ac:dyDescent="0.25">
      <c r="A30" s="2" t="s">
        <v>6393</v>
      </c>
      <c r="B30" s="2" t="s">
        <v>6440</v>
      </c>
      <c r="C30" s="2" t="s">
        <v>6449</v>
      </c>
      <c r="D30" s="2" t="s">
        <v>6450</v>
      </c>
      <c r="H30" s="2" t="s">
        <v>6451</v>
      </c>
    </row>
    <row r="31" spans="1:8" x14ac:dyDescent="0.25">
      <c r="A31" s="2" t="s">
        <v>6393</v>
      </c>
      <c r="B31" s="2" t="s">
        <v>6440</v>
      </c>
      <c r="C31" s="2" t="s">
        <v>6449</v>
      </c>
      <c r="D31" s="2" t="s">
        <v>6452</v>
      </c>
      <c r="H31" s="2" t="s">
        <v>6453</v>
      </c>
    </row>
    <row r="32" spans="1:8" x14ac:dyDescent="0.25">
      <c r="A32" s="2" t="s">
        <v>6393</v>
      </c>
      <c r="B32" s="2" t="s">
        <v>6440</v>
      </c>
      <c r="C32" s="2" t="s">
        <v>6449</v>
      </c>
      <c r="H32" s="2" t="s">
        <v>6454</v>
      </c>
    </row>
    <row r="33" spans="1:8" x14ac:dyDescent="0.25">
      <c r="A33" s="2" t="s">
        <v>6393</v>
      </c>
      <c r="B33" s="2" t="s">
        <v>6440</v>
      </c>
      <c r="C33" s="2" t="s">
        <v>6455</v>
      </c>
      <c r="D33" s="2" t="s">
        <v>6456</v>
      </c>
      <c r="H33" s="2" t="s">
        <v>6457</v>
      </c>
    </row>
    <row r="34" spans="1:8" x14ac:dyDescent="0.25">
      <c r="A34" s="2" t="s">
        <v>6393</v>
      </c>
      <c r="B34" s="2" t="s">
        <v>6440</v>
      </c>
      <c r="C34" s="2" t="s">
        <v>6455</v>
      </c>
      <c r="D34" s="2" t="s">
        <v>6458</v>
      </c>
      <c r="H34" s="2" t="s">
        <v>6459</v>
      </c>
    </row>
    <row r="35" spans="1:8" x14ac:dyDescent="0.25">
      <c r="A35" s="2" t="s">
        <v>6393</v>
      </c>
      <c r="B35" s="2" t="s">
        <v>6440</v>
      </c>
      <c r="C35" s="2" t="s">
        <v>6455</v>
      </c>
      <c r="H35" s="2" t="s">
        <v>6460</v>
      </c>
    </row>
    <row r="36" spans="1:8" x14ac:dyDescent="0.25">
      <c r="A36" s="2" t="s">
        <v>6393</v>
      </c>
      <c r="B36" s="2" t="s">
        <v>6440</v>
      </c>
      <c r="H36" s="2" t="s">
        <v>6461</v>
      </c>
    </row>
    <row r="37" spans="1:8" x14ac:dyDescent="0.25">
      <c r="A37" s="2" t="s">
        <v>6393</v>
      </c>
      <c r="B37" s="2" t="s">
        <v>6462</v>
      </c>
      <c r="C37" s="2" t="s">
        <v>6463</v>
      </c>
      <c r="D37" s="2" t="s">
        <v>6464</v>
      </c>
      <c r="H37" s="2" t="s">
        <v>6465</v>
      </c>
    </row>
    <row r="38" spans="1:8" x14ac:dyDescent="0.25">
      <c r="A38" s="2" t="s">
        <v>6393</v>
      </c>
      <c r="B38" s="2" t="s">
        <v>6462</v>
      </c>
      <c r="C38" s="2" t="s">
        <v>6463</v>
      </c>
      <c r="D38" s="2" t="s">
        <v>6466</v>
      </c>
      <c r="H38" s="2" t="s">
        <v>6467</v>
      </c>
    </row>
    <row r="39" spans="1:8" x14ac:dyDescent="0.25">
      <c r="A39" s="2" t="s">
        <v>6393</v>
      </c>
      <c r="B39" s="2" t="s">
        <v>6462</v>
      </c>
      <c r="C39" s="2" t="s">
        <v>6463</v>
      </c>
      <c r="H39" s="2" t="s">
        <v>6468</v>
      </c>
    </row>
    <row r="40" spans="1:8" x14ac:dyDescent="0.25">
      <c r="A40" s="2" t="s">
        <v>6393</v>
      </c>
      <c r="B40" s="2" t="s">
        <v>6462</v>
      </c>
      <c r="C40" s="2" t="s">
        <v>6469</v>
      </c>
      <c r="D40" s="2" t="s">
        <v>6470</v>
      </c>
      <c r="H40" s="2" t="s">
        <v>6471</v>
      </c>
    </row>
    <row r="41" spans="1:8" x14ac:dyDescent="0.25">
      <c r="A41" s="2" t="s">
        <v>6393</v>
      </c>
      <c r="B41" s="2" t="s">
        <v>6462</v>
      </c>
      <c r="C41" s="2" t="s">
        <v>6469</v>
      </c>
      <c r="D41" s="2" t="s">
        <v>6472</v>
      </c>
      <c r="H41" s="2" t="s">
        <v>6473</v>
      </c>
    </row>
    <row r="42" spans="1:8" x14ac:dyDescent="0.25">
      <c r="A42" s="2" t="s">
        <v>6393</v>
      </c>
      <c r="B42" s="2" t="s">
        <v>6462</v>
      </c>
      <c r="C42" s="2" t="s">
        <v>6469</v>
      </c>
      <c r="H42" s="2" t="s">
        <v>6474</v>
      </c>
    </row>
    <row r="43" spans="1:8" x14ac:dyDescent="0.25">
      <c r="A43" s="2" t="s">
        <v>6393</v>
      </c>
      <c r="B43" s="2" t="s">
        <v>6462</v>
      </c>
      <c r="C43" s="2" t="s">
        <v>6475</v>
      </c>
      <c r="D43" s="2" t="s">
        <v>6476</v>
      </c>
      <c r="H43" s="2" t="s">
        <v>6477</v>
      </c>
    </row>
    <row r="44" spans="1:8" x14ac:dyDescent="0.25">
      <c r="A44" s="2" t="s">
        <v>6393</v>
      </c>
      <c r="B44" s="2" t="s">
        <v>6462</v>
      </c>
      <c r="C44" s="2" t="s">
        <v>6475</v>
      </c>
      <c r="D44" s="2" t="s">
        <v>6478</v>
      </c>
      <c r="H44" s="2" t="s">
        <v>6479</v>
      </c>
    </row>
    <row r="45" spans="1:8" x14ac:dyDescent="0.25">
      <c r="A45" s="2" t="s">
        <v>6393</v>
      </c>
      <c r="B45" s="2" t="s">
        <v>6462</v>
      </c>
      <c r="C45" s="2" t="s">
        <v>6475</v>
      </c>
      <c r="D45" s="2" t="s">
        <v>6480</v>
      </c>
      <c r="H45" s="2" t="s">
        <v>6481</v>
      </c>
    </row>
    <row r="46" spans="1:8" x14ac:dyDescent="0.25">
      <c r="A46" s="2" t="s">
        <v>6393</v>
      </c>
      <c r="B46" s="2" t="s">
        <v>6462</v>
      </c>
      <c r="C46" s="2" t="s">
        <v>6475</v>
      </c>
      <c r="D46" s="2" t="s">
        <v>6482</v>
      </c>
      <c r="H46" s="2" t="s">
        <v>6483</v>
      </c>
    </row>
    <row r="47" spans="1:8" x14ac:dyDescent="0.25">
      <c r="A47" s="2" t="s">
        <v>6393</v>
      </c>
      <c r="B47" s="2" t="s">
        <v>6462</v>
      </c>
      <c r="C47" s="2" t="s">
        <v>6475</v>
      </c>
      <c r="H47" s="2" t="s">
        <v>6484</v>
      </c>
    </row>
    <row r="48" spans="1:8" x14ac:dyDescent="0.25">
      <c r="A48" s="2" t="s">
        <v>6393</v>
      </c>
      <c r="B48" s="2" t="s">
        <v>6462</v>
      </c>
      <c r="C48" s="2" t="s">
        <v>6485</v>
      </c>
      <c r="D48" s="2" t="s">
        <v>6486</v>
      </c>
      <c r="H48" s="2" t="s">
        <v>6487</v>
      </c>
    </row>
    <row r="49" spans="1:8" x14ac:dyDescent="0.25">
      <c r="A49" s="2" t="s">
        <v>6393</v>
      </c>
      <c r="B49" s="2" t="s">
        <v>6462</v>
      </c>
      <c r="C49" s="2" t="s">
        <v>6485</v>
      </c>
      <c r="D49" s="2" t="s">
        <v>6488</v>
      </c>
      <c r="H49" s="2" t="s">
        <v>6489</v>
      </c>
    </row>
    <row r="50" spans="1:8" x14ac:dyDescent="0.25">
      <c r="A50" s="2" t="s">
        <v>6393</v>
      </c>
      <c r="B50" s="2" t="s">
        <v>6462</v>
      </c>
      <c r="C50" s="2" t="s">
        <v>6485</v>
      </c>
      <c r="D50" s="2" t="s">
        <v>6490</v>
      </c>
      <c r="H50" s="3" t="s">
        <v>6491</v>
      </c>
    </row>
    <row r="51" spans="1:8" x14ac:dyDescent="0.25">
      <c r="A51" s="2" t="s">
        <v>6393</v>
      </c>
      <c r="B51" s="2" t="s">
        <v>6462</v>
      </c>
      <c r="C51" s="2" t="s">
        <v>6485</v>
      </c>
      <c r="H51" s="2" t="s">
        <v>6492</v>
      </c>
    </row>
    <row r="52" spans="1:8" x14ac:dyDescent="0.25">
      <c r="A52" s="2" t="s">
        <v>6393</v>
      </c>
      <c r="B52" s="2" t="s">
        <v>6462</v>
      </c>
      <c r="C52" s="2" t="s">
        <v>6493</v>
      </c>
      <c r="D52" s="2" t="s">
        <v>6494</v>
      </c>
      <c r="H52" s="2" t="s">
        <v>6495</v>
      </c>
    </row>
    <row r="53" spans="1:8" x14ac:dyDescent="0.25">
      <c r="A53" s="2" t="s">
        <v>6393</v>
      </c>
      <c r="B53" s="2" t="s">
        <v>6462</v>
      </c>
      <c r="C53" s="2" t="s">
        <v>6493</v>
      </c>
      <c r="D53" s="2" t="s">
        <v>6496</v>
      </c>
      <c r="H53" s="2" t="s">
        <v>6497</v>
      </c>
    </row>
    <row r="54" spans="1:8" x14ac:dyDescent="0.25">
      <c r="A54" s="2" t="s">
        <v>6393</v>
      </c>
      <c r="B54" s="2" t="s">
        <v>6462</v>
      </c>
      <c r="C54" s="2" t="s">
        <v>6493</v>
      </c>
      <c r="D54" s="2" t="s">
        <v>6498</v>
      </c>
      <c r="H54" s="2" t="s">
        <v>6499</v>
      </c>
    </row>
    <row r="55" spans="1:8" x14ac:dyDescent="0.25">
      <c r="A55" s="2" t="s">
        <v>6393</v>
      </c>
      <c r="B55" s="2" t="s">
        <v>6462</v>
      </c>
      <c r="C55" s="2" t="s">
        <v>6493</v>
      </c>
      <c r="D55" s="2" t="s">
        <v>6500</v>
      </c>
      <c r="H55" s="2" t="s">
        <v>6501</v>
      </c>
    </row>
    <row r="56" spans="1:8" x14ac:dyDescent="0.25">
      <c r="A56" s="2" t="s">
        <v>6393</v>
      </c>
      <c r="B56" s="2" t="s">
        <v>6462</v>
      </c>
      <c r="C56" s="2" t="s">
        <v>6493</v>
      </c>
      <c r="H56" s="2" t="s">
        <v>6502</v>
      </c>
    </row>
    <row r="57" spans="1:8" x14ac:dyDescent="0.25">
      <c r="A57" s="2" t="s">
        <v>6393</v>
      </c>
      <c r="B57" s="2" t="s">
        <v>6462</v>
      </c>
      <c r="C57" s="2" t="s">
        <v>6503</v>
      </c>
      <c r="D57" s="2" t="s">
        <v>6504</v>
      </c>
      <c r="H57" s="2" t="s">
        <v>6505</v>
      </c>
    </row>
    <row r="58" spans="1:8" x14ac:dyDescent="0.25">
      <c r="A58" s="2" t="s">
        <v>6393</v>
      </c>
      <c r="B58" s="2" t="s">
        <v>6462</v>
      </c>
      <c r="C58" s="2" t="s">
        <v>6503</v>
      </c>
      <c r="D58" s="2" t="s">
        <v>6506</v>
      </c>
      <c r="H58" s="2" t="s">
        <v>6507</v>
      </c>
    </row>
    <row r="59" spans="1:8" x14ac:dyDescent="0.25">
      <c r="A59" s="2" t="s">
        <v>6393</v>
      </c>
      <c r="B59" s="2" t="s">
        <v>6462</v>
      </c>
      <c r="C59" s="2" t="s">
        <v>6503</v>
      </c>
      <c r="D59" s="2" t="s">
        <v>6508</v>
      </c>
      <c r="H59" s="2" t="s">
        <v>6509</v>
      </c>
    </row>
    <row r="60" spans="1:8" x14ac:dyDescent="0.25">
      <c r="A60" s="2" t="s">
        <v>6393</v>
      </c>
      <c r="B60" s="2" t="s">
        <v>6462</v>
      </c>
      <c r="C60" s="2" t="s">
        <v>6503</v>
      </c>
      <c r="D60" s="2" t="s">
        <v>6510</v>
      </c>
      <c r="H60" s="2" t="s">
        <v>6511</v>
      </c>
    </row>
    <row r="61" spans="1:8" x14ac:dyDescent="0.25">
      <c r="A61" s="2" t="s">
        <v>6393</v>
      </c>
      <c r="B61" s="2" t="s">
        <v>6462</v>
      </c>
      <c r="C61" s="2" t="s">
        <v>6503</v>
      </c>
      <c r="D61" s="2" t="s">
        <v>6512</v>
      </c>
      <c r="H61" s="2" t="s">
        <v>6513</v>
      </c>
    </row>
    <row r="62" spans="1:8" x14ac:dyDescent="0.25">
      <c r="A62" s="2" t="s">
        <v>6393</v>
      </c>
      <c r="B62" s="2" t="s">
        <v>6462</v>
      </c>
      <c r="C62" s="2" t="s">
        <v>6503</v>
      </c>
      <c r="D62" s="2" t="s">
        <v>6514</v>
      </c>
      <c r="H62" s="2" t="s">
        <v>6515</v>
      </c>
    </row>
    <row r="63" spans="1:8" x14ac:dyDescent="0.25">
      <c r="A63" s="2" t="s">
        <v>6393</v>
      </c>
      <c r="B63" s="2" t="s">
        <v>6462</v>
      </c>
      <c r="C63" s="2" t="s">
        <v>6503</v>
      </c>
      <c r="D63" s="2" t="s">
        <v>6516</v>
      </c>
      <c r="H63" s="2" t="s">
        <v>6517</v>
      </c>
    </row>
    <row r="64" spans="1:8" x14ac:dyDescent="0.25">
      <c r="A64" s="2" t="s">
        <v>6393</v>
      </c>
      <c r="B64" s="2" t="s">
        <v>6462</v>
      </c>
      <c r="C64" s="2" t="s">
        <v>6503</v>
      </c>
      <c r="H64" s="2" t="s">
        <v>6518</v>
      </c>
    </row>
    <row r="65" spans="1:8" x14ac:dyDescent="0.25">
      <c r="A65" s="2" t="s">
        <v>6393</v>
      </c>
      <c r="B65" s="2" t="s">
        <v>6462</v>
      </c>
      <c r="C65" s="2" t="s">
        <v>6519</v>
      </c>
      <c r="D65" s="2" t="s">
        <v>6520</v>
      </c>
      <c r="H65" s="2" t="s">
        <v>6521</v>
      </c>
    </row>
    <row r="66" spans="1:8" x14ac:dyDescent="0.25">
      <c r="A66" s="2" t="s">
        <v>6393</v>
      </c>
      <c r="B66" s="2" t="s">
        <v>6462</v>
      </c>
      <c r="C66" s="2" t="s">
        <v>6519</v>
      </c>
      <c r="D66" s="2" t="s">
        <v>6522</v>
      </c>
      <c r="H66" s="2" t="s">
        <v>6523</v>
      </c>
    </row>
    <row r="67" spans="1:8" x14ac:dyDescent="0.25">
      <c r="A67" s="2" t="s">
        <v>6393</v>
      </c>
      <c r="B67" s="2" t="s">
        <v>6462</v>
      </c>
      <c r="C67" s="2" t="s">
        <v>6519</v>
      </c>
      <c r="D67" s="2" t="s">
        <v>6524</v>
      </c>
      <c r="H67" s="2" t="s">
        <v>6525</v>
      </c>
    </row>
    <row r="68" spans="1:8" x14ac:dyDescent="0.25">
      <c r="A68" s="2" t="s">
        <v>6393</v>
      </c>
      <c r="B68" s="2" t="s">
        <v>6462</v>
      </c>
      <c r="C68" s="2" t="s">
        <v>6519</v>
      </c>
      <c r="D68" s="2" t="s">
        <v>6526</v>
      </c>
      <c r="H68" s="2" t="s">
        <v>6527</v>
      </c>
    </row>
    <row r="69" spans="1:8" x14ac:dyDescent="0.25">
      <c r="A69" s="2" t="s">
        <v>6393</v>
      </c>
      <c r="B69" s="2" t="s">
        <v>6462</v>
      </c>
      <c r="C69" s="2" t="s">
        <v>6519</v>
      </c>
      <c r="D69" s="2" t="s">
        <v>6528</v>
      </c>
      <c r="H69" s="2" t="s">
        <v>6529</v>
      </c>
    </row>
    <row r="70" spans="1:8" x14ac:dyDescent="0.25">
      <c r="A70" s="2" t="s">
        <v>6393</v>
      </c>
      <c r="B70" s="2" t="s">
        <v>6462</v>
      </c>
      <c r="C70" s="2" t="s">
        <v>6519</v>
      </c>
      <c r="D70" s="2" t="s">
        <v>6530</v>
      </c>
      <c r="H70" s="2" t="s">
        <v>6531</v>
      </c>
    </row>
    <row r="71" spans="1:8" x14ac:dyDescent="0.25">
      <c r="A71" s="2" t="s">
        <v>6393</v>
      </c>
      <c r="B71" s="2" t="s">
        <v>6462</v>
      </c>
      <c r="C71" s="2" t="s">
        <v>6519</v>
      </c>
      <c r="D71" s="2" t="s">
        <v>6532</v>
      </c>
      <c r="H71" s="2" t="s">
        <v>6533</v>
      </c>
    </row>
    <row r="72" spans="1:8" x14ac:dyDescent="0.25">
      <c r="A72" s="2" t="s">
        <v>6393</v>
      </c>
      <c r="B72" s="2" t="s">
        <v>6462</v>
      </c>
      <c r="C72" s="2" t="s">
        <v>6519</v>
      </c>
      <c r="H72" s="2" t="s">
        <v>6534</v>
      </c>
    </row>
    <row r="73" spans="1:8" x14ac:dyDescent="0.25">
      <c r="A73" s="2" t="s">
        <v>6393</v>
      </c>
      <c r="B73" s="2" t="s">
        <v>6462</v>
      </c>
      <c r="C73" s="2" t="s">
        <v>6535</v>
      </c>
      <c r="D73" s="2" t="s">
        <v>6536</v>
      </c>
      <c r="H73" s="2" t="s">
        <v>6537</v>
      </c>
    </row>
    <row r="74" spans="1:8" x14ac:dyDescent="0.25">
      <c r="A74" s="2" t="s">
        <v>6393</v>
      </c>
      <c r="B74" s="2" t="s">
        <v>6462</v>
      </c>
      <c r="C74" s="2" t="s">
        <v>6535</v>
      </c>
      <c r="D74" s="2" t="s">
        <v>6538</v>
      </c>
      <c r="H74" s="2" t="s">
        <v>6539</v>
      </c>
    </row>
    <row r="75" spans="1:8" x14ac:dyDescent="0.25">
      <c r="A75" s="2" t="s">
        <v>6393</v>
      </c>
      <c r="B75" s="2" t="s">
        <v>6462</v>
      </c>
      <c r="C75" s="2" t="s">
        <v>6535</v>
      </c>
      <c r="D75" s="2" t="s">
        <v>6540</v>
      </c>
      <c r="H75" s="2" t="s">
        <v>6541</v>
      </c>
    </row>
    <row r="76" spans="1:8" x14ac:dyDescent="0.25">
      <c r="A76" s="2" t="s">
        <v>6393</v>
      </c>
      <c r="B76" s="2" t="s">
        <v>6462</v>
      </c>
      <c r="C76" s="2" t="s">
        <v>6535</v>
      </c>
      <c r="D76" s="2" t="s">
        <v>6542</v>
      </c>
      <c r="H76" s="2" t="s">
        <v>6543</v>
      </c>
    </row>
    <row r="77" spans="1:8" x14ac:dyDescent="0.25">
      <c r="A77" s="2" t="s">
        <v>6393</v>
      </c>
      <c r="B77" s="2" t="s">
        <v>6462</v>
      </c>
      <c r="C77" s="2" t="s">
        <v>6535</v>
      </c>
      <c r="D77" s="2" t="s">
        <v>6544</v>
      </c>
      <c r="H77" s="2" t="s">
        <v>6545</v>
      </c>
    </row>
    <row r="78" spans="1:8" x14ac:dyDescent="0.25">
      <c r="A78" s="2" t="s">
        <v>6393</v>
      </c>
      <c r="B78" s="2" t="s">
        <v>6462</v>
      </c>
      <c r="C78" s="2" t="s">
        <v>6535</v>
      </c>
      <c r="D78" s="2" t="s">
        <v>6546</v>
      </c>
      <c r="H78" s="2" t="s">
        <v>6547</v>
      </c>
    </row>
    <row r="79" spans="1:8" x14ac:dyDescent="0.25">
      <c r="A79" s="2" t="s">
        <v>6393</v>
      </c>
      <c r="B79" s="2" t="s">
        <v>6462</v>
      </c>
      <c r="C79" s="2" t="s">
        <v>6535</v>
      </c>
      <c r="D79" s="2" t="s">
        <v>6548</v>
      </c>
      <c r="H79" s="2" t="s">
        <v>6549</v>
      </c>
    </row>
    <row r="80" spans="1:8" x14ac:dyDescent="0.25">
      <c r="A80" s="2" t="s">
        <v>6393</v>
      </c>
      <c r="B80" s="2" t="s">
        <v>6462</v>
      </c>
      <c r="C80" s="2" t="s">
        <v>6535</v>
      </c>
      <c r="D80" s="2" t="s">
        <v>6550</v>
      </c>
      <c r="H80" s="2" t="s">
        <v>6551</v>
      </c>
    </row>
    <row r="81" spans="1:8" x14ac:dyDescent="0.25">
      <c r="A81" s="2" t="s">
        <v>6393</v>
      </c>
      <c r="B81" s="2" t="s">
        <v>6462</v>
      </c>
      <c r="C81" s="2" t="s">
        <v>6535</v>
      </c>
      <c r="D81" s="2" t="s">
        <v>6552</v>
      </c>
      <c r="H81" s="2" t="s">
        <v>6553</v>
      </c>
    </row>
    <row r="82" spans="1:8" x14ac:dyDescent="0.25">
      <c r="A82" s="2" t="s">
        <v>6393</v>
      </c>
      <c r="B82" s="2" t="s">
        <v>6462</v>
      </c>
      <c r="C82" s="2" t="s">
        <v>6535</v>
      </c>
      <c r="H82" s="2" t="s">
        <v>6554</v>
      </c>
    </row>
    <row r="83" spans="1:8" x14ac:dyDescent="0.25">
      <c r="A83" s="2" t="s">
        <v>6393</v>
      </c>
      <c r="B83" s="2" t="s">
        <v>6462</v>
      </c>
      <c r="H83" s="2" t="s">
        <v>6555</v>
      </c>
    </row>
    <row r="84" spans="1:8" x14ac:dyDescent="0.25">
      <c r="A84" s="2" t="s">
        <v>6393</v>
      </c>
      <c r="B84" s="2" t="s">
        <v>6556</v>
      </c>
      <c r="C84" s="2" t="s">
        <v>6557</v>
      </c>
      <c r="H84" s="2" t="s">
        <v>6558</v>
      </c>
    </row>
    <row r="85" spans="1:8" x14ac:dyDescent="0.25">
      <c r="A85" s="2" t="s">
        <v>6393</v>
      </c>
      <c r="B85" s="2" t="s">
        <v>6556</v>
      </c>
      <c r="C85" s="2" t="s">
        <v>6559</v>
      </c>
      <c r="H85" s="2" t="s">
        <v>6560</v>
      </c>
    </row>
    <row r="86" spans="1:8" x14ac:dyDescent="0.25">
      <c r="A86" s="2" t="s">
        <v>6393</v>
      </c>
      <c r="B86" s="2" t="s">
        <v>6556</v>
      </c>
      <c r="C86" s="2" t="s">
        <v>6561</v>
      </c>
      <c r="H86" s="2" t="s">
        <v>6562</v>
      </c>
    </row>
    <row r="87" spans="1:8" x14ac:dyDescent="0.25">
      <c r="A87" s="2" t="s">
        <v>6393</v>
      </c>
      <c r="B87" s="2" t="s">
        <v>6556</v>
      </c>
      <c r="C87" s="2" t="s">
        <v>6563</v>
      </c>
      <c r="H87" s="2" t="s">
        <v>6564</v>
      </c>
    </row>
    <row r="88" spans="1:8" x14ac:dyDescent="0.25">
      <c r="A88" s="2" t="s">
        <v>6393</v>
      </c>
      <c r="B88" s="2" t="s">
        <v>6556</v>
      </c>
      <c r="H88" s="2" t="s">
        <v>6565</v>
      </c>
    </row>
    <row r="89" spans="1:8" x14ac:dyDescent="0.25">
      <c r="A89" s="2" t="s">
        <v>6393</v>
      </c>
      <c r="B89" s="2" t="s">
        <v>6566</v>
      </c>
      <c r="C89" s="2" t="s">
        <v>6567</v>
      </c>
      <c r="H89" s="2" t="s">
        <v>6568</v>
      </c>
    </row>
    <row r="90" spans="1:8" x14ac:dyDescent="0.25">
      <c r="A90" s="2" t="s">
        <v>6393</v>
      </c>
      <c r="B90" s="2" t="s">
        <v>6566</v>
      </c>
      <c r="C90" s="2" t="s">
        <v>6569</v>
      </c>
      <c r="H90" s="2" t="s">
        <v>6570</v>
      </c>
    </row>
    <row r="91" spans="1:8" x14ac:dyDescent="0.25">
      <c r="A91" s="2" t="s">
        <v>6393</v>
      </c>
      <c r="B91" s="2" t="s">
        <v>6566</v>
      </c>
      <c r="C91" s="2" t="s">
        <v>6571</v>
      </c>
      <c r="H91" s="2" t="s">
        <v>6572</v>
      </c>
    </row>
    <row r="92" spans="1:8" x14ac:dyDescent="0.25">
      <c r="A92" s="2" t="s">
        <v>6393</v>
      </c>
      <c r="B92" s="2" t="s">
        <v>6566</v>
      </c>
      <c r="C92" s="2" t="s">
        <v>6573</v>
      </c>
      <c r="H92" s="2" t="s">
        <v>6574</v>
      </c>
    </row>
    <row r="93" spans="1:8" x14ac:dyDescent="0.25">
      <c r="A93" s="2" t="s">
        <v>6393</v>
      </c>
      <c r="B93" s="2" t="s">
        <v>6566</v>
      </c>
      <c r="H93" s="2" t="s">
        <v>6575</v>
      </c>
    </row>
    <row r="94" spans="1:8" x14ac:dyDescent="0.25">
      <c r="A94" s="2" t="s">
        <v>6393</v>
      </c>
      <c r="B94" s="2" t="s">
        <v>1753</v>
      </c>
      <c r="C94" s="2" t="s">
        <v>6576</v>
      </c>
      <c r="H94" s="2" t="s">
        <v>6577</v>
      </c>
    </row>
    <row r="95" spans="1:8" x14ac:dyDescent="0.25">
      <c r="A95" s="2" t="s">
        <v>6393</v>
      </c>
      <c r="B95" s="2" t="s">
        <v>1753</v>
      </c>
      <c r="C95" s="2" t="s">
        <v>6578</v>
      </c>
      <c r="H95" s="2" t="s">
        <v>6579</v>
      </c>
    </row>
    <row r="96" spans="1:8" x14ac:dyDescent="0.25">
      <c r="A96" s="2" t="s">
        <v>6393</v>
      </c>
      <c r="B96" s="2" t="s">
        <v>1753</v>
      </c>
      <c r="C96" s="2" t="s">
        <v>6580</v>
      </c>
      <c r="H96" s="2" t="s">
        <v>6581</v>
      </c>
    </row>
    <row r="97" spans="1:8" x14ac:dyDescent="0.25">
      <c r="A97" s="2" t="s">
        <v>6393</v>
      </c>
      <c r="B97" s="2" t="s">
        <v>1753</v>
      </c>
      <c r="C97" s="2" t="s">
        <v>6582</v>
      </c>
      <c r="H97" s="2" t="s">
        <v>6583</v>
      </c>
    </row>
    <row r="98" spans="1:8" x14ac:dyDescent="0.25">
      <c r="A98" s="2" t="s">
        <v>6393</v>
      </c>
      <c r="B98" s="2" t="s">
        <v>1753</v>
      </c>
      <c r="C98" s="2" t="s">
        <v>6584</v>
      </c>
      <c r="H98" s="2" t="s">
        <v>6585</v>
      </c>
    </row>
    <row r="99" spans="1:8" x14ac:dyDescent="0.25">
      <c r="A99" s="2" t="s">
        <v>6393</v>
      </c>
      <c r="B99" s="2" t="s">
        <v>1753</v>
      </c>
      <c r="C99" s="2" t="s">
        <v>6586</v>
      </c>
      <c r="H99" s="2" t="s">
        <v>6587</v>
      </c>
    </row>
    <row r="100" spans="1:8" x14ac:dyDescent="0.25">
      <c r="A100" s="2" t="s">
        <v>6393</v>
      </c>
      <c r="B100" s="2" t="s">
        <v>1753</v>
      </c>
      <c r="C100" s="2" t="s">
        <v>6588</v>
      </c>
      <c r="H100" s="2" t="s">
        <v>6589</v>
      </c>
    </row>
    <row r="101" spans="1:8" x14ac:dyDescent="0.25">
      <c r="A101" s="2" t="s">
        <v>6393</v>
      </c>
      <c r="B101" s="2" t="s">
        <v>1753</v>
      </c>
      <c r="C101" s="2" t="s">
        <v>6590</v>
      </c>
      <c r="H101" s="2" t="s">
        <v>6591</v>
      </c>
    </row>
    <row r="102" spans="1:8" x14ac:dyDescent="0.25">
      <c r="A102" s="2" t="s">
        <v>6393</v>
      </c>
      <c r="B102" s="2" t="s">
        <v>1753</v>
      </c>
      <c r="C102" s="2" t="s">
        <v>6592</v>
      </c>
      <c r="H102" s="2" t="s">
        <v>6593</v>
      </c>
    </row>
    <row r="103" spans="1:8" x14ac:dyDescent="0.25">
      <c r="A103" s="2" t="s">
        <v>6393</v>
      </c>
      <c r="B103" s="2" t="s">
        <v>1753</v>
      </c>
      <c r="C103" s="2" t="s">
        <v>6594</v>
      </c>
      <c r="H103" s="2" t="s">
        <v>6595</v>
      </c>
    </row>
    <row r="104" spans="1:8" x14ac:dyDescent="0.25">
      <c r="A104" s="2" t="s">
        <v>6393</v>
      </c>
      <c r="B104" s="2" t="s">
        <v>1753</v>
      </c>
      <c r="C104" s="2" t="s">
        <v>6596</v>
      </c>
      <c r="H104" s="2" t="s">
        <v>6597</v>
      </c>
    </row>
    <row r="105" spans="1:8" x14ac:dyDescent="0.25">
      <c r="A105" s="2" t="s">
        <v>6393</v>
      </c>
      <c r="B105" s="2" t="s">
        <v>1753</v>
      </c>
      <c r="C105" s="2" t="s">
        <v>6598</v>
      </c>
      <c r="H105" s="2" t="s">
        <v>6599</v>
      </c>
    </row>
    <row r="106" spans="1:8" x14ac:dyDescent="0.25">
      <c r="A106" s="2" t="s">
        <v>6393</v>
      </c>
      <c r="B106" s="2" t="s">
        <v>1753</v>
      </c>
      <c r="C106" s="2" t="s">
        <v>6600</v>
      </c>
      <c r="H106" s="2" t="s">
        <v>6601</v>
      </c>
    </row>
    <row r="107" spans="1:8" x14ac:dyDescent="0.25">
      <c r="A107" s="2" t="s">
        <v>6393</v>
      </c>
      <c r="B107" s="2" t="s">
        <v>1753</v>
      </c>
      <c r="C107" s="2" t="s">
        <v>6602</v>
      </c>
      <c r="H107" s="2" t="s">
        <v>6603</v>
      </c>
    </row>
    <row r="108" spans="1:8" x14ac:dyDescent="0.25">
      <c r="A108" s="2" t="s">
        <v>6393</v>
      </c>
      <c r="B108" s="2" t="s">
        <v>1753</v>
      </c>
      <c r="C108" s="2" t="s">
        <v>6604</v>
      </c>
      <c r="H108" s="2" t="s">
        <v>6605</v>
      </c>
    </row>
    <row r="109" spans="1:8" x14ac:dyDescent="0.25">
      <c r="A109" s="2" t="s">
        <v>6393</v>
      </c>
      <c r="B109" s="2" t="s">
        <v>1753</v>
      </c>
      <c r="C109" s="2" t="s">
        <v>6606</v>
      </c>
      <c r="H109" s="2" t="s">
        <v>6607</v>
      </c>
    </row>
    <row r="110" spans="1:8" x14ac:dyDescent="0.25">
      <c r="A110" s="2" t="s">
        <v>6393</v>
      </c>
      <c r="B110" s="2" t="s">
        <v>1753</v>
      </c>
      <c r="C110" s="2" t="s">
        <v>6608</v>
      </c>
      <c r="H110" s="2" t="s">
        <v>6609</v>
      </c>
    </row>
    <row r="111" spans="1:8" x14ac:dyDescent="0.25">
      <c r="A111" s="2" t="s">
        <v>6393</v>
      </c>
      <c r="B111" s="2" t="s">
        <v>1753</v>
      </c>
      <c r="C111" s="2" t="s">
        <v>6610</v>
      </c>
      <c r="H111" s="2" t="s">
        <v>6611</v>
      </c>
    </row>
    <row r="112" spans="1:8" x14ac:dyDescent="0.25">
      <c r="A112" s="2" t="s">
        <v>6393</v>
      </c>
      <c r="B112" s="2" t="s">
        <v>1753</v>
      </c>
      <c r="C112" s="2" t="s">
        <v>6612</v>
      </c>
      <c r="H112" s="2" t="s">
        <v>6613</v>
      </c>
    </row>
    <row r="113" spans="1:8" x14ac:dyDescent="0.25">
      <c r="A113" s="2" t="s">
        <v>6393</v>
      </c>
      <c r="B113" s="2" t="s">
        <v>1753</v>
      </c>
      <c r="C113" s="2" t="s">
        <v>6614</v>
      </c>
      <c r="H113" s="2" t="s">
        <v>6615</v>
      </c>
    </row>
    <row r="114" spans="1:8" x14ac:dyDescent="0.25">
      <c r="A114" s="2" t="s">
        <v>6393</v>
      </c>
      <c r="B114" s="2" t="s">
        <v>1753</v>
      </c>
      <c r="H114" s="2" t="s">
        <v>6616</v>
      </c>
    </row>
    <row r="115" spans="1:8" x14ac:dyDescent="0.25">
      <c r="A115" s="2" t="s">
        <v>6393</v>
      </c>
      <c r="B115" s="2" t="s">
        <v>6617</v>
      </c>
      <c r="C115" s="2" t="s">
        <v>6618</v>
      </c>
      <c r="D115" s="2" t="s">
        <v>6619</v>
      </c>
      <c r="H115" s="2" t="s">
        <v>6620</v>
      </c>
    </row>
    <row r="116" spans="1:8" x14ac:dyDescent="0.25">
      <c r="A116" s="2" t="s">
        <v>6393</v>
      </c>
      <c r="B116" s="2" t="s">
        <v>6617</v>
      </c>
      <c r="C116" s="2" t="s">
        <v>6618</v>
      </c>
      <c r="D116" s="2" t="s">
        <v>6621</v>
      </c>
      <c r="H116" s="2" t="s">
        <v>6622</v>
      </c>
    </row>
    <row r="117" spans="1:8" x14ac:dyDescent="0.25">
      <c r="A117" s="2" t="s">
        <v>6393</v>
      </c>
      <c r="B117" s="2" t="s">
        <v>6617</v>
      </c>
      <c r="C117" s="2" t="s">
        <v>6618</v>
      </c>
      <c r="D117" s="2" t="s">
        <v>6623</v>
      </c>
      <c r="H117" s="2" t="s">
        <v>6624</v>
      </c>
    </row>
    <row r="118" spans="1:8" x14ac:dyDescent="0.25">
      <c r="A118" s="2" t="s">
        <v>6393</v>
      </c>
      <c r="B118" s="2" t="s">
        <v>6617</v>
      </c>
      <c r="C118" s="2" t="s">
        <v>6618</v>
      </c>
      <c r="H118" s="2" t="s">
        <v>6625</v>
      </c>
    </row>
    <row r="119" spans="1:8" x14ac:dyDescent="0.25">
      <c r="A119" s="2" t="s">
        <v>6393</v>
      </c>
      <c r="B119" s="2" t="s">
        <v>6617</v>
      </c>
      <c r="C119" s="2" t="s">
        <v>6626</v>
      </c>
      <c r="D119" s="2" t="s">
        <v>6627</v>
      </c>
      <c r="H119" s="2" t="s">
        <v>6628</v>
      </c>
    </row>
    <row r="120" spans="1:8" x14ac:dyDescent="0.25">
      <c r="A120" s="2" t="s">
        <v>6393</v>
      </c>
      <c r="B120" s="2" t="s">
        <v>6617</v>
      </c>
      <c r="C120" s="2" t="s">
        <v>6626</v>
      </c>
      <c r="D120" s="2" t="s">
        <v>6629</v>
      </c>
      <c r="H120" s="2" t="s">
        <v>6630</v>
      </c>
    </row>
    <row r="121" spans="1:8" x14ac:dyDescent="0.25">
      <c r="A121" s="2" t="s">
        <v>6393</v>
      </c>
      <c r="B121" s="2" t="s">
        <v>6617</v>
      </c>
      <c r="C121" s="2" t="s">
        <v>6626</v>
      </c>
      <c r="D121" s="2" t="s">
        <v>6631</v>
      </c>
      <c r="H121" s="2" t="s">
        <v>6632</v>
      </c>
    </row>
    <row r="122" spans="1:8" x14ac:dyDescent="0.25">
      <c r="A122" s="2" t="s">
        <v>6393</v>
      </c>
      <c r="B122" s="2" t="s">
        <v>6617</v>
      </c>
      <c r="C122" s="2" t="s">
        <v>6626</v>
      </c>
      <c r="D122" s="2" t="s">
        <v>6633</v>
      </c>
      <c r="H122" s="2" t="s">
        <v>6634</v>
      </c>
    </row>
    <row r="123" spans="1:8" x14ac:dyDescent="0.25">
      <c r="A123" s="2" t="s">
        <v>6393</v>
      </c>
      <c r="B123" s="2" t="s">
        <v>6617</v>
      </c>
      <c r="C123" s="2" t="s">
        <v>6626</v>
      </c>
      <c r="D123" s="2" t="s">
        <v>6635</v>
      </c>
      <c r="H123" s="2" t="s">
        <v>6636</v>
      </c>
    </row>
    <row r="124" spans="1:8" x14ac:dyDescent="0.25">
      <c r="A124" s="2" t="s">
        <v>6393</v>
      </c>
      <c r="B124" s="2" t="s">
        <v>6617</v>
      </c>
      <c r="C124" s="2" t="s">
        <v>6626</v>
      </c>
      <c r="D124" s="2" t="s">
        <v>6637</v>
      </c>
      <c r="H124" s="2" t="s">
        <v>6638</v>
      </c>
    </row>
    <row r="125" spans="1:8" x14ac:dyDescent="0.25">
      <c r="A125" s="2" t="s">
        <v>6393</v>
      </c>
      <c r="B125" s="2" t="s">
        <v>6617</v>
      </c>
      <c r="C125" s="2" t="s">
        <v>6626</v>
      </c>
      <c r="H125" s="2" t="s">
        <v>6639</v>
      </c>
    </row>
    <row r="126" spans="1:8" x14ac:dyDescent="0.25">
      <c r="A126" s="2" t="s">
        <v>6393</v>
      </c>
      <c r="B126" s="2" t="s">
        <v>6617</v>
      </c>
      <c r="C126" s="2" t="s">
        <v>6640</v>
      </c>
      <c r="H126" s="2" t="s">
        <v>6641</v>
      </c>
    </row>
    <row r="127" spans="1:8" x14ac:dyDescent="0.25">
      <c r="A127" s="2" t="s">
        <v>6393</v>
      </c>
      <c r="B127" s="2" t="s">
        <v>6617</v>
      </c>
      <c r="C127" s="2" t="s">
        <v>6642</v>
      </c>
      <c r="H127" s="2" t="s">
        <v>6643</v>
      </c>
    </row>
    <row r="128" spans="1:8" x14ac:dyDescent="0.25">
      <c r="A128" s="2" t="s">
        <v>6393</v>
      </c>
      <c r="B128" s="2" t="s">
        <v>6617</v>
      </c>
      <c r="C128" s="2" t="s">
        <v>6644</v>
      </c>
      <c r="H128" s="2" t="s">
        <v>6645</v>
      </c>
    </row>
    <row r="129" spans="1:8" x14ac:dyDescent="0.25">
      <c r="A129" s="2" t="s">
        <v>6393</v>
      </c>
      <c r="B129" s="2" t="s">
        <v>6617</v>
      </c>
      <c r="C129" s="2" t="s">
        <v>6646</v>
      </c>
      <c r="H129" s="2" t="s">
        <v>6647</v>
      </c>
    </row>
    <row r="130" spans="1:8" x14ac:dyDescent="0.25">
      <c r="A130" s="2" t="s">
        <v>6393</v>
      </c>
      <c r="B130" s="2" t="s">
        <v>6617</v>
      </c>
      <c r="C130" s="2" t="s">
        <v>6648</v>
      </c>
      <c r="H130" s="2" t="s">
        <v>6649</v>
      </c>
    </row>
    <row r="131" spans="1:8" x14ac:dyDescent="0.25">
      <c r="A131" s="2" t="s">
        <v>6393</v>
      </c>
      <c r="B131" s="2" t="s">
        <v>6617</v>
      </c>
      <c r="H131" s="2" t="s">
        <v>6650</v>
      </c>
    </row>
    <row r="132" spans="1:8" x14ac:dyDescent="0.25">
      <c r="A132" s="2" t="s">
        <v>6393</v>
      </c>
      <c r="B132" s="2" t="s">
        <v>6651</v>
      </c>
      <c r="C132" s="2" t="s">
        <v>6652</v>
      </c>
      <c r="D132" s="2" t="s">
        <v>6653</v>
      </c>
      <c r="H132" s="2" t="s">
        <v>6654</v>
      </c>
    </row>
    <row r="133" spans="1:8" x14ac:dyDescent="0.25">
      <c r="A133" s="2" t="s">
        <v>6393</v>
      </c>
      <c r="B133" s="2" t="s">
        <v>6651</v>
      </c>
      <c r="C133" s="2" t="s">
        <v>6652</v>
      </c>
      <c r="D133" s="2" t="s">
        <v>6655</v>
      </c>
      <c r="H133" s="2" t="s">
        <v>6656</v>
      </c>
    </row>
    <row r="134" spans="1:8" x14ac:dyDescent="0.25">
      <c r="A134" s="2" t="s">
        <v>6393</v>
      </c>
      <c r="B134" s="2" t="s">
        <v>6651</v>
      </c>
      <c r="C134" s="2" t="s">
        <v>6652</v>
      </c>
      <c r="D134" s="2" t="s">
        <v>6657</v>
      </c>
      <c r="H134" s="2" t="s">
        <v>6658</v>
      </c>
    </row>
    <row r="135" spans="1:8" x14ac:dyDescent="0.25">
      <c r="A135" s="2" t="s">
        <v>6393</v>
      </c>
      <c r="B135" s="2" t="s">
        <v>6651</v>
      </c>
      <c r="C135" s="2" t="s">
        <v>6652</v>
      </c>
      <c r="D135" s="2" t="s">
        <v>6659</v>
      </c>
      <c r="H135" s="2" t="s">
        <v>6660</v>
      </c>
    </row>
    <row r="136" spans="1:8" x14ac:dyDescent="0.25">
      <c r="A136" s="2" t="s">
        <v>6393</v>
      </c>
      <c r="B136" s="2" t="s">
        <v>6651</v>
      </c>
      <c r="C136" s="2" t="s">
        <v>6652</v>
      </c>
      <c r="D136" s="2" t="s">
        <v>6661</v>
      </c>
      <c r="H136" s="2" t="s">
        <v>6662</v>
      </c>
    </row>
    <row r="137" spans="1:8" x14ac:dyDescent="0.25">
      <c r="A137" s="2" t="s">
        <v>6393</v>
      </c>
      <c r="B137" s="2" t="s">
        <v>6651</v>
      </c>
      <c r="C137" s="2" t="s">
        <v>6652</v>
      </c>
      <c r="D137" s="2" t="s">
        <v>6663</v>
      </c>
      <c r="H137" s="2" t="s">
        <v>6664</v>
      </c>
    </row>
    <row r="138" spans="1:8" x14ac:dyDescent="0.25">
      <c r="A138" s="2" t="s">
        <v>6393</v>
      </c>
      <c r="B138" s="2" t="s">
        <v>6651</v>
      </c>
      <c r="C138" s="2" t="s">
        <v>6652</v>
      </c>
      <c r="D138" s="2" t="s">
        <v>6665</v>
      </c>
      <c r="H138" s="2" t="s">
        <v>6666</v>
      </c>
    </row>
    <row r="139" spans="1:8" x14ac:dyDescent="0.25">
      <c r="A139" s="2" t="s">
        <v>6393</v>
      </c>
      <c r="B139" s="2" t="s">
        <v>6651</v>
      </c>
      <c r="C139" s="2" t="s">
        <v>6652</v>
      </c>
      <c r="D139" s="2" t="s">
        <v>6667</v>
      </c>
      <c r="H139" s="2" t="s">
        <v>6668</v>
      </c>
    </row>
    <row r="140" spans="1:8" x14ac:dyDescent="0.25">
      <c r="A140" s="2" t="s">
        <v>6393</v>
      </c>
      <c r="B140" s="2" t="s">
        <v>6651</v>
      </c>
      <c r="C140" s="2" t="s">
        <v>6652</v>
      </c>
      <c r="H140" s="2" t="s">
        <v>6669</v>
      </c>
    </row>
    <row r="141" spans="1:8" x14ac:dyDescent="0.25">
      <c r="A141" s="2" t="s">
        <v>6393</v>
      </c>
      <c r="B141" s="2" t="s">
        <v>6651</v>
      </c>
      <c r="C141" s="2" t="s">
        <v>6670</v>
      </c>
      <c r="D141" s="2" t="s">
        <v>6671</v>
      </c>
      <c r="H141" s="2" t="s">
        <v>6672</v>
      </c>
    </row>
    <row r="142" spans="1:8" x14ac:dyDescent="0.25">
      <c r="A142" s="2" t="s">
        <v>6393</v>
      </c>
      <c r="B142" s="2" t="s">
        <v>6651</v>
      </c>
      <c r="C142" s="2" t="s">
        <v>6670</v>
      </c>
      <c r="D142" s="2" t="s">
        <v>6655</v>
      </c>
      <c r="H142" s="2" t="s">
        <v>6673</v>
      </c>
    </row>
    <row r="143" spans="1:8" x14ac:dyDescent="0.25">
      <c r="A143" s="2" t="s">
        <v>6393</v>
      </c>
      <c r="B143" s="2" t="s">
        <v>6651</v>
      </c>
      <c r="C143" s="2" t="s">
        <v>6670</v>
      </c>
      <c r="D143" s="2" t="s">
        <v>6674</v>
      </c>
      <c r="H143" s="2" t="s">
        <v>6675</v>
      </c>
    </row>
    <row r="144" spans="1:8" x14ac:dyDescent="0.25">
      <c r="A144" s="2" t="s">
        <v>6393</v>
      </c>
      <c r="B144" s="2" t="s">
        <v>6651</v>
      </c>
      <c r="C144" s="2" t="s">
        <v>6670</v>
      </c>
      <c r="D144" s="2" t="s">
        <v>6676</v>
      </c>
      <c r="H144" s="2" t="s">
        <v>6677</v>
      </c>
    </row>
    <row r="145" spans="1:8" x14ac:dyDescent="0.25">
      <c r="A145" s="2" t="s">
        <v>6393</v>
      </c>
      <c r="B145" s="2" t="s">
        <v>6651</v>
      </c>
      <c r="C145" s="2" t="s">
        <v>6670</v>
      </c>
      <c r="D145" s="2" t="s">
        <v>6678</v>
      </c>
      <c r="H145" s="2" t="s">
        <v>6679</v>
      </c>
    </row>
    <row r="146" spans="1:8" x14ac:dyDescent="0.25">
      <c r="A146" s="2" t="s">
        <v>6393</v>
      </c>
      <c r="B146" s="2" t="s">
        <v>6651</v>
      </c>
      <c r="C146" s="2" t="s">
        <v>6670</v>
      </c>
      <c r="D146" s="2" t="s">
        <v>6680</v>
      </c>
      <c r="H146" s="2" t="s">
        <v>6681</v>
      </c>
    </row>
    <row r="147" spans="1:8" x14ac:dyDescent="0.25">
      <c r="A147" s="2" t="s">
        <v>6393</v>
      </c>
      <c r="B147" s="2" t="s">
        <v>6651</v>
      </c>
      <c r="C147" s="2" t="s">
        <v>6670</v>
      </c>
      <c r="D147" s="2" t="s">
        <v>6682</v>
      </c>
      <c r="H147" s="2" t="s">
        <v>6683</v>
      </c>
    </row>
    <row r="148" spans="1:8" x14ac:dyDescent="0.25">
      <c r="A148" s="2" t="s">
        <v>6393</v>
      </c>
      <c r="B148" s="2" t="s">
        <v>6651</v>
      </c>
      <c r="C148" s="2" t="s">
        <v>6670</v>
      </c>
      <c r="D148" s="2" t="s">
        <v>6684</v>
      </c>
      <c r="H148" s="2" t="s">
        <v>6685</v>
      </c>
    </row>
    <row r="149" spans="1:8" x14ac:dyDescent="0.25">
      <c r="A149" s="2" t="s">
        <v>6393</v>
      </c>
      <c r="B149" s="2" t="s">
        <v>6651</v>
      </c>
      <c r="C149" s="2" t="s">
        <v>6670</v>
      </c>
      <c r="D149" s="2" t="s">
        <v>6686</v>
      </c>
      <c r="H149" s="2" t="s">
        <v>6687</v>
      </c>
    </row>
    <row r="150" spans="1:8" x14ac:dyDescent="0.25">
      <c r="A150" s="2" t="s">
        <v>6393</v>
      </c>
      <c r="B150" s="2" t="s">
        <v>6651</v>
      </c>
      <c r="C150" s="2" t="s">
        <v>6670</v>
      </c>
      <c r="D150" s="2" t="s">
        <v>6663</v>
      </c>
      <c r="H150" s="2" t="s">
        <v>6688</v>
      </c>
    </row>
    <row r="151" spans="1:8" x14ac:dyDescent="0.25">
      <c r="A151" s="2" t="s">
        <v>6393</v>
      </c>
      <c r="B151" s="2" t="s">
        <v>6651</v>
      </c>
      <c r="C151" s="2" t="s">
        <v>6670</v>
      </c>
      <c r="D151" s="2" t="s">
        <v>6689</v>
      </c>
      <c r="H151" s="2" t="s">
        <v>6690</v>
      </c>
    </row>
    <row r="152" spans="1:8" x14ac:dyDescent="0.25">
      <c r="A152" s="2" t="s">
        <v>6393</v>
      </c>
      <c r="B152" s="2" t="s">
        <v>6651</v>
      </c>
      <c r="C152" s="2" t="s">
        <v>6670</v>
      </c>
      <c r="D152" s="2" t="s">
        <v>6691</v>
      </c>
      <c r="H152" s="2" t="s">
        <v>6692</v>
      </c>
    </row>
    <row r="153" spans="1:8" x14ac:dyDescent="0.25">
      <c r="A153" s="2" t="s">
        <v>6393</v>
      </c>
      <c r="B153" s="2" t="s">
        <v>6651</v>
      </c>
      <c r="C153" s="2" t="s">
        <v>6670</v>
      </c>
      <c r="D153" s="2" t="s">
        <v>6693</v>
      </c>
      <c r="H153" s="2" t="s">
        <v>6694</v>
      </c>
    </row>
    <row r="154" spans="1:8" x14ac:dyDescent="0.25">
      <c r="A154" s="2" t="s">
        <v>6393</v>
      </c>
      <c r="B154" s="2" t="s">
        <v>6651</v>
      </c>
      <c r="C154" s="2" t="s">
        <v>6670</v>
      </c>
      <c r="D154" s="2" t="s">
        <v>6695</v>
      </c>
      <c r="H154" s="2" t="s">
        <v>6696</v>
      </c>
    </row>
    <row r="155" spans="1:8" x14ac:dyDescent="0.25">
      <c r="A155" s="2" t="s">
        <v>6393</v>
      </c>
      <c r="B155" s="2" t="s">
        <v>6651</v>
      </c>
      <c r="C155" s="2" t="s">
        <v>6670</v>
      </c>
      <c r="D155" s="2" t="s">
        <v>6697</v>
      </c>
      <c r="H155" s="2" t="s">
        <v>6698</v>
      </c>
    </row>
    <row r="156" spans="1:8" x14ac:dyDescent="0.25">
      <c r="A156" s="2" t="s">
        <v>6393</v>
      </c>
      <c r="B156" s="2" t="s">
        <v>6651</v>
      </c>
      <c r="C156" s="2" t="s">
        <v>6670</v>
      </c>
      <c r="D156" s="2" t="s">
        <v>6699</v>
      </c>
      <c r="H156" s="2" t="s">
        <v>6700</v>
      </c>
    </row>
    <row r="157" spans="1:8" x14ac:dyDescent="0.25">
      <c r="A157" s="2" t="s">
        <v>6393</v>
      </c>
      <c r="B157" s="2" t="s">
        <v>6651</v>
      </c>
      <c r="C157" s="2" t="s">
        <v>6670</v>
      </c>
      <c r="D157" s="2" t="s">
        <v>6701</v>
      </c>
      <c r="H157" s="2" t="s">
        <v>6702</v>
      </c>
    </row>
    <row r="158" spans="1:8" x14ac:dyDescent="0.25">
      <c r="A158" s="2" t="s">
        <v>6393</v>
      </c>
      <c r="B158" s="2" t="s">
        <v>6651</v>
      </c>
      <c r="C158" s="2" t="s">
        <v>6670</v>
      </c>
      <c r="D158" s="2" t="s">
        <v>6703</v>
      </c>
      <c r="H158" s="2" t="s">
        <v>6704</v>
      </c>
    </row>
    <row r="159" spans="1:8" x14ac:dyDescent="0.25">
      <c r="A159" s="2" t="s">
        <v>6393</v>
      </c>
      <c r="B159" s="2" t="s">
        <v>6651</v>
      </c>
      <c r="C159" s="2" t="s">
        <v>6670</v>
      </c>
      <c r="D159" s="2" t="s">
        <v>6705</v>
      </c>
      <c r="H159" s="2" t="s">
        <v>6706</v>
      </c>
    </row>
    <row r="160" spans="1:8" x14ac:dyDescent="0.25">
      <c r="A160" s="2" t="s">
        <v>6393</v>
      </c>
      <c r="B160" s="2" t="s">
        <v>6651</v>
      </c>
      <c r="C160" s="2" t="s">
        <v>6670</v>
      </c>
      <c r="H160" s="2" t="s">
        <v>6707</v>
      </c>
    </row>
    <row r="161" spans="1:8" x14ac:dyDescent="0.25">
      <c r="A161" s="2" t="s">
        <v>6393</v>
      </c>
      <c r="B161" s="2" t="s">
        <v>6651</v>
      </c>
      <c r="C161" s="2" t="s">
        <v>6708</v>
      </c>
      <c r="D161" s="2" t="s">
        <v>6709</v>
      </c>
      <c r="H161" s="2" t="s">
        <v>6710</v>
      </c>
    </row>
    <row r="162" spans="1:8" x14ac:dyDescent="0.25">
      <c r="A162" s="2" t="s">
        <v>6393</v>
      </c>
      <c r="B162" s="2" t="s">
        <v>6651</v>
      </c>
      <c r="C162" s="2" t="s">
        <v>6708</v>
      </c>
      <c r="D162" s="2" t="s">
        <v>6711</v>
      </c>
      <c r="H162" s="2" t="s">
        <v>6712</v>
      </c>
    </row>
    <row r="163" spans="1:8" x14ac:dyDescent="0.25">
      <c r="A163" s="2" t="s">
        <v>6393</v>
      </c>
      <c r="B163" s="2" t="s">
        <v>6651</v>
      </c>
      <c r="C163" s="2" t="s">
        <v>6708</v>
      </c>
      <c r="D163" s="2" t="s">
        <v>6713</v>
      </c>
      <c r="H163" s="2" t="s">
        <v>6714</v>
      </c>
    </row>
    <row r="164" spans="1:8" x14ac:dyDescent="0.25">
      <c r="A164" s="2" t="s">
        <v>6393</v>
      </c>
      <c r="B164" s="2" t="s">
        <v>6651</v>
      </c>
      <c r="C164" s="2" t="s">
        <v>6708</v>
      </c>
      <c r="D164" s="2" t="s">
        <v>6715</v>
      </c>
      <c r="H164" s="2" t="s">
        <v>6716</v>
      </c>
    </row>
    <row r="165" spans="1:8" x14ac:dyDescent="0.25">
      <c r="A165" s="2" t="s">
        <v>6393</v>
      </c>
      <c r="B165" s="2" t="s">
        <v>6651</v>
      </c>
      <c r="C165" s="2" t="s">
        <v>6708</v>
      </c>
      <c r="D165" s="2" t="s">
        <v>6717</v>
      </c>
      <c r="H165" s="2" t="s">
        <v>6718</v>
      </c>
    </row>
    <row r="166" spans="1:8" x14ac:dyDescent="0.25">
      <c r="A166" s="2" t="s">
        <v>6393</v>
      </c>
      <c r="B166" s="2" t="s">
        <v>6651</v>
      </c>
      <c r="C166" s="2" t="s">
        <v>6708</v>
      </c>
      <c r="D166" s="2" t="s">
        <v>6719</v>
      </c>
      <c r="H166" s="2" t="s">
        <v>6720</v>
      </c>
    </row>
    <row r="167" spans="1:8" x14ac:dyDescent="0.25">
      <c r="A167" s="2" t="s">
        <v>6393</v>
      </c>
      <c r="B167" s="2" t="s">
        <v>6651</v>
      </c>
      <c r="C167" s="2" t="s">
        <v>6708</v>
      </c>
      <c r="D167" s="2" t="s">
        <v>6721</v>
      </c>
      <c r="H167" s="2" t="s">
        <v>6722</v>
      </c>
    </row>
    <row r="168" spans="1:8" x14ac:dyDescent="0.25">
      <c r="A168" s="2" t="s">
        <v>6393</v>
      </c>
      <c r="B168" s="2" t="s">
        <v>6651</v>
      </c>
      <c r="C168" s="2" t="s">
        <v>6708</v>
      </c>
      <c r="H168" s="2" t="s">
        <v>6723</v>
      </c>
    </row>
    <row r="169" spans="1:8" x14ac:dyDescent="0.25">
      <c r="A169" s="2" t="s">
        <v>6393</v>
      </c>
      <c r="B169" s="2" t="s">
        <v>6651</v>
      </c>
      <c r="H169" s="2" t="s">
        <v>6724</v>
      </c>
    </row>
    <row r="170" spans="1:8" x14ac:dyDescent="0.25">
      <c r="A170" s="2" t="s">
        <v>6393</v>
      </c>
      <c r="H170" s="2" t="s">
        <v>6725</v>
      </c>
    </row>
    <row r="171" spans="1:8" x14ac:dyDescent="0.25">
      <c r="A171" s="2" t="s">
        <v>6726</v>
      </c>
      <c r="B171" s="2" t="s">
        <v>6727</v>
      </c>
      <c r="C171" s="2" t="s">
        <v>6728</v>
      </c>
      <c r="D171" s="2" t="s">
        <v>6729</v>
      </c>
      <c r="H171" s="2" t="s">
        <v>6730</v>
      </c>
    </row>
    <row r="172" spans="1:8" x14ac:dyDescent="0.25">
      <c r="A172" s="2" t="s">
        <v>6726</v>
      </c>
      <c r="B172" s="2" t="s">
        <v>6727</v>
      </c>
      <c r="C172" s="2" t="s">
        <v>6728</v>
      </c>
      <c r="D172" s="2" t="s">
        <v>6731</v>
      </c>
      <c r="H172" s="2" t="s">
        <v>6732</v>
      </c>
    </row>
    <row r="173" spans="1:8" x14ac:dyDescent="0.25">
      <c r="A173" s="2" t="s">
        <v>6726</v>
      </c>
      <c r="B173" s="2" t="s">
        <v>6727</v>
      </c>
      <c r="C173" s="2" t="s">
        <v>6728</v>
      </c>
      <c r="D173" s="2" t="s">
        <v>6733</v>
      </c>
      <c r="H173" s="2" t="s">
        <v>6734</v>
      </c>
    </row>
    <row r="174" spans="1:8" x14ac:dyDescent="0.25">
      <c r="A174" s="2" t="s">
        <v>6726</v>
      </c>
      <c r="B174" s="2" t="s">
        <v>6727</v>
      </c>
      <c r="C174" s="2" t="s">
        <v>6728</v>
      </c>
      <c r="H174" s="2" t="s">
        <v>6735</v>
      </c>
    </row>
    <row r="175" spans="1:8" x14ac:dyDescent="0.25">
      <c r="A175" s="2" t="s">
        <v>6726</v>
      </c>
      <c r="B175" s="2" t="s">
        <v>6727</v>
      </c>
      <c r="C175" s="2" t="s">
        <v>6736</v>
      </c>
      <c r="D175" s="2" t="s">
        <v>6737</v>
      </c>
      <c r="H175" s="2" t="s">
        <v>6738</v>
      </c>
    </row>
    <row r="176" spans="1:8" x14ac:dyDescent="0.25">
      <c r="A176" s="2" t="s">
        <v>6726</v>
      </c>
      <c r="B176" s="2" t="s">
        <v>6727</v>
      </c>
      <c r="C176" s="2" t="s">
        <v>6736</v>
      </c>
      <c r="D176" s="2" t="s">
        <v>6739</v>
      </c>
      <c r="H176" s="2" t="s">
        <v>6740</v>
      </c>
    </row>
    <row r="177" spans="1:8" x14ac:dyDescent="0.25">
      <c r="A177" s="2" t="s">
        <v>6726</v>
      </c>
      <c r="B177" s="2" t="s">
        <v>6727</v>
      </c>
      <c r="C177" s="2" t="s">
        <v>6736</v>
      </c>
      <c r="H177" s="2" t="s">
        <v>6741</v>
      </c>
    </row>
    <row r="178" spans="1:8" x14ac:dyDescent="0.25">
      <c r="A178" s="2" t="s">
        <v>6726</v>
      </c>
      <c r="B178" s="2" t="s">
        <v>6727</v>
      </c>
      <c r="C178" s="2" t="s">
        <v>6742</v>
      </c>
      <c r="D178" s="2" t="s">
        <v>6743</v>
      </c>
      <c r="H178" s="2" t="s">
        <v>6744</v>
      </c>
    </row>
    <row r="179" spans="1:8" x14ac:dyDescent="0.25">
      <c r="A179" s="2" t="s">
        <v>6726</v>
      </c>
      <c r="B179" s="2" t="s">
        <v>6727</v>
      </c>
      <c r="C179" s="2" t="s">
        <v>6742</v>
      </c>
      <c r="D179" s="2" t="s">
        <v>6745</v>
      </c>
      <c r="H179" s="2" t="s">
        <v>6746</v>
      </c>
    </row>
    <row r="180" spans="1:8" x14ac:dyDescent="0.25">
      <c r="A180" s="2" t="s">
        <v>6726</v>
      </c>
      <c r="B180" s="2" t="s">
        <v>6727</v>
      </c>
      <c r="C180" s="2" t="s">
        <v>6742</v>
      </c>
      <c r="H180" s="2" t="s">
        <v>6747</v>
      </c>
    </row>
    <row r="181" spans="1:8" x14ac:dyDescent="0.25">
      <c r="A181" s="2" t="s">
        <v>6726</v>
      </c>
      <c r="B181" s="2" t="s">
        <v>6727</v>
      </c>
      <c r="C181" s="2" t="s">
        <v>6748</v>
      </c>
      <c r="D181" s="2" t="s">
        <v>6749</v>
      </c>
      <c r="H181" s="2" t="s">
        <v>6750</v>
      </c>
    </row>
    <row r="182" spans="1:8" x14ac:dyDescent="0.25">
      <c r="A182" s="2" t="s">
        <v>6726</v>
      </c>
      <c r="B182" s="2" t="s">
        <v>6727</v>
      </c>
      <c r="C182" s="2" t="s">
        <v>6748</v>
      </c>
      <c r="D182" s="2" t="s">
        <v>6751</v>
      </c>
      <c r="H182" s="2" t="s">
        <v>6752</v>
      </c>
    </row>
    <row r="183" spans="1:8" x14ac:dyDescent="0.25">
      <c r="A183" s="2" t="s">
        <v>6726</v>
      </c>
      <c r="B183" s="2" t="s">
        <v>6727</v>
      </c>
      <c r="C183" s="2" t="s">
        <v>6748</v>
      </c>
      <c r="D183" s="2" t="s">
        <v>6753</v>
      </c>
      <c r="H183" s="2" t="s">
        <v>6754</v>
      </c>
    </row>
    <row r="184" spans="1:8" x14ac:dyDescent="0.25">
      <c r="A184" s="2" t="s">
        <v>6726</v>
      </c>
      <c r="B184" s="2" t="s">
        <v>6727</v>
      </c>
      <c r="C184" s="2" t="s">
        <v>6748</v>
      </c>
      <c r="D184" s="2" t="s">
        <v>6755</v>
      </c>
      <c r="H184" s="2" t="s">
        <v>6756</v>
      </c>
    </row>
    <row r="185" spans="1:8" x14ac:dyDescent="0.25">
      <c r="A185" s="2" t="s">
        <v>6726</v>
      </c>
      <c r="B185" s="2" t="s">
        <v>6727</v>
      </c>
      <c r="C185" s="2" t="s">
        <v>6748</v>
      </c>
      <c r="D185" s="2" t="s">
        <v>6757</v>
      </c>
      <c r="H185" s="2" t="s">
        <v>6758</v>
      </c>
    </row>
    <row r="186" spans="1:8" x14ac:dyDescent="0.25">
      <c r="A186" s="2" t="s">
        <v>6726</v>
      </c>
      <c r="B186" s="2" t="s">
        <v>6727</v>
      </c>
      <c r="C186" s="2" t="s">
        <v>6748</v>
      </c>
      <c r="D186" s="2" t="s">
        <v>6759</v>
      </c>
      <c r="H186" s="2" t="s">
        <v>6760</v>
      </c>
    </row>
    <row r="187" spans="1:8" x14ac:dyDescent="0.25">
      <c r="A187" s="2" t="s">
        <v>6726</v>
      </c>
      <c r="B187" s="2" t="s">
        <v>6727</v>
      </c>
      <c r="C187" s="2" t="s">
        <v>6748</v>
      </c>
      <c r="D187" s="2" t="s">
        <v>6761</v>
      </c>
      <c r="H187" s="2" t="s">
        <v>6762</v>
      </c>
    </row>
    <row r="188" spans="1:8" x14ac:dyDescent="0.25">
      <c r="A188" s="2" t="s">
        <v>6726</v>
      </c>
      <c r="B188" s="2" t="s">
        <v>6727</v>
      </c>
      <c r="C188" s="2" t="s">
        <v>6748</v>
      </c>
      <c r="H188" s="2" t="s">
        <v>6763</v>
      </c>
    </row>
    <row r="189" spans="1:8" x14ac:dyDescent="0.25">
      <c r="A189" s="2" t="s">
        <v>6726</v>
      </c>
      <c r="B189" s="2" t="s">
        <v>6727</v>
      </c>
      <c r="C189" s="2" t="s">
        <v>6764</v>
      </c>
      <c r="D189" s="2" t="s">
        <v>6765</v>
      </c>
      <c r="H189" s="2" t="s">
        <v>6766</v>
      </c>
    </row>
    <row r="190" spans="1:8" x14ac:dyDescent="0.25">
      <c r="A190" s="2" t="s">
        <v>6726</v>
      </c>
      <c r="B190" s="2" t="s">
        <v>6727</v>
      </c>
      <c r="C190" s="2" t="s">
        <v>6764</v>
      </c>
      <c r="D190" s="2" t="s">
        <v>6767</v>
      </c>
      <c r="H190" s="3" t="s">
        <v>6768</v>
      </c>
    </row>
    <row r="191" spans="1:8" x14ac:dyDescent="0.25">
      <c r="A191" s="2" t="s">
        <v>6726</v>
      </c>
      <c r="B191" s="2" t="s">
        <v>6727</v>
      </c>
      <c r="C191" s="2" t="s">
        <v>6764</v>
      </c>
      <c r="D191" s="2" t="s">
        <v>6769</v>
      </c>
      <c r="H191" s="2" t="s">
        <v>6770</v>
      </c>
    </row>
    <row r="192" spans="1:8" x14ac:dyDescent="0.25">
      <c r="A192" s="2" t="s">
        <v>6726</v>
      </c>
      <c r="B192" s="2" t="s">
        <v>6727</v>
      </c>
      <c r="C192" s="2" t="s">
        <v>6764</v>
      </c>
      <c r="H192" s="2" t="s">
        <v>6771</v>
      </c>
    </row>
    <row r="193" spans="1:8" x14ac:dyDescent="0.25">
      <c r="A193" s="2" t="s">
        <v>6726</v>
      </c>
      <c r="B193" s="2" t="s">
        <v>6727</v>
      </c>
      <c r="C193" s="2" t="s">
        <v>6772</v>
      </c>
      <c r="D193" s="2" t="s">
        <v>6773</v>
      </c>
      <c r="H193" s="2" t="s">
        <v>6774</v>
      </c>
    </row>
    <row r="194" spans="1:8" x14ac:dyDescent="0.25">
      <c r="A194" s="2" t="s">
        <v>6726</v>
      </c>
      <c r="B194" s="2" t="s">
        <v>6727</v>
      </c>
      <c r="C194" s="2" t="s">
        <v>6772</v>
      </c>
      <c r="D194" s="2" t="s">
        <v>6775</v>
      </c>
      <c r="H194" s="2" t="s">
        <v>6776</v>
      </c>
    </row>
    <row r="195" spans="1:8" x14ac:dyDescent="0.25">
      <c r="A195" s="2" t="s">
        <v>6726</v>
      </c>
      <c r="B195" s="2" t="s">
        <v>6727</v>
      </c>
      <c r="C195" s="2" t="s">
        <v>6772</v>
      </c>
      <c r="D195" s="2" t="s">
        <v>6777</v>
      </c>
      <c r="H195" s="2" t="s">
        <v>6778</v>
      </c>
    </row>
    <row r="196" spans="1:8" x14ac:dyDescent="0.25">
      <c r="A196" s="2" t="s">
        <v>6726</v>
      </c>
      <c r="B196" s="2" t="s">
        <v>6727</v>
      </c>
      <c r="C196" s="2" t="s">
        <v>6772</v>
      </c>
      <c r="D196" s="2" t="s">
        <v>6779</v>
      </c>
      <c r="H196" s="2" t="s">
        <v>6780</v>
      </c>
    </row>
    <row r="197" spans="1:8" x14ac:dyDescent="0.25">
      <c r="A197" s="2" t="s">
        <v>6726</v>
      </c>
      <c r="B197" s="2" t="s">
        <v>6727</v>
      </c>
      <c r="C197" s="2" t="s">
        <v>6772</v>
      </c>
      <c r="D197" s="2" t="s">
        <v>6781</v>
      </c>
      <c r="H197" s="2" t="s">
        <v>6782</v>
      </c>
    </row>
    <row r="198" spans="1:8" x14ac:dyDescent="0.25">
      <c r="A198" s="2" t="s">
        <v>6726</v>
      </c>
      <c r="B198" s="2" t="s">
        <v>6727</v>
      </c>
      <c r="C198" s="2" t="s">
        <v>6772</v>
      </c>
      <c r="D198" s="2" t="s">
        <v>6783</v>
      </c>
      <c r="H198" s="2" t="s">
        <v>6784</v>
      </c>
    </row>
    <row r="199" spans="1:8" x14ac:dyDescent="0.25">
      <c r="A199" s="2" t="s">
        <v>6726</v>
      </c>
      <c r="B199" s="2" t="s">
        <v>6727</v>
      </c>
      <c r="C199" s="2" t="s">
        <v>6772</v>
      </c>
      <c r="D199" s="2" t="s">
        <v>6785</v>
      </c>
      <c r="H199" s="2" t="s">
        <v>6786</v>
      </c>
    </row>
    <row r="200" spans="1:8" x14ac:dyDescent="0.25">
      <c r="A200" s="2" t="s">
        <v>6726</v>
      </c>
      <c r="B200" s="2" t="s">
        <v>6727</v>
      </c>
      <c r="C200" s="2" t="s">
        <v>6772</v>
      </c>
      <c r="D200" s="2" t="s">
        <v>6787</v>
      </c>
      <c r="H200" s="2" t="s">
        <v>6788</v>
      </c>
    </row>
    <row r="201" spans="1:8" x14ac:dyDescent="0.25">
      <c r="A201" s="2" t="s">
        <v>6726</v>
      </c>
      <c r="B201" s="2" t="s">
        <v>6727</v>
      </c>
      <c r="C201" s="2" t="s">
        <v>6772</v>
      </c>
      <c r="D201" s="2" t="s">
        <v>6789</v>
      </c>
      <c r="H201" s="2" t="s">
        <v>6790</v>
      </c>
    </row>
    <row r="202" spans="1:8" x14ac:dyDescent="0.25">
      <c r="A202" s="2" t="s">
        <v>6726</v>
      </c>
      <c r="B202" s="2" t="s">
        <v>6727</v>
      </c>
      <c r="C202" s="2" t="s">
        <v>6772</v>
      </c>
      <c r="D202" s="2" t="s">
        <v>6791</v>
      </c>
      <c r="H202" s="2" t="s">
        <v>6792</v>
      </c>
    </row>
    <row r="203" spans="1:8" x14ac:dyDescent="0.25">
      <c r="A203" s="2" t="s">
        <v>6726</v>
      </c>
      <c r="B203" s="2" t="s">
        <v>6727</v>
      </c>
      <c r="C203" s="2" t="s">
        <v>6772</v>
      </c>
      <c r="H203" s="2" t="s">
        <v>6793</v>
      </c>
    </row>
    <row r="204" spans="1:8" x14ac:dyDescent="0.25">
      <c r="A204" s="2" t="s">
        <v>6726</v>
      </c>
      <c r="B204" s="2" t="s">
        <v>6727</v>
      </c>
      <c r="C204" s="2" t="s">
        <v>6794</v>
      </c>
      <c r="D204" s="2" t="s">
        <v>6795</v>
      </c>
      <c r="H204" s="2" t="s">
        <v>6796</v>
      </c>
    </row>
    <row r="205" spans="1:8" x14ac:dyDescent="0.25">
      <c r="A205" s="2" t="s">
        <v>6726</v>
      </c>
      <c r="B205" s="2" t="s">
        <v>6727</v>
      </c>
      <c r="C205" s="2" t="s">
        <v>6794</v>
      </c>
      <c r="D205" s="2" t="s">
        <v>6797</v>
      </c>
      <c r="H205" s="2" t="s">
        <v>6798</v>
      </c>
    </row>
    <row r="206" spans="1:8" x14ac:dyDescent="0.25">
      <c r="A206" s="2" t="s">
        <v>6726</v>
      </c>
      <c r="B206" s="2" t="s">
        <v>6727</v>
      </c>
      <c r="C206" s="2" t="s">
        <v>6794</v>
      </c>
      <c r="D206" s="2" t="s">
        <v>6799</v>
      </c>
      <c r="H206" s="2" t="s">
        <v>6800</v>
      </c>
    </row>
    <row r="207" spans="1:8" x14ac:dyDescent="0.25">
      <c r="A207" s="2" t="s">
        <v>6726</v>
      </c>
      <c r="B207" s="2" t="s">
        <v>6727</v>
      </c>
      <c r="C207" s="2" t="s">
        <v>6794</v>
      </c>
      <c r="D207" s="2" t="s">
        <v>6801</v>
      </c>
      <c r="H207" s="2" t="s">
        <v>6802</v>
      </c>
    </row>
    <row r="208" spans="1:8" x14ac:dyDescent="0.25">
      <c r="A208" s="2" t="s">
        <v>6726</v>
      </c>
      <c r="B208" s="2" t="s">
        <v>6727</v>
      </c>
      <c r="C208" s="2" t="s">
        <v>6794</v>
      </c>
      <c r="H208" s="2" t="s">
        <v>6803</v>
      </c>
    </row>
    <row r="209" spans="1:8" x14ac:dyDescent="0.25">
      <c r="A209" s="2" t="s">
        <v>6726</v>
      </c>
      <c r="B209" s="2" t="s">
        <v>6727</v>
      </c>
      <c r="C209" s="2" t="s">
        <v>6804</v>
      </c>
      <c r="D209" s="2" t="s">
        <v>6805</v>
      </c>
      <c r="H209" s="2" t="s">
        <v>6806</v>
      </c>
    </row>
    <row r="210" spans="1:8" x14ac:dyDescent="0.25">
      <c r="A210" s="2" t="s">
        <v>6726</v>
      </c>
      <c r="B210" s="2" t="s">
        <v>6727</v>
      </c>
      <c r="C210" s="2" t="s">
        <v>6804</v>
      </c>
      <c r="D210" s="2" t="s">
        <v>6807</v>
      </c>
      <c r="H210" s="2" t="s">
        <v>6808</v>
      </c>
    </row>
    <row r="211" spans="1:8" x14ac:dyDescent="0.25">
      <c r="A211" s="2" t="s">
        <v>6726</v>
      </c>
      <c r="B211" s="2" t="s">
        <v>6727</v>
      </c>
      <c r="C211" s="2" t="s">
        <v>6804</v>
      </c>
      <c r="D211" s="2" t="s">
        <v>6809</v>
      </c>
      <c r="H211" s="2" t="s">
        <v>6810</v>
      </c>
    </row>
    <row r="212" spans="1:8" x14ac:dyDescent="0.25">
      <c r="A212" s="2" t="s">
        <v>6726</v>
      </c>
      <c r="B212" s="2" t="s">
        <v>6727</v>
      </c>
      <c r="C212" s="2" t="s">
        <v>6804</v>
      </c>
      <c r="D212" s="2" t="s">
        <v>6811</v>
      </c>
      <c r="H212" s="2" t="s">
        <v>6812</v>
      </c>
    </row>
    <row r="213" spans="1:8" x14ac:dyDescent="0.25">
      <c r="A213" s="2" t="s">
        <v>6726</v>
      </c>
      <c r="B213" s="2" t="s">
        <v>6727</v>
      </c>
      <c r="C213" s="2" t="s">
        <v>6804</v>
      </c>
      <c r="D213" s="2" t="s">
        <v>6813</v>
      </c>
      <c r="H213" s="2" t="s">
        <v>6814</v>
      </c>
    </row>
    <row r="214" spans="1:8" x14ac:dyDescent="0.25">
      <c r="A214" s="2" t="s">
        <v>6726</v>
      </c>
      <c r="B214" s="2" t="s">
        <v>6727</v>
      </c>
      <c r="C214" s="2" t="s">
        <v>6804</v>
      </c>
      <c r="D214" s="2" t="s">
        <v>6815</v>
      </c>
      <c r="H214" s="2" t="s">
        <v>6816</v>
      </c>
    </row>
    <row r="215" spans="1:8" x14ac:dyDescent="0.25">
      <c r="A215" s="2" t="s">
        <v>6726</v>
      </c>
      <c r="B215" s="2" t="s">
        <v>6727</v>
      </c>
      <c r="C215" s="2" t="s">
        <v>6804</v>
      </c>
      <c r="H215" s="2" t="s">
        <v>6817</v>
      </c>
    </row>
    <row r="216" spans="1:8" x14ac:dyDescent="0.25">
      <c r="A216" s="2" t="s">
        <v>6726</v>
      </c>
      <c r="B216" s="2" t="s">
        <v>6727</v>
      </c>
      <c r="C216" s="2" t="s">
        <v>6818</v>
      </c>
      <c r="D216" s="2" t="s">
        <v>6819</v>
      </c>
      <c r="H216" s="2" t="s">
        <v>6820</v>
      </c>
    </row>
    <row r="217" spans="1:8" x14ac:dyDescent="0.25">
      <c r="A217" s="2" t="s">
        <v>6726</v>
      </c>
      <c r="B217" s="2" t="s">
        <v>6727</v>
      </c>
      <c r="C217" s="2" t="s">
        <v>6818</v>
      </c>
      <c r="D217" s="2" t="s">
        <v>6821</v>
      </c>
      <c r="H217" s="2" t="s">
        <v>6822</v>
      </c>
    </row>
    <row r="218" spans="1:8" x14ac:dyDescent="0.25">
      <c r="A218" s="2" t="s">
        <v>6726</v>
      </c>
      <c r="B218" s="2" t="s">
        <v>6727</v>
      </c>
      <c r="C218" s="2" t="s">
        <v>6818</v>
      </c>
      <c r="D218" s="2" t="s">
        <v>6823</v>
      </c>
      <c r="H218" s="2" t="s">
        <v>6824</v>
      </c>
    </row>
    <row r="219" spans="1:8" x14ac:dyDescent="0.25">
      <c r="A219" s="2" t="s">
        <v>6726</v>
      </c>
      <c r="B219" s="2" t="s">
        <v>6727</v>
      </c>
      <c r="C219" s="2" t="s">
        <v>6818</v>
      </c>
      <c r="D219" s="2" t="s">
        <v>6825</v>
      </c>
      <c r="H219" s="2" t="s">
        <v>6826</v>
      </c>
    </row>
    <row r="220" spans="1:8" x14ac:dyDescent="0.25">
      <c r="A220" s="2" t="s">
        <v>6726</v>
      </c>
      <c r="B220" s="2" t="s">
        <v>6727</v>
      </c>
      <c r="C220" s="2" t="s">
        <v>6818</v>
      </c>
      <c r="D220" s="2" t="s">
        <v>6827</v>
      </c>
      <c r="H220" s="2" t="s">
        <v>6828</v>
      </c>
    </row>
    <row r="221" spans="1:8" x14ac:dyDescent="0.25">
      <c r="A221" s="2" t="s">
        <v>6726</v>
      </c>
      <c r="B221" s="2" t="s">
        <v>6727</v>
      </c>
      <c r="C221" s="2" t="s">
        <v>6818</v>
      </c>
      <c r="D221" s="2" t="s">
        <v>6829</v>
      </c>
      <c r="H221" s="2" t="s">
        <v>6830</v>
      </c>
    </row>
    <row r="222" spans="1:8" x14ac:dyDescent="0.25">
      <c r="A222" s="2" t="s">
        <v>6726</v>
      </c>
      <c r="B222" s="2" t="s">
        <v>6727</v>
      </c>
      <c r="C222" s="2" t="s">
        <v>6818</v>
      </c>
      <c r="D222" s="2" t="s">
        <v>6831</v>
      </c>
      <c r="H222" s="2" t="s">
        <v>6832</v>
      </c>
    </row>
    <row r="223" spans="1:8" x14ac:dyDescent="0.25">
      <c r="A223" s="2" t="s">
        <v>6726</v>
      </c>
      <c r="B223" s="2" t="s">
        <v>6727</v>
      </c>
      <c r="C223" s="2" t="s">
        <v>6818</v>
      </c>
      <c r="D223" s="2" t="s">
        <v>6833</v>
      </c>
      <c r="H223" s="2" t="s">
        <v>6834</v>
      </c>
    </row>
    <row r="224" spans="1:8" x14ac:dyDescent="0.25">
      <c r="A224" s="2" t="s">
        <v>6726</v>
      </c>
      <c r="B224" s="2" t="s">
        <v>6727</v>
      </c>
      <c r="C224" s="2" t="s">
        <v>6818</v>
      </c>
      <c r="D224" s="2" t="s">
        <v>6835</v>
      </c>
      <c r="H224" s="2" t="s">
        <v>6836</v>
      </c>
    </row>
    <row r="225" spans="1:8" x14ac:dyDescent="0.25">
      <c r="A225" s="2" t="s">
        <v>6726</v>
      </c>
      <c r="B225" s="2" t="s">
        <v>6727</v>
      </c>
      <c r="C225" s="2" t="s">
        <v>6818</v>
      </c>
      <c r="D225" s="2" t="s">
        <v>6837</v>
      </c>
      <c r="H225" s="2" t="s">
        <v>6838</v>
      </c>
    </row>
    <row r="226" spans="1:8" x14ac:dyDescent="0.25">
      <c r="A226" s="2" t="s">
        <v>6726</v>
      </c>
      <c r="B226" s="2" t="s">
        <v>6727</v>
      </c>
      <c r="C226" s="2" t="s">
        <v>6818</v>
      </c>
      <c r="D226" s="2" t="s">
        <v>6839</v>
      </c>
      <c r="H226" s="2" t="s">
        <v>6840</v>
      </c>
    </row>
    <row r="227" spans="1:8" x14ac:dyDescent="0.25">
      <c r="A227" s="2" t="s">
        <v>6726</v>
      </c>
      <c r="B227" s="2" t="s">
        <v>6727</v>
      </c>
      <c r="C227" s="2" t="s">
        <v>6818</v>
      </c>
      <c r="H227" s="2" t="s">
        <v>6841</v>
      </c>
    </row>
    <row r="228" spans="1:8" x14ac:dyDescent="0.25">
      <c r="A228" s="2" t="s">
        <v>6726</v>
      </c>
      <c r="B228" s="2" t="s">
        <v>6727</v>
      </c>
      <c r="C228" s="2" t="s">
        <v>6842</v>
      </c>
      <c r="D228" s="2" t="s">
        <v>6843</v>
      </c>
      <c r="H228" s="2" t="s">
        <v>6844</v>
      </c>
    </row>
    <row r="229" spans="1:8" x14ac:dyDescent="0.25">
      <c r="A229" s="2" t="s">
        <v>6726</v>
      </c>
      <c r="B229" s="2" t="s">
        <v>6727</v>
      </c>
      <c r="C229" s="2" t="s">
        <v>6842</v>
      </c>
      <c r="D229" s="2" t="s">
        <v>6845</v>
      </c>
      <c r="H229" s="2" t="s">
        <v>6846</v>
      </c>
    </row>
    <row r="230" spans="1:8" x14ac:dyDescent="0.25">
      <c r="A230" s="2" t="s">
        <v>6726</v>
      </c>
      <c r="B230" s="2" t="s">
        <v>6727</v>
      </c>
      <c r="C230" s="2" t="s">
        <v>6842</v>
      </c>
      <c r="D230" s="2" t="s">
        <v>6847</v>
      </c>
      <c r="H230" s="2" t="s">
        <v>6848</v>
      </c>
    </row>
    <row r="231" spans="1:8" x14ac:dyDescent="0.25">
      <c r="A231" s="2" t="s">
        <v>6726</v>
      </c>
      <c r="B231" s="2" t="s">
        <v>6727</v>
      </c>
      <c r="C231" s="2" t="s">
        <v>6842</v>
      </c>
      <c r="D231" s="2" t="s">
        <v>6849</v>
      </c>
      <c r="H231" s="2" t="s">
        <v>6850</v>
      </c>
    </row>
    <row r="232" spans="1:8" x14ac:dyDescent="0.25">
      <c r="A232" s="2" t="s">
        <v>6726</v>
      </c>
      <c r="B232" s="2" t="s">
        <v>6727</v>
      </c>
      <c r="C232" s="2" t="s">
        <v>6842</v>
      </c>
      <c r="H232" s="2" t="s">
        <v>6851</v>
      </c>
    </row>
    <row r="233" spans="1:8" x14ac:dyDescent="0.25">
      <c r="A233" s="2" t="s">
        <v>6726</v>
      </c>
      <c r="B233" s="2" t="s">
        <v>6727</v>
      </c>
      <c r="C233" s="2" t="s">
        <v>6852</v>
      </c>
      <c r="D233" s="2" t="s">
        <v>6853</v>
      </c>
      <c r="H233" s="2" t="s">
        <v>6854</v>
      </c>
    </row>
    <row r="234" spans="1:8" x14ac:dyDescent="0.25">
      <c r="A234" s="2" t="s">
        <v>6726</v>
      </c>
      <c r="B234" s="2" t="s">
        <v>6727</v>
      </c>
      <c r="C234" s="2" t="s">
        <v>6852</v>
      </c>
      <c r="D234" s="2" t="s">
        <v>6855</v>
      </c>
      <c r="H234" s="2" t="s">
        <v>6856</v>
      </c>
    </row>
    <row r="235" spans="1:8" x14ac:dyDescent="0.25">
      <c r="A235" s="2" t="s">
        <v>6726</v>
      </c>
      <c r="B235" s="2" t="s">
        <v>6727</v>
      </c>
      <c r="C235" s="2" t="s">
        <v>6852</v>
      </c>
      <c r="D235" s="2" t="s">
        <v>6857</v>
      </c>
      <c r="H235" s="2" t="s">
        <v>6858</v>
      </c>
    </row>
    <row r="236" spans="1:8" x14ac:dyDescent="0.25">
      <c r="A236" s="2" t="s">
        <v>6726</v>
      </c>
      <c r="B236" s="2" t="s">
        <v>6727</v>
      </c>
      <c r="C236" s="2" t="s">
        <v>6852</v>
      </c>
      <c r="D236" s="2" t="s">
        <v>6859</v>
      </c>
      <c r="H236" s="2" t="s">
        <v>6860</v>
      </c>
    </row>
    <row r="237" spans="1:8" x14ac:dyDescent="0.25">
      <c r="A237" s="2" t="s">
        <v>6726</v>
      </c>
      <c r="B237" s="2" t="s">
        <v>6727</v>
      </c>
      <c r="C237" s="2" t="s">
        <v>6852</v>
      </c>
      <c r="D237" s="2" t="s">
        <v>6861</v>
      </c>
      <c r="H237" s="2" t="s">
        <v>6862</v>
      </c>
    </row>
    <row r="238" spans="1:8" x14ac:dyDescent="0.25">
      <c r="A238" s="2" t="s">
        <v>6726</v>
      </c>
      <c r="B238" s="2" t="s">
        <v>6727</v>
      </c>
      <c r="C238" s="2" t="s">
        <v>6852</v>
      </c>
      <c r="D238" s="2" t="s">
        <v>6863</v>
      </c>
      <c r="H238" s="2" t="s">
        <v>6864</v>
      </c>
    </row>
    <row r="239" spans="1:8" x14ac:dyDescent="0.25">
      <c r="A239" s="2" t="s">
        <v>6726</v>
      </c>
      <c r="B239" s="2" t="s">
        <v>6727</v>
      </c>
      <c r="C239" s="2" t="s">
        <v>6852</v>
      </c>
      <c r="D239" s="2" t="s">
        <v>6865</v>
      </c>
      <c r="H239" s="3" t="s">
        <v>6866</v>
      </c>
    </row>
    <row r="240" spans="1:8" x14ac:dyDescent="0.25">
      <c r="A240" s="2" t="s">
        <v>6726</v>
      </c>
      <c r="B240" s="2" t="s">
        <v>6727</v>
      </c>
      <c r="C240" s="2" t="s">
        <v>6852</v>
      </c>
      <c r="D240" s="2" t="s">
        <v>6867</v>
      </c>
      <c r="H240" s="2" t="s">
        <v>6868</v>
      </c>
    </row>
    <row r="241" spans="1:8" x14ac:dyDescent="0.25">
      <c r="A241" s="2" t="s">
        <v>6726</v>
      </c>
      <c r="B241" s="2" t="s">
        <v>6727</v>
      </c>
      <c r="C241" s="2" t="s">
        <v>6852</v>
      </c>
      <c r="D241" s="2" t="s">
        <v>6869</v>
      </c>
      <c r="H241" s="2" t="s">
        <v>6870</v>
      </c>
    </row>
    <row r="242" spans="1:8" x14ac:dyDescent="0.25">
      <c r="A242" s="2" t="s">
        <v>6726</v>
      </c>
      <c r="B242" s="2" t="s">
        <v>6727</v>
      </c>
      <c r="C242" s="2" t="s">
        <v>6852</v>
      </c>
      <c r="D242" s="2" t="s">
        <v>6871</v>
      </c>
      <c r="H242" s="2" t="s">
        <v>6872</v>
      </c>
    </row>
    <row r="243" spans="1:8" x14ac:dyDescent="0.25">
      <c r="A243" s="2" t="s">
        <v>6726</v>
      </c>
      <c r="B243" s="2" t="s">
        <v>6727</v>
      </c>
      <c r="C243" s="2" t="s">
        <v>6852</v>
      </c>
      <c r="D243" s="2" t="s">
        <v>6873</v>
      </c>
      <c r="H243" s="2" t="s">
        <v>6874</v>
      </c>
    </row>
    <row r="244" spans="1:8" x14ac:dyDescent="0.25">
      <c r="A244" s="2" t="s">
        <v>6726</v>
      </c>
      <c r="B244" s="2" t="s">
        <v>6727</v>
      </c>
      <c r="C244" s="2" t="s">
        <v>6852</v>
      </c>
      <c r="D244" s="2" t="s">
        <v>6875</v>
      </c>
      <c r="H244" s="3" t="s">
        <v>6876</v>
      </c>
    </row>
    <row r="245" spans="1:8" x14ac:dyDescent="0.25">
      <c r="A245" s="2" t="s">
        <v>6726</v>
      </c>
      <c r="B245" s="2" t="s">
        <v>6727</v>
      </c>
      <c r="C245" s="2" t="s">
        <v>6852</v>
      </c>
      <c r="D245" s="2" t="s">
        <v>6877</v>
      </c>
      <c r="H245" s="2" t="s">
        <v>6878</v>
      </c>
    </row>
    <row r="246" spans="1:8" x14ac:dyDescent="0.25">
      <c r="A246" s="2" t="s">
        <v>6726</v>
      </c>
      <c r="B246" s="2" t="s">
        <v>6727</v>
      </c>
      <c r="C246" s="2" t="s">
        <v>6852</v>
      </c>
      <c r="D246" s="2" t="s">
        <v>6879</v>
      </c>
      <c r="H246" s="2" t="s">
        <v>6880</v>
      </c>
    </row>
    <row r="247" spans="1:8" x14ac:dyDescent="0.25">
      <c r="A247" s="2" t="s">
        <v>6726</v>
      </c>
      <c r="B247" s="2" t="s">
        <v>6727</v>
      </c>
      <c r="C247" s="2" t="s">
        <v>6852</v>
      </c>
      <c r="D247" s="2" t="s">
        <v>6881</v>
      </c>
      <c r="H247" s="2" t="s">
        <v>6882</v>
      </c>
    </row>
    <row r="248" spans="1:8" x14ac:dyDescent="0.25">
      <c r="A248" s="2" t="s">
        <v>6726</v>
      </c>
      <c r="B248" s="2" t="s">
        <v>6727</v>
      </c>
      <c r="C248" s="2" t="s">
        <v>6852</v>
      </c>
      <c r="D248" s="2" t="s">
        <v>6883</v>
      </c>
      <c r="H248" s="2" t="s">
        <v>6884</v>
      </c>
    </row>
    <row r="249" spans="1:8" x14ac:dyDescent="0.25">
      <c r="A249" s="2" t="s">
        <v>6726</v>
      </c>
      <c r="B249" s="2" t="s">
        <v>6727</v>
      </c>
      <c r="C249" s="2" t="s">
        <v>6852</v>
      </c>
      <c r="D249" s="2" t="s">
        <v>6885</v>
      </c>
      <c r="H249" s="2" t="s">
        <v>6886</v>
      </c>
    </row>
    <row r="250" spans="1:8" x14ac:dyDescent="0.25">
      <c r="A250" s="2" t="s">
        <v>6726</v>
      </c>
      <c r="B250" s="2" t="s">
        <v>6727</v>
      </c>
      <c r="C250" s="2" t="s">
        <v>6852</v>
      </c>
      <c r="D250" s="2" t="s">
        <v>6759</v>
      </c>
      <c r="H250" s="2" t="s">
        <v>6887</v>
      </c>
    </row>
    <row r="251" spans="1:8" x14ac:dyDescent="0.25">
      <c r="A251" s="2" t="s">
        <v>6726</v>
      </c>
      <c r="B251" s="2" t="s">
        <v>6727</v>
      </c>
      <c r="C251" s="2" t="s">
        <v>6852</v>
      </c>
      <c r="D251" s="2" t="s">
        <v>6888</v>
      </c>
      <c r="H251" s="2" t="s">
        <v>6889</v>
      </c>
    </row>
    <row r="252" spans="1:8" x14ac:dyDescent="0.25">
      <c r="A252" s="2" t="s">
        <v>6726</v>
      </c>
      <c r="B252" s="2" t="s">
        <v>6727</v>
      </c>
      <c r="C252" s="2" t="s">
        <v>6852</v>
      </c>
      <c r="D252" s="2" t="s">
        <v>6890</v>
      </c>
      <c r="H252" s="2" t="s">
        <v>6891</v>
      </c>
    </row>
    <row r="253" spans="1:8" x14ac:dyDescent="0.25">
      <c r="A253" s="2" t="s">
        <v>6726</v>
      </c>
      <c r="B253" s="2" t="s">
        <v>6727</v>
      </c>
      <c r="C253" s="2" t="s">
        <v>6852</v>
      </c>
      <c r="D253" s="2" t="s">
        <v>6892</v>
      </c>
      <c r="H253" s="2" t="s">
        <v>6893</v>
      </c>
    </row>
    <row r="254" spans="1:8" x14ac:dyDescent="0.25">
      <c r="A254" s="2" t="s">
        <v>6726</v>
      </c>
      <c r="B254" s="2" t="s">
        <v>6727</v>
      </c>
      <c r="C254" s="2" t="s">
        <v>6852</v>
      </c>
      <c r="D254" s="2" t="s">
        <v>6894</v>
      </c>
      <c r="H254" s="2" t="s">
        <v>6895</v>
      </c>
    </row>
    <row r="255" spans="1:8" x14ac:dyDescent="0.25">
      <c r="A255" s="2" t="s">
        <v>6726</v>
      </c>
      <c r="B255" s="2" t="s">
        <v>6727</v>
      </c>
      <c r="C255" s="2" t="s">
        <v>6852</v>
      </c>
      <c r="D255" s="2" t="s">
        <v>6896</v>
      </c>
      <c r="H255" s="2" t="s">
        <v>6897</v>
      </c>
    </row>
    <row r="256" spans="1:8" x14ac:dyDescent="0.25">
      <c r="A256" s="2" t="s">
        <v>6726</v>
      </c>
      <c r="B256" s="2" t="s">
        <v>6727</v>
      </c>
      <c r="C256" s="2" t="s">
        <v>6852</v>
      </c>
      <c r="D256" s="2" t="s">
        <v>6898</v>
      </c>
      <c r="H256" s="2" t="s">
        <v>6899</v>
      </c>
    </row>
    <row r="257" spans="1:8" x14ac:dyDescent="0.25">
      <c r="A257" s="2" t="s">
        <v>6726</v>
      </c>
      <c r="B257" s="2" t="s">
        <v>6727</v>
      </c>
      <c r="C257" s="2" t="s">
        <v>6852</v>
      </c>
      <c r="D257" s="2" t="s">
        <v>6900</v>
      </c>
      <c r="H257" s="2" t="s">
        <v>6901</v>
      </c>
    </row>
    <row r="258" spans="1:8" x14ac:dyDescent="0.25">
      <c r="A258" s="2" t="s">
        <v>6726</v>
      </c>
      <c r="B258" s="2" t="s">
        <v>6727</v>
      </c>
      <c r="C258" s="2" t="s">
        <v>6852</v>
      </c>
      <c r="D258" s="2" t="s">
        <v>6902</v>
      </c>
      <c r="H258" s="2" t="s">
        <v>6903</v>
      </c>
    </row>
    <row r="259" spans="1:8" x14ac:dyDescent="0.25">
      <c r="A259" s="2" t="s">
        <v>6726</v>
      </c>
      <c r="B259" s="2" t="s">
        <v>6727</v>
      </c>
      <c r="C259" s="2" t="s">
        <v>6852</v>
      </c>
      <c r="D259" s="2" t="s">
        <v>6904</v>
      </c>
      <c r="H259" s="2" t="s">
        <v>6905</v>
      </c>
    </row>
    <row r="260" spans="1:8" x14ac:dyDescent="0.25">
      <c r="A260" s="2" t="s">
        <v>6726</v>
      </c>
      <c r="B260" s="2" t="s">
        <v>6727</v>
      </c>
      <c r="C260" s="2" t="s">
        <v>6852</v>
      </c>
      <c r="D260" s="2" t="s">
        <v>6906</v>
      </c>
      <c r="H260" s="2" t="s">
        <v>6907</v>
      </c>
    </row>
    <row r="261" spans="1:8" x14ac:dyDescent="0.25">
      <c r="A261" s="2" t="s">
        <v>6726</v>
      </c>
      <c r="B261" s="2" t="s">
        <v>6727</v>
      </c>
      <c r="C261" s="2" t="s">
        <v>6852</v>
      </c>
      <c r="D261" s="2" t="s">
        <v>6908</v>
      </c>
      <c r="H261" s="2" t="s">
        <v>6909</v>
      </c>
    </row>
    <row r="262" spans="1:8" x14ac:dyDescent="0.25">
      <c r="A262" s="2" t="s">
        <v>6726</v>
      </c>
      <c r="B262" s="2" t="s">
        <v>6727</v>
      </c>
      <c r="C262" s="2" t="s">
        <v>6852</v>
      </c>
      <c r="D262" s="2" t="s">
        <v>6910</v>
      </c>
      <c r="H262" s="2" t="s">
        <v>6911</v>
      </c>
    </row>
    <row r="263" spans="1:8" x14ac:dyDescent="0.25">
      <c r="A263" s="2" t="s">
        <v>6726</v>
      </c>
      <c r="B263" s="2" t="s">
        <v>6727</v>
      </c>
      <c r="C263" s="2" t="s">
        <v>6852</v>
      </c>
      <c r="D263" s="2" t="s">
        <v>6912</v>
      </c>
      <c r="H263" s="2" t="s">
        <v>6913</v>
      </c>
    </row>
    <row r="264" spans="1:8" x14ac:dyDescent="0.25">
      <c r="A264" s="2" t="s">
        <v>6726</v>
      </c>
      <c r="B264" s="2" t="s">
        <v>6727</v>
      </c>
      <c r="C264" s="2" t="s">
        <v>6852</v>
      </c>
      <c r="D264" s="2" t="s">
        <v>6914</v>
      </c>
      <c r="H264" s="2" t="s">
        <v>6915</v>
      </c>
    </row>
    <row r="265" spans="1:8" x14ac:dyDescent="0.25">
      <c r="A265" s="2" t="s">
        <v>6726</v>
      </c>
      <c r="B265" s="2" t="s">
        <v>6727</v>
      </c>
      <c r="C265" s="2" t="s">
        <v>6852</v>
      </c>
      <c r="D265" s="2" t="s">
        <v>6916</v>
      </c>
      <c r="H265" s="2" t="s">
        <v>6917</v>
      </c>
    </row>
    <row r="266" spans="1:8" x14ac:dyDescent="0.25">
      <c r="A266" s="2" t="s">
        <v>6726</v>
      </c>
      <c r="B266" s="2" t="s">
        <v>6727</v>
      </c>
      <c r="C266" s="2" t="s">
        <v>6852</v>
      </c>
      <c r="D266" s="2" t="s">
        <v>6918</v>
      </c>
      <c r="H266" s="2" t="s">
        <v>6919</v>
      </c>
    </row>
    <row r="267" spans="1:8" x14ac:dyDescent="0.25">
      <c r="A267" s="2" t="s">
        <v>6726</v>
      </c>
      <c r="B267" s="2" t="s">
        <v>6727</v>
      </c>
      <c r="C267" s="2" t="s">
        <v>6852</v>
      </c>
      <c r="D267" s="2" t="s">
        <v>6920</v>
      </c>
      <c r="H267" s="2" t="s">
        <v>6921</v>
      </c>
    </row>
    <row r="268" spans="1:8" x14ac:dyDescent="0.25">
      <c r="A268" s="2" t="s">
        <v>6726</v>
      </c>
      <c r="B268" s="2" t="s">
        <v>6727</v>
      </c>
      <c r="C268" s="2" t="s">
        <v>6852</v>
      </c>
      <c r="D268" s="2" t="s">
        <v>6922</v>
      </c>
      <c r="H268" s="2" t="s">
        <v>6923</v>
      </c>
    </row>
    <row r="269" spans="1:8" x14ac:dyDescent="0.25">
      <c r="A269" s="2" t="s">
        <v>6726</v>
      </c>
      <c r="B269" s="2" t="s">
        <v>6727</v>
      </c>
      <c r="C269" s="2" t="s">
        <v>6852</v>
      </c>
      <c r="D269" s="2" t="s">
        <v>6924</v>
      </c>
      <c r="H269" s="2" t="s">
        <v>6925</v>
      </c>
    </row>
    <row r="270" spans="1:8" x14ac:dyDescent="0.25">
      <c r="A270" s="2" t="s">
        <v>6726</v>
      </c>
      <c r="B270" s="2" t="s">
        <v>6727</v>
      </c>
      <c r="C270" s="2" t="s">
        <v>6852</v>
      </c>
      <c r="D270" s="2" t="s">
        <v>6926</v>
      </c>
      <c r="H270" s="2" t="s">
        <v>6927</v>
      </c>
    </row>
    <row r="271" spans="1:8" x14ac:dyDescent="0.25">
      <c r="A271" s="2" t="s">
        <v>6726</v>
      </c>
      <c r="B271" s="2" t="s">
        <v>6727</v>
      </c>
      <c r="C271" s="2" t="s">
        <v>6852</v>
      </c>
      <c r="D271" s="2" t="s">
        <v>6928</v>
      </c>
      <c r="H271" s="2" t="s">
        <v>6929</v>
      </c>
    </row>
    <row r="272" spans="1:8" x14ac:dyDescent="0.25">
      <c r="A272" s="2" t="s">
        <v>6726</v>
      </c>
      <c r="B272" s="2" t="s">
        <v>6727</v>
      </c>
      <c r="C272" s="2" t="s">
        <v>6852</v>
      </c>
      <c r="D272" s="2" t="s">
        <v>6930</v>
      </c>
      <c r="H272" s="2" t="s">
        <v>6931</v>
      </c>
    </row>
    <row r="273" spans="1:8" x14ac:dyDescent="0.25">
      <c r="A273" s="2" t="s">
        <v>6726</v>
      </c>
      <c r="B273" s="2" t="s">
        <v>6727</v>
      </c>
      <c r="C273" s="2" t="s">
        <v>6852</v>
      </c>
      <c r="D273" s="2" t="s">
        <v>6932</v>
      </c>
      <c r="H273" s="2" t="s">
        <v>6933</v>
      </c>
    </row>
    <row r="274" spans="1:8" x14ac:dyDescent="0.25">
      <c r="A274" s="2" t="s">
        <v>6726</v>
      </c>
      <c r="B274" s="2" t="s">
        <v>6727</v>
      </c>
      <c r="C274" s="2" t="s">
        <v>6852</v>
      </c>
      <c r="D274" s="2" t="s">
        <v>6934</v>
      </c>
      <c r="H274" s="2" t="s">
        <v>6935</v>
      </c>
    </row>
    <row r="275" spans="1:8" x14ac:dyDescent="0.25">
      <c r="A275" s="2" t="s">
        <v>6726</v>
      </c>
      <c r="B275" s="2" t="s">
        <v>6727</v>
      </c>
      <c r="C275" s="2" t="s">
        <v>6852</v>
      </c>
      <c r="D275" s="2" t="s">
        <v>6936</v>
      </c>
      <c r="H275" s="2" t="s">
        <v>6937</v>
      </c>
    </row>
    <row r="276" spans="1:8" x14ac:dyDescent="0.25">
      <c r="A276" s="2" t="s">
        <v>6726</v>
      </c>
      <c r="B276" s="2" t="s">
        <v>6727</v>
      </c>
      <c r="C276" s="2" t="s">
        <v>6852</v>
      </c>
      <c r="D276" s="2" t="s">
        <v>6938</v>
      </c>
      <c r="H276" s="2" t="s">
        <v>6939</v>
      </c>
    </row>
    <row r="277" spans="1:8" x14ac:dyDescent="0.25">
      <c r="A277" s="2" t="s">
        <v>6726</v>
      </c>
      <c r="B277" s="2" t="s">
        <v>6727</v>
      </c>
      <c r="C277" s="2" t="s">
        <v>6852</v>
      </c>
      <c r="D277" s="2" t="s">
        <v>6940</v>
      </c>
      <c r="H277" s="2" t="s">
        <v>6941</v>
      </c>
    </row>
    <row r="278" spans="1:8" x14ac:dyDescent="0.25">
      <c r="A278" s="2" t="s">
        <v>6726</v>
      </c>
      <c r="B278" s="2" t="s">
        <v>6727</v>
      </c>
      <c r="C278" s="2" t="s">
        <v>6852</v>
      </c>
      <c r="D278" s="2" t="s">
        <v>6942</v>
      </c>
      <c r="H278" s="2" t="s">
        <v>6943</v>
      </c>
    </row>
    <row r="279" spans="1:8" x14ac:dyDescent="0.25">
      <c r="A279" s="2" t="s">
        <v>6726</v>
      </c>
      <c r="B279" s="2" t="s">
        <v>6727</v>
      </c>
      <c r="C279" s="2" t="s">
        <v>6852</v>
      </c>
      <c r="D279" s="2" t="s">
        <v>6944</v>
      </c>
      <c r="H279" s="2" t="s">
        <v>6945</v>
      </c>
    </row>
    <row r="280" spans="1:8" x14ac:dyDescent="0.25">
      <c r="A280" s="2" t="s">
        <v>6726</v>
      </c>
      <c r="B280" s="2" t="s">
        <v>6727</v>
      </c>
      <c r="C280" s="2" t="s">
        <v>6852</v>
      </c>
      <c r="D280" s="2" t="s">
        <v>6946</v>
      </c>
      <c r="H280" s="2" t="s">
        <v>6947</v>
      </c>
    </row>
    <row r="281" spans="1:8" x14ac:dyDescent="0.25">
      <c r="A281" s="2" t="s">
        <v>6726</v>
      </c>
      <c r="B281" s="2" t="s">
        <v>6727</v>
      </c>
      <c r="C281" s="2" t="s">
        <v>6852</v>
      </c>
      <c r="H281" s="2" t="s">
        <v>6948</v>
      </c>
    </row>
    <row r="282" spans="1:8" x14ac:dyDescent="0.25">
      <c r="A282" s="2" t="s">
        <v>6726</v>
      </c>
      <c r="B282" s="2" t="s">
        <v>6727</v>
      </c>
      <c r="H282" s="2" t="s">
        <v>6949</v>
      </c>
    </row>
    <row r="283" spans="1:8" x14ac:dyDescent="0.25">
      <c r="A283" s="2" t="s">
        <v>6726</v>
      </c>
      <c r="B283" s="2" t="s">
        <v>6950</v>
      </c>
      <c r="C283" s="2" t="s">
        <v>6951</v>
      </c>
      <c r="D283" s="2" t="s">
        <v>6952</v>
      </c>
      <c r="H283" s="2" t="s">
        <v>6953</v>
      </c>
    </row>
    <row r="284" spans="1:8" x14ac:dyDescent="0.25">
      <c r="A284" s="2" t="s">
        <v>6726</v>
      </c>
      <c r="B284" s="2" t="s">
        <v>6950</v>
      </c>
      <c r="C284" s="2" t="s">
        <v>6951</v>
      </c>
      <c r="D284" s="2" t="s">
        <v>6954</v>
      </c>
      <c r="H284" s="2" t="s">
        <v>6955</v>
      </c>
    </row>
    <row r="285" spans="1:8" x14ac:dyDescent="0.25">
      <c r="A285" s="2" t="s">
        <v>6726</v>
      </c>
      <c r="B285" s="2" t="s">
        <v>6950</v>
      </c>
      <c r="C285" s="2" t="s">
        <v>6951</v>
      </c>
      <c r="D285" s="2" t="s">
        <v>6956</v>
      </c>
      <c r="H285" s="2" t="s">
        <v>6957</v>
      </c>
    </row>
    <row r="286" spans="1:8" x14ac:dyDescent="0.25">
      <c r="A286" s="2" t="s">
        <v>6726</v>
      </c>
      <c r="B286" s="2" t="s">
        <v>6950</v>
      </c>
      <c r="C286" s="2" t="s">
        <v>6951</v>
      </c>
      <c r="D286" s="2" t="s">
        <v>6958</v>
      </c>
      <c r="E286" s="2" t="s">
        <v>6959</v>
      </c>
      <c r="H286" s="3" t="s">
        <v>6960</v>
      </c>
    </row>
    <row r="287" spans="1:8" x14ac:dyDescent="0.25">
      <c r="A287" s="2" t="s">
        <v>6726</v>
      </c>
      <c r="B287" s="2" t="s">
        <v>6950</v>
      </c>
      <c r="C287" s="2" t="s">
        <v>6951</v>
      </c>
      <c r="D287" s="2" t="s">
        <v>6958</v>
      </c>
      <c r="H287" s="2" t="s">
        <v>6961</v>
      </c>
    </row>
    <row r="288" spans="1:8" x14ac:dyDescent="0.25">
      <c r="A288" s="2" t="s">
        <v>6726</v>
      </c>
      <c r="B288" s="2" t="s">
        <v>6950</v>
      </c>
      <c r="C288" s="2" t="s">
        <v>6951</v>
      </c>
      <c r="D288" s="2" t="s">
        <v>6962</v>
      </c>
      <c r="H288" s="2" t="s">
        <v>6963</v>
      </c>
    </row>
    <row r="289" spans="1:8" x14ac:dyDescent="0.25">
      <c r="A289" s="2" t="s">
        <v>6726</v>
      </c>
      <c r="B289" s="2" t="s">
        <v>6950</v>
      </c>
      <c r="C289" s="2" t="s">
        <v>6951</v>
      </c>
      <c r="D289" s="2" t="s">
        <v>6964</v>
      </c>
      <c r="H289" s="2" t="s">
        <v>6965</v>
      </c>
    </row>
    <row r="290" spans="1:8" x14ac:dyDescent="0.25">
      <c r="A290" s="2" t="s">
        <v>6726</v>
      </c>
      <c r="B290" s="2" t="s">
        <v>6950</v>
      </c>
      <c r="C290" s="2" t="s">
        <v>6951</v>
      </c>
      <c r="D290" s="2" t="s">
        <v>6966</v>
      </c>
      <c r="H290" s="2" t="s">
        <v>6967</v>
      </c>
    </row>
    <row r="291" spans="1:8" x14ac:dyDescent="0.25">
      <c r="A291" s="2" t="s">
        <v>6726</v>
      </c>
      <c r="B291" s="2" t="s">
        <v>6950</v>
      </c>
      <c r="C291" s="2" t="s">
        <v>6951</v>
      </c>
      <c r="D291" s="2" t="s">
        <v>6968</v>
      </c>
      <c r="E291" s="2" t="s">
        <v>6969</v>
      </c>
      <c r="H291" s="2" t="s">
        <v>6970</v>
      </c>
    </row>
    <row r="292" spans="1:8" x14ac:dyDescent="0.25">
      <c r="A292" s="2" t="s">
        <v>6726</v>
      </c>
      <c r="B292" s="2" t="s">
        <v>6950</v>
      </c>
      <c r="C292" s="2" t="s">
        <v>6951</v>
      </c>
      <c r="D292" s="2" t="s">
        <v>6968</v>
      </c>
      <c r="E292" s="2" t="s">
        <v>6971</v>
      </c>
      <c r="H292" s="2" t="s">
        <v>6972</v>
      </c>
    </row>
    <row r="293" spans="1:8" x14ac:dyDescent="0.25">
      <c r="A293" s="2" t="s">
        <v>6726</v>
      </c>
      <c r="B293" s="2" t="s">
        <v>6950</v>
      </c>
      <c r="C293" s="2" t="s">
        <v>6951</v>
      </c>
      <c r="D293" s="2" t="s">
        <v>6968</v>
      </c>
      <c r="H293" s="2" t="s">
        <v>6973</v>
      </c>
    </row>
    <row r="294" spans="1:8" x14ac:dyDescent="0.25">
      <c r="A294" s="2" t="s">
        <v>6726</v>
      </c>
      <c r="B294" s="2" t="s">
        <v>6950</v>
      </c>
      <c r="C294" s="2" t="s">
        <v>6951</v>
      </c>
      <c r="D294" s="2" t="s">
        <v>6974</v>
      </c>
      <c r="H294" s="2" t="s">
        <v>6975</v>
      </c>
    </row>
    <row r="295" spans="1:8" x14ac:dyDescent="0.25">
      <c r="A295" s="2" t="s">
        <v>6726</v>
      </c>
      <c r="B295" s="2" t="s">
        <v>6950</v>
      </c>
      <c r="C295" s="2" t="s">
        <v>6951</v>
      </c>
      <c r="D295" s="2" t="s">
        <v>6976</v>
      </c>
      <c r="H295" s="2" t="s">
        <v>6977</v>
      </c>
    </row>
    <row r="296" spans="1:8" x14ac:dyDescent="0.25">
      <c r="A296" s="2" t="s">
        <v>6726</v>
      </c>
      <c r="B296" s="2" t="s">
        <v>6950</v>
      </c>
      <c r="C296" s="2" t="s">
        <v>6951</v>
      </c>
      <c r="D296" s="2" t="s">
        <v>6978</v>
      </c>
      <c r="H296" s="2" t="s">
        <v>6979</v>
      </c>
    </row>
    <row r="297" spans="1:8" x14ac:dyDescent="0.25">
      <c r="A297" s="2" t="s">
        <v>6726</v>
      </c>
      <c r="B297" s="2" t="s">
        <v>6950</v>
      </c>
      <c r="C297" s="2" t="s">
        <v>6951</v>
      </c>
      <c r="D297" s="2" t="s">
        <v>6980</v>
      </c>
      <c r="H297" s="2" t="s">
        <v>6981</v>
      </c>
    </row>
    <row r="298" spans="1:8" x14ac:dyDescent="0.25">
      <c r="A298" s="2" t="s">
        <v>6726</v>
      </c>
      <c r="B298" s="2" t="s">
        <v>6950</v>
      </c>
      <c r="C298" s="2" t="s">
        <v>6951</v>
      </c>
      <c r="D298" s="2" t="s">
        <v>6982</v>
      </c>
      <c r="H298" s="2" t="s">
        <v>6983</v>
      </c>
    </row>
    <row r="299" spans="1:8" x14ac:dyDescent="0.25">
      <c r="A299" s="2" t="s">
        <v>6726</v>
      </c>
      <c r="B299" s="2" t="s">
        <v>6950</v>
      </c>
      <c r="C299" s="2" t="s">
        <v>6951</v>
      </c>
      <c r="D299" s="2" t="s">
        <v>6984</v>
      </c>
      <c r="H299" s="2" t="s">
        <v>6985</v>
      </c>
    </row>
    <row r="300" spans="1:8" x14ac:dyDescent="0.25">
      <c r="A300" s="2" t="s">
        <v>6726</v>
      </c>
      <c r="B300" s="2" t="s">
        <v>6950</v>
      </c>
      <c r="C300" s="2" t="s">
        <v>6951</v>
      </c>
      <c r="H300" s="2" t="s">
        <v>6986</v>
      </c>
    </row>
    <row r="301" spans="1:8" x14ac:dyDescent="0.25">
      <c r="A301" s="2" t="s">
        <v>6726</v>
      </c>
      <c r="B301" s="2" t="s">
        <v>6950</v>
      </c>
      <c r="C301" s="2" t="s">
        <v>6536</v>
      </c>
      <c r="D301" s="2" t="s">
        <v>6987</v>
      </c>
      <c r="H301" s="2" t="s">
        <v>6988</v>
      </c>
    </row>
    <row r="302" spans="1:8" x14ac:dyDescent="0.25">
      <c r="A302" s="2" t="s">
        <v>6726</v>
      </c>
      <c r="B302" s="2" t="s">
        <v>6950</v>
      </c>
      <c r="C302" s="2" t="s">
        <v>6536</v>
      </c>
      <c r="D302" s="2" t="s">
        <v>6989</v>
      </c>
      <c r="H302" s="2" t="s">
        <v>6990</v>
      </c>
    </row>
    <row r="303" spans="1:8" x14ac:dyDescent="0.25">
      <c r="A303" s="2" t="s">
        <v>6726</v>
      </c>
      <c r="B303" s="2" t="s">
        <v>6950</v>
      </c>
      <c r="C303" s="2" t="s">
        <v>6536</v>
      </c>
      <c r="D303" s="2" t="s">
        <v>6991</v>
      </c>
      <c r="H303" s="2" t="s">
        <v>6992</v>
      </c>
    </row>
    <row r="304" spans="1:8" x14ac:dyDescent="0.25">
      <c r="A304" s="2" t="s">
        <v>6726</v>
      </c>
      <c r="B304" s="2" t="s">
        <v>6950</v>
      </c>
      <c r="C304" s="2" t="s">
        <v>6536</v>
      </c>
      <c r="D304" s="2" t="s">
        <v>6993</v>
      </c>
      <c r="H304" s="2" t="s">
        <v>6994</v>
      </c>
    </row>
    <row r="305" spans="1:8" x14ac:dyDescent="0.25">
      <c r="A305" s="2" t="s">
        <v>6726</v>
      </c>
      <c r="B305" s="2" t="s">
        <v>6950</v>
      </c>
      <c r="C305" s="2" t="s">
        <v>6536</v>
      </c>
      <c r="D305" s="2" t="s">
        <v>6995</v>
      </c>
      <c r="H305" s="2" t="s">
        <v>6996</v>
      </c>
    </row>
    <row r="306" spans="1:8" x14ac:dyDescent="0.25">
      <c r="A306" s="2" t="s">
        <v>6726</v>
      </c>
      <c r="B306" s="2" t="s">
        <v>6950</v>
      </c>
      <c r="C306" s="2" t="s">
        <v>6536</v>
      </c>
      <c r="D306" s="2" t="s">
        <v>6997</v>
      </c>
      <c r="H306" s="2" t="s">
        <v>6998</v>
      </c>
    </row>
    <row r="307" spans="1:8" x14ac:dyDescent="0.25">
      <c r="A307" s="2" t="s">
        <v>6726</v>
      </c>
      <c r="B307" s="2" t="s">
        <v>6950</v>
      </c>
      <c r="C307" s="2" t="s">
        <v>6536</v>
      </c>
      <c r="D307" s="2" t="s">
        <v>6999</v>
      </c>
      <c r="H307" s="2" t="s">
        <v>7000</v>
      </c>
    </row>
    <row r="308" spans="1:8" x14ac:dyDescent="0.25">
      <c r="A308" s="2" t="s">
        <v>6726</v>
      </c>
      <c r="B308" s="2" t="s">
        <v>6950</v>
      </c>
      <c r="C308" s="2" t="s">
        <v>6536</v>
      </c>
      <c r="D308" s="2" t="s">
        <v>7001</v>
      </c>
      <c r="H308" s="2" t="s">
        <v>7002</v>
      </c>
    </row>
    <row r="309" spans="1:8" x14ac:dyDescent="0.25">
      <c r="A309" s="2" t="s">
        <v>6726</v>
      </c>
      <c r="B309" s="2" t="s">
        <v>6950</v>
      </c>
      <c r="C309" s="2" t="s">
        <v>6536</v>
      </c>
      <c r="D309" s="2" t="s">
        <v>7003</v>
      </c>
      <c r="H309" s="2" t="s">
        <v>7004</v>
      </c>
    </row>
    <row r="310" spans="1:8" x14ac:dyDescent="0.25">
      <c r="A310" s="2" t="s">
        <v>6726</v>
      </c>
      <c r="B310" s="2" t="s">
        <v>6950</v>
      </c>
      <c r="C310" s="2" t="s">
        <v>6536</v>
      </c>
      <c r="D310" s="2" t="s">
        <v>7005</v>
      </c>
      <c r="H310" s="2" t="s">
        <v>7006</v>
      </c>
    </row>
    <row r="311" spans="1:8" x14ac:dyDescent="0.25">
      <c r="A311" s="2" t="s">
        <v>6726</v>
      </c>
      <c r="B311" s="2" t="s">
        <v>6950</v>
      </c>
      <c r="C311" s="2" t="s">
        <v>6536</v>
      </c>
      <c r="D311" s="2" t="s">
        <v>7007</v>
      </c>
      <c r="H311" s="2" t="s">
        <v>7008</v>
      </c>
    </row>
    <row r="312" spans="1:8" x14ac:dyDescent="0.25">
      <c r="A312" s="2" t="s">
        <v>6726</v>
      </c>
      <c r="B312" s="2" t="s">
        <v>6950</v>
      </c>
      <c r="C312" s="2" t="s">
        <v>6536</v>
      </c>
      <c r="H312" s="2" t="s">
        <v>7009</v>
      </c>
    </row>
    <row r="313" spans="1:8" x14ac:dyDescent="0.25">
      <c r="A313" s="2" t="s">
        <v>6726</v>
      </c>
      <c r="B313" s="2" t="s">
        <v>6950</v>
      </c>
      <c r="C313" s="2" t="s">
        <v>7010</v>
      </c>
      <c r="D313" s="2" t="s">
        <v>7011</v>
      </c>
      <c r="H313" s="2" t="s">
        <v>7012</v>
      </c>
    </row>
    <row r="314" spans="1:8" x14ac:dyDescent="0.25">
      <c r="A314" s="2" t="s">
        <v>6726</v>
      </c>
      <c r="B314" s="2" t="s">
        <v>6950</v>
      </c>
      <c r="C314" s="2" t="s">
        <v>7010</v>
      </c>
      <c r="D314" s="2" t="s">
        <v>7013</v>
      </c>
      <c r="H314" s="2" t="s">
        <v>7014</v>
      </c>
    </row>
    <row r="315" spans="1:8" x14ac:dyDescent="0.25">
      <c r="A315" s="2" t="s">
        <v>6726</v>
      </c>
      <c r="B315" s="2" t="s">
        <v>6950</v>
      </c>
      <c r="C315" s="2" t="s">
        <v>7010</v>
      </c>
      <c r="D315" s="2" t="s">
        <v>7015</v>
      </c>
      <c r="H315" s="2" t="s">
        <v>7016</v>
      </c>
    </row>
    <row r="316" spans="1:8" x14ac:dyDescent="0.25">
      <c r="A316" s="2" t="s">
        <v>6726</v>
      </c>
      <c r="B316" s="2" t="s">
        <v>6950</v>
      </c>
      <c r="C316" s="2" t="s">
        <v>7010</v>
      </c>
      <c r="D316" s="2" t="s">
        <v>7017</v>
      </c>
      <c r="H316" s="2" t="s">
        <v>7018</v>
      </c>
    </row>
    <row r="317" spans="1:8" x14ac:dyDescent="0.25">
      <c r="A317" s="2" t="s">
        <v>6726</v>
      </c>
      <c r="B317" s="2" t="s">
        <v>6950</v>
      </c>
      <c r="C317" s="2" t="s">
        <v>7010</v>
      </c>
      <c r="D317" s="2" t="s">
        <v>7019</v>
      </c>
      <c r="H317" s="2" t="s">
        <v>7020</v>
      </c>
    </row>
    <row r="318" spans="1:8" x14ac:dyDescent="0.25">
      <c r="A318" s="2" t="s">
        <v>6726</v>
      </c>
      <c r="B318" s="2" t="s">
        <v>6950</v>
      </c>
      <c r="C318" s="2" t="s">
        <v>7010</v>
      </c>
      <c r="D318" s="2" t="s">
        <v>7021</v>
      </c>
      <c r="H318" s="2" t="s">
        <v>7022</v>
      </c>
    </row>
    <row r="319" spans="1:8" x14ac:dyDescent="0.25">
      <c r="A319" s="2" t="s">
        <v>6726</v>
      </c>
      <c r="B319" s="2" t="s">
        <v>6950</v>
      </c>
      <c r="C319" s="2" t="s">
        <v>7010</v>
      </c>
      <c r="D319" s="2" t="s">
        <v>7023</v>
      </c>
      <c r="H319" s="2" t="s">
        <v>7024</v>
      </c>
    </row>
    <row r="320" spans="1:8" x14ac:dyDescent="0.25">
      <c r="A320" s="2" t="s">
        <v>6726</v>
      </c>
      <c r="B320" s="2" t="s">
        <v>6950</v>
      </c>
      <c r="C320" s="2" t="s">
        <v>7010</v>
      </c>
      <c r="H320" s="2" t="s">
        <v>7025</v>
      </c>
    </row>
    <row r="321" spans="1:8" x14ac:dyDescent="0.25">
      <c r="A321" s="2" t="s">
        <v>6726</v>
      </c>
      <c r="B321" s="2" t="s">
        <v>6950</v>
      </c>
      <c r="C321" s="2" t="s">
        <v>7026</v>
      </c>
      <c r="D321" s="2" t="s">
        <v>7027</v>
      </c>
      <c r="E321" s="2" t="s">
        <v>7028</v>
      </c>
      <c r="H321" s="2" t="s">
        <v>7029</v>
      </c>
    </row>
    <row r="322" spans="1:8" x14ac:dyDescent="0.25">
      <c r="A322" s="2" t="s">
        <v>6726</v>
      </c>
      <c r="B322" s="2" t="s">
        <v>6950</v>
      </c>
      <c r="C322" s="2" t="s">
        <v>7026</v>
      </c>
      <c r="D322" s="2" t="s">
        <v>7027</v>
      </c>
      <c r="E322" s="2" t="s">
        <v>6987</v>
      </c>
      <c r="H322" s="2" t="s">
        <v>7030</v>
      </c>
    </row>
    <row r="323" spans="1:8" x14ac:dyDescent="0.25">
      <c r="A323" s="2" t="s">
        <v>6726</v>
      </c>
      <c r="B323" s="2" t="s">
        <v>6950</v>
      </c>
      <c r="C323" s="2" t="s">
        <v>7026</v>
      </c>
      <c r="D323" s="2" t="s">
        <v>7027</v>
      </c>
      <c r="E323" s="2" t="s">
        <v>7031</v>
      </c>
      <c r="H323" s="2" t="s">
        <v>7032</v>
      </c>
    </row>
    <row r="324" spans="1:8" x14ac:dyDescent="0.25">
      <c r="A324" s="2" t="s">
        <v>6726</v>
      </c>
      <c r="B324" s="2" t="s">
        <v>6950</v>
      </c>
      <c r="C324" s="2" t="s">
        <v>7026</v>
      </c>
      <c r="D324" s="2" t="s">
        <v>7027</v>
      </c>
      <c r="E324" s="2" t="s">
        <v>7033</v>
      </c>
      <c r="H324" s="2" t="s">
        <v>7034</v>
      </c>
    </row>
    <row r="325" spans="1:8" x14ac:dyDescent="0.25">
      <c r="A325" s="2" t="s">
        <v>6726</v>
      </c>
      <c r="B325" s="2" t="s">
        <v>6950</v>
      </c>
      <c r="C325" s="2" t="s">
        <v>7026</v>
      </c>
      <c r="D325" s="2" t="s">
        <v>7027</v>
      </c>
      <c r="E325" s="2" t="s">
        <v>7035</v>
      </c>
      <c r="H325" s="2" t="s">
        <v>7036</v>
      </c>
    </row>
    <row r="326" spans="1:8" x14ac:dyDescent="0.25">
      <c r="A326" s="2" t="s">
        <v>6726</v>
      </c>
      <c r="B326" s="2" t="s">
        <v>6950</v>
      </c>
      <c r="C326" s="2" t="s">
        <v>7026</v>
      </c>
      <c r="D326" s="2" t="s">
        <v>7027</v>
      </c>
      <c r="E326" s="2" t="s">
        <v>7037</v>
      </c>
      <c r="H326" s="2" t="s">
        <v>7038</v>
      </c>
    </row>
    <row r="327" spans="1:8" x14ac:dyDescent="0.25">
      <c r="A327" s="2" t="s">
        <v>6726</v>
      </c>
      <c r="B327" s="2" t="s">
        <v>6950</v>
      </c>
      <c r="C327" s="2" t="s">
        <v>7026</v>
      </c>
      <c r="D327" s="2" t="s">
        <v>7027</v>
      </c>
      <c r="E327" s="2" t="s">
        <v>7039</v>
      </c>
      <c r="H327" s="2" t="s">
        <v>7040</v>
      </c>
    </row>
    <row r="328" spans="1:8" x14ac:dyDescent="0.25">
      <c r="A328" s="2" t="s">
        <v>6726</v>
      </c>
      <c r="B328" s="2" t="s">
        <v>6950</v>
      </c>
      <c r="C328" s="2" t="s">
        <v>7026</v>
      </c>
      <c r="D328" s="2" t="s">
        <v>7027</v>
      </c>
      <c r="E328" s="2" t="s">
        <v>7041</v>
      </c>
      <c r="H328" s="2" t="s">
        <v>7042</v>
      </c>
    </row>
    <row r="329" spans="1:8" x14ac:dyDescent="0.25">
      <c r="A329" s="2" t="s">
        <v>6726</v>
      </c>
      <c r="B329" s="2" t="s">
        <v>6950</v>
      </c>
      <c r="C329" s="2" t="s">
        <v>7026</v>
      </c>
      <c r="D329" s="2" t="s">
        <v>7027</v>
      </c>
      <c r="E329" s="2" t="s">
        <v>7043</v>
      </c>
      <c r="H329" s="2" t="s">
        <v>7044</v>
      </c>
    </row>
    <row r="330" spans="1:8" x14ac:dyDescent="0.25">
      <c r="A330" s="2" t="s">
        <v>6726</v>
      </c>
      <c r="B330" s="2" t="s">
        <v>6950</v>
      </c>
      <c r="C330" s="2" t="s">
        <v>7026</v>
      </c>
      <c r="D330" s="2" t="s">
        <v>7027</v>
      </c>
      <c r="H330" s="2" t="s">
        <v>7045</v>
      </c>
    </row>
    <row r="331" spans="1:8" x14ac:dyDescent="0.25">
      <c r="A331" s="2" t="s">
        <v>6726</v>
      </c>
      <c r="B331" s="2" t="s">
        <v>6950</v>
      </c>
      <c r="C331" s="2" t="s">
        <v>7026</v>
      </c>
      <c r="D331" s="2" t="s">
        <v>7046</v>
      </c>
      <c r="E331" s="2" t="s">
        <v>7047</v>
      </c>
      <c r="H331" s="2" t="s">
        <v>7048</v>
      </c>
    </row>
    <row r="332" spans="1:8" x14ac:dyDescent="0.25">
      <c r="A332" s="2" t="s">
        <v>6726</v>
      </c>
      <c r="B332" s="2" t="s">
        <v>6950</v>
      </c>
      <c r="C332" s="2" t="s">
        <v>7026</v>
      </c>
      <c r="D332" s="2" t="s">
        <v>7046</v>
      </c>
      <c r="E332" s="2" t="s">
        <v>7049</v>
      </c>
      <c r="H332" s="2" t="s">
        <v>7050</v>
      </c>
    </row>
    <row r="333" spans="1:8" x14ac:dyDescent="0.25">
      <c r="A333" s="2" t="s">
        <v>6726</v>
      </c>
      <c r="B333" s="2" t="s">
        <v>6950</v>
      </c>
      <c r="C333" s="2" t="s">
        <v>7026</v>
      </c>
      <c r="D333" s="2" t="s">
        <v>7046</v>
      </c>
      <c r="E333" s="2" t="s">
        <v>7051</v>
      </c>
      <c r="H333" s="2" t="s">
        <v>7052</v>
      </c>
    </row>
    <row r="334" spans="1:8" x14ac:dyDescent="0.25">
      <c r="A334" s="2" t="s">
        <v>6726</v>
      </c>
      <c r="B334" s="2" t="s">
        <v>6950</v>
      </c>
      <c r="C334" s="2" t="s">
        <v>7026</v>
      </c>
      <c r="D334" s="2" t="s">
        <v>7046</v>
      </c>
      <c r="E334" s="2" t="s">
        <v>7053</v>
      </c>
      <c r="H334" s="2" t="s">
        <v>7054</v>
      </c>
    </row>
    <row r="335" spans="1:8" x14ac:dyDescent="0.25">
      <c r="A335" s="2" t="s">
        <v>6726</v>
      </c>
      <c r="B335" s="2" t="s">
        <v>6950</v>
      </c>
      <c r="C335" s="2" t="s">
        <v>7026</v>
      </c>
      <c r="D335" s="2" t="s">
        <v>7046</v>
      </c>
      <c r="E335" s="2" t="s">
        <v>7055</v>
      </c>
      <c r="H335" s="2" t="s">
        <v>7056</v>
      </c>
    </row>
    <row r="336" spans="1:8" x14ac:dyDescent="0.25">
      <c r="A336" s="2" t="s">
        <v>6726</v>
      </c>
      <c r="B336" s="2" t="s">
        <v>6950</v>
      </c>
      <c r="C336" s="2" t="s">
        <v>7026</v>
      </c>
      <c r="D336" s="2" t="s">
        <v>7046</v>
      </c>
      <c r="E336" s="2" t="s">
        <v>7057</v>
      </c>
      <c r="H336" s="2" t="s">
        <v>7058</v>
      </c>
    </row>
    <row r="337" spans="1:8" x14ac:dyDescent="0.25">
      <c r="A337" s="2" t="s">
        <v>6726</v>
      </c>
      <c r="B337" s="2" t="s">
        <v>6950</v>
      </c>
      <c r="C337" s="2" t="s">
        <v>7026</v>
      </c>
      <c r="D337" s="2" t="s">
        <v>7046</v>
      </c>
      <c r="E337" s="2" t="s">
        <v>7059</v>
      </c>
      <c r="H337" s="2" t="s">
        <v>7060</v>
      </c>
    </row>
    <row r="338" spans="1:8" x14ac:dyDescent="0.25">
      <c r="A338" s="2" t="s">
        <v>6726</v>
      </c>
      <c r="B338" s="2" t="s">
        <v>6950</v>
      </c>
      <c r="C338" s="2" t="s">
        <v>7026</v>
      </c>
      <c r="D338" s="2" t="s">
        <v>7046</v>
      </c>
      <c r="E338" s="2" t="s">
        <v>7061</v>
      </c>
      <c r="H338" s="2" t="s">
        <v>7062</v>
      </c>
    </row>
    <row r="339" spans="1:8" x14ac:dyDescent="0.25">
      <c r="A339" s="2" t="s">
        <v>6726</v>
      </c>
      <c r="B339" s="2" t="s">
        <v>6950</v>
      </c>
      <c r="C339" s="2" t="s">
        <v>7026</v>
      </c>
      <c r="D339" s="2" t="s">
        <v>7046</v>
      </c>
      <c r="E339" s="2" t="s">
        <v>7063</v>
      </c>
      <c r="H339" s="2" t="s">
        <v>7064</v>
      </c>
    </row>
    <row r="340" spans="1:8" x14ac:dyDescent="0.25">
      <c r="A340" s="2" t="s">
        <v>6726</v>
      </c>
      <c r="B340" s="2" t="s">
        <v>6950</v>
      </c>
      <c r="C340" s="2" t="s">
        <v>7026</v>
      </c>
      <c r="D340" s="2" t="s">
        <v>7046</v>
      </c>
      <c r="E340" s="2" t="s">
        <v>7065</v>
      </c>
      <c r="H340" s="2" t="s">
        <v>7066</v>
      </c>
    </row>
    <row r="341" spans="1:8" x14ac:dyDescent="0.25">
      <c r="A341" s="2" t="s">
        <v>6726</v>
      </c>
      <c r="B341" s="2" t="s">
        <v>6950</v>
      </c>
      <c r="C341" s="2" t="s">
        <v>7026</v>
      </c>
      <c r="D341" s="2" t="s">
        <v>7046</v>
      </c>
      <c r="E341" s="2" t="s">
        <v>7067</v>
      </c>
      <c r="H341" s="2" t="s">
        <v>7068</v>
      </c>
    </row>
    <row r="342" spans="1:8" x14ac:dyDescent="0.25">
      <c r="A342" s="2" t="s">
        <v>6726</v>
      </c>
      <c r="B342" s="2" t="s">
        <v>6950</v>
      </c>
      <c r="C342" s="2" t="s">
        <v>7026</v>
      </c>
      <c r="D342" s="2" t="s">
        <v>7046</v>
      </c>
      <c r="E342" s="2" t="s">
        <v>7069</v>
      </c>
      <c r="H342" s="2" t="s">
        <v>7070</v>
      </c>
    </row>
    <row r="343" spans="1:8" x14ac:dyDescent="0.25">
      <c r="A343" s="2" t="s">
        <v>6726</v>
      </c>
      <c r="B343" s="2" t="s">
        <v>6950</v>
      </c>
      <c r="C343" s="2" t="s">
        <v>7026</v>
      </c>
      <c r="D343" s="2" t="s">
        <v>7046</v>
      </c>
      <c r="E343" s="2" t="s">
        <v>7071</v>
      </c>
      <c r="H343" s="2" t="s">
        <v>7072</v>
      </c>
    </row>
    <row r="344" spans="1:8" x14ac:dyDescent="0.25">
      <c r="A344" s="2" t="s">
        <v>6726</v>
      </c>
      <c r="B344" s="2" t="s">
        <v>6950</v>
      </c>
      <c r="C344" s="2" t="s">
        <v>7026</v>
      </c>
      <c r="D344" s="2" t="s">
        <v>7046</v>
      </c>
      <c r="E344" s="2" t="s">
        <v>7073</v>
      </c>
      <c r="H344" s="2" t="s">
        <v>7074</v>
      </c>
    </row>
    <row r="345" spans="1:8" x14ac:dyDescent="0.25">
      <c r="A345" s="2" t="s">
        <v>6726</v>
      </c>
      <c r="B345" s="2" t="s">
        <v>6950</v>
      </c>
      <c r="C345" s="2" t="s">
        <v>7026</v>
      </c>
      <c r="D345" s="2" t="s">
        <v>7046</v>
      </c>
      <c r="E345" s="2" t="s">
        <v>7075</v>
      </c>
      <c r="H345" s="2" t="s">
        <v>7076</v>
      </c>
    </row>
    <row r="346" spans="1:8" x14ac:dyDescent="0.25">
      <c r="A346" s="2" t="s">
        <v>6726</v>
      </c>
      <c r="B346" s="2" t="s">
        <v>6950</v>
      </c>
      <c r="C346" s="2" t="s">
        <v>7026</v>
      </c>
      <c r="D346" s="2" t="s">
        <v>7046</v>
      </c>
      <c r="E346" s="2" t="s">
        <v>7077</v>
      </c>
      <c r="H346" s="2" t="s">
        <v>7078</v>
      </c>
    </row>
    <row r="347" spans="1:8" x14ac:dyDescent="0.25">
      <c r="A347" s="2" t="s">
        <v>6726</v>
      </c>
      <c r="B347" s="2" t="s">
        <v>6950</v>
      </c>
      <c r="C347" s="2" t="s">
        <v>7026</v>
      </c>
      <c r="D347" s="2" t="s">
        <v>7046</v>
      </c>
      <c r="H347" s="2" t="s">
        <v>7079</v>
      </c>
    </row>
    <row r="348" spans="1:8" x14ac:dyDescent="0.25">
      <c r="A348" s="2" t="s">
        <v>6726</v>
      </c>
      <c r="B348" s="2" t="s">
        <v>6950</v>
      </c>
      <c r="C348" s="2" t="s">
        <v>7026</v>
      </c>
      <c r="D348" s="2" t="s">
        <v>7080</v>
      </c>
      <c r="E348" s="2" t="s">
        <v>7081</v>
      </c>
      <c r="H348" s="2" t="s">
        <v>7082</v>
      </c>
    </row>
    <row r="349" spans="1:8" x14ac:dyDescent="0.25">
      <c r="A349" s="2" t="s">
        <v>6726</v>
      </c>
      <c r="B349" s="2" t="s">
        <v>6950</v>
      </c>
      <c r="C349" s="2" t="s">
        <v>7026</v>
      </c>
      <c r="D349" s="2" t="s">
        <v>7080</v>
      </c>
      <c r="E349" s="2" t="s">
        <v>7083</v>
      </c>
      <c r="H349" s="2" t="s">
        <v>7084</v>
      </c>
    </row>
    <row r="350" spans="1:8" x14ac:dyDescent="0.25">
      <c r="A350" s="2" t="s">
        <v>6726</v>
      </c>
      <c r="B350" s="2" t="s">
        <v>6950</v>
      </c>
      <c r="C350" s="2" t="s">
        <v>7026</v>
      </c>
      <c r="D350" s="2" t="s">
        <v>7080</v>
      </c>
      <c r="E350" s="2" t="s">
        <v>7085</v>
      </c>
      <c r="H350" s="2" t="s">
        <v>7086</v>
      </c>
    </row>
    <row r="351" spans="1:8" x14ac:dyDescent="0.25">
      <c r="A351" s="2" t="s">
        <v>6726</v>
      </c>
      <c r="B351" s="2" t="s">
        <v>6950</v>
      </c>
      <c r="C351" s="2" t="s">
        <v>7026</v>
      </c>
      <c r="D351" s="2" t="s">
        <v>7080</v>
      </c>
      <c r="H351" s="2" t="s">
        <v>7087</v>
      </c>
    </row>
    <row r="352" spans="1:8" x14ac:dyDescent="0.25">
      <c r="A352" s="2" t="s">
        <v>6726</v>
      </c>
      <c r="B352" s="2" t="s">
        <v>6950</v>
      </c>
      <c r="C352" s="2" t="s">
        <v>7026</v>
      </c>
      <c r="D352" s="2" t="s">
        <v>7088</v>
      </c>
      <c r="E352" s="2" t="s">
        <v>7089</v>
      </c>
      <c r="H352" s="2" t="s">
        <v>7090</v>
      </c>
    </row>
    <row r="353" spans="1:8" x14ac:dyDescent="0.25">
      <c r="A353" s="2" t="s">
        <v>6726</v>
      </c>
      <c r="B353" s="2" t="s">
        <v>6950</v>
      </c>
      <c r="C353" s="2" t="s">
        <v>7026</v>
      </c>
      <c r="D353" s="2" t="s">
        <v>7088</v>
      </c>
      <c r="E353" s="2" t="s">
        <v>7091</v>
      </c>
      <c r="H353" s="2" t="s">
        <v>7092</v>
      </c>
    </row>
    <row r="354" spans="1:8" x14ac:dyDescent="0.25">
      <c r="A354" s="2" t="s">
        <v>6726</v>
      </c>
      <c r="B354" s="2" t="s">
        <v>6950</v>
      </c>
      <c r="C354" s="2" t="s">
        <v>7026</v>
      </c>
      <c r="D354" s="2" t="s">
        <v>7088</v>
      </c>
      <c r="E354" s="2" t="s">
        <v>7093</v>
      </c>
      <c r="H354" s="2" t="s">
        <v>7094</v>
      </c>
    </row>
    <row r="355" spans="1:8" x14ac:dyDescent="0.25">
      <c r="A355" s="2" t="s">
        <v>6726</v>
      </c>
      <c r="B355" s="2" t="s">
        <v>6950</v>
      </c>
      <c r="C355" s="2" t="s">
        <v>7026</v>
      </c>
      <c r="D355" s="2" t="s">
        <v>7088</v>
      </c>
      <c r="E355" s="2" t="s">
        <v>7095</v>
      </c>
      <c r="H355" s="2" t="s">
        <v>7096</v>
      </c>
    </row>
    <row r="356" spans="1:8" x14ac:dyDescent="0.25">
      <c r="A356" s="2" t="s">
        <v>6726</v>
      </c>
      <c r="B356" s="2" t="s">
        <v>6950</v>
      </c>
      <c r="C356" s="2" t="s">
        <v>7026</v>
      </c>
      <c r="D356" s="2" t="s">
        <v>7088</v>
      </c>
      <c r="E356" s="2" t="s">
        <v>7097</v>
      </c>
      <c r="H356" s="2" t="s">
        <v>7098</v>
      </c>
    </row>
    <row r="357" spans="1:8" x14ac:dyDescent="0.25">
      <c r="A357" s="2" t="s">
        <v>6726</v>
      </c>
      <c r="B357" s="2" t="s">
        <v>6950</v>
      </c>
      <c r="C357" s="2" t="s">
        <v>7026</v>
      </c>
      <c r="D357" s="2" t="s">
        <v>7088</v>
      </c>
      <c r="E357" s="2" t="s">
        <v>7099</v>
      </c>
      <c r="H357" s="2" t="s">
        <v>7100</v>
      </c>
    </row>
    <row r="358" spans="1:8" x14ac:dyDescent="0.25">
      <c r="A358" s="2" t="s">
        <v>6726</v>
      </c>
      <c r="B358" s="2" t="s">
        <v>6950</v>
      </c>
      <c r="C358" s="2" t="s">
        <v>7026</v>
      </c>
      <c r="D358" s="2" t="s">
        <v>7088</v>
      </c>
      <c r="E358" s="2" t="s">
        <v>7101</v>
      </c>
      <c r="H358" s="2" t="s">
        <v>7102</v>
      </c>
    </row>
    <row r="359" spans="1:8" x14ac:dyDescent="0.25">
      <c r="A359" s="2" t="s">
        <v>6726</v>
      </c>
      <c r="B359" s="2" t="s">
        <v>6950</v>
      </c>
      <c r="C359" s="2" t="s">
        <v>7026</v>
      </c>
      <c r="D359" s="2" t="s">
        <v>7088</v>
      </c>
      <c r="E359" s="2" t="s">
        <v>7103</v>
      </c>
      <c r="H359" s="2" t="s">
        <v>7104</v>
      </c>
    </row>
    <row r="360" spans="1:8" x14ac:dyDescent="0.25">
      <c r="A360" s="2" t="s">
        <v>6726</v>
      </c>
      <c r="B360" s="2" t="s">
        <v>6950</v>
      </c>
      <c r="C360" s="2" t="s">
        <v>7026</v>
      </c>
      <c r="D360" s="2" t="s">
        <v>7088</v>
      </c>
      <c r="E360" s="2" t="s">
        <v>6993</v>
      </c>
      <c r="H360" s="2" t="s">
        <v>7105</v>
      </c>
    </row>
    <row r="361" spans="1:8" x14ac:dyDescent="0.25">
      <c r="A361" s="2" t="s">
        <v>6726</v>
      </c>
      <c r="B361" s="2" t="s">
        <v>6950</v>
      </c>
      <c r="C361" s="2" t="s">
        <v>7026</v>
      </c>
      <c r="D361" s="2" t="s">
        <v>7088</v>
      </c>
      <c r="E361" s="2" t="s">
        <v>7106</v>
      </c>
      <c r="H361" s="2" t="s">
        <v>7107</v>
      </c>
    </row>
    <row r="362" spans="1:8" x14ac:dyDescent="0.25">
      <c r="A362" s="2" t="s">
        <v>6726</v>
      </c>
      <c r="B362" s="2" t="s">
        <v>6950</v>
      </c>
      <c r="C362" s="2" t="s">
        <v>7026</v>
      </c>
      <c r="D362" s="2" t="s">
        <v>7088</v>
      </c>
      <c r="E362" s="2" t="s">
        <v>7108</v>
      </c>
      <c r="H362" s="2" t="s">
        <v>7109</v>
      </c>
    </row>
    <row r="363" spans="1:8" x14ac:dyDescent="0.25">
      <c r="A363" s="2" t="s">
        <v>6726</v>
      </c>
      <c r="B363" s="2" t="s">
        <v>6950</v>
      </c>
      <c r="C363" s="2" t="s">
        <v>7026</v>
      </c>
      <c r="D363" s="2" t="s">
        <v>7088</v>
      </c>
      <c r="H363" s="2" t="s">
        <v>7110</v>
      </c>
    </row>
    <row r="364" spans="1:8" x14ac:dyDescent="0.25">
      <c r="A364" s="2" t="s">
        <v>6726</v>
      </c>
      <c r="B364" s="2" t="s">
        <v>6950</v>
      </c>
      <c r="C364" s="2" t="s">
        <v>7026</v>
      </c>
      <c r="D364" s="2" t="s">
        <v>7111</v>
      </c>
      <c r="E364" s="2" t="s">
        <v>7112</v>
      </c>
      <c r="H364" s="2" t="s">
        <v>7113</v>
      </c>
    </row>
    <row r="365" spans="1:8" x14ac:dyDescent="0.25">
      <c r="A365" s="2" t="s">
        <v>6726</v>
      </c>
      <c r="B365" s="2" t="s">
        <v>6950</v>
      </c>
      <c r="C365" s="2" t="s">
        <v>7026</v>
      </c>
      <c r="D365" s="2" t="s">
        <v>7111</v>
      </c>
      <c r="E365" s="2" t="s">
        <v>7114</v>
      </c>
      <c r="H365" s="2" t="s">
        <v>7115</v>
      </c>
    </row>
    <row r="366" spans="1:8" x14ac:dyDescent="0.25">
      <c r="A366" s="2" t="s">
        <v>6726</v>
      </c>
      <c r="B366" s="2" t="s">
        <v>6950</v>
      </c>
      <c r="C366" s="2" t="s">
        <v>7026</v>
      </c>
      <c r="D366" s="2" t="s">
        <v>7111</v>
      </c>
      <c r="H366" s="2" t="s">
        <v>7116</v>
      </c>
    </row>
    <row r="367" spans="1:8" x14ac:dyDescent="0.25">
      <c r="A367" s="2" t="s">
        <v>6726</v>
      </c>
      <c r="B367" s="2" t="s">
        <v>6950</v>
      </c>
      <c r="C367" s="2" t="s">
        <v>7026</v>
      </c>
      <c r="D367" s="2" t="s">
        <v>7117</v>
      </c>
      <c r="E367" s="2" t="s">
        <v>7118</v>
      </c>
      <c r="H367" s="2" t="s">
        <v>7119</v>
      </c>
    </row>
    <row r="368" spans="1:8" x14ac:dyDescent="0.25">
      <c r="A368" s="2" t="s">
        <v>6726</v>
      </c>
      <c r="B368" s="2" t="s">
        <v>6950</v>
      </c>
      <c r="C368" s="2" t="s">
        <v>7026</v>
      </c>
      <c r="D368" s="2" t="s">
        <v>7117</v>
      </c>
      <c r="H368" s="3" t="s">
        <v>7120</v>
      </c>
    </row>
    <row r="369" spans="1:8" x14ac:dyDescent="0.25">
      <c r="A369" s="2" t="s">
        <v>6726</v>
      </c>
      <c r="B369" s="2" t="s">
        <v>6950</v>
      </c>
      <c r="C369" s="2" t="s">
        <v>7026</v>
      </c>
      <c r="D369" s="2" t="s">
        <v>7121</v>
      </c>
      <c r="E369" s="2" t="s">
        <v>7122</v>
      </c>
      <c r="H369" s="2" t="s">
        <v>7123</v>
      </c>
    </row>
    <row r="370" spans="1:8" x14ac:dyDescent="0.25">
      <c r="A370" s="2" t="s">
        <v>6726</v>
      </c>
      <c r="B370" s="2" t="s">
        <v>6950</v>
      </c>
      <c r="C370" s="2" t="s">
        <v>7026</v>
      </c>
      <c r="D370" s="2" t="s">
        <v>7121</v>
      </c>
      <c r="E370" s="2" t="s">
        <v>7124</v>
      </c>
      <c r="H370" s="2" t="s">
        <v>7125</v>
      </c>
    </row>
    <row r="371" spans="1:8" x14ac:dyDescent="0.25">
      <c r="A371" s="2" t="s">
        <v>6726</v>
      </c>
      <c r="B371" s="2" t="s">
        <v>6950</v>
      </c>
      <c r="C371" s="2" t="s">
        <v>7026</v>
      </c>
      <c r="D371" s="2" t="s">
        <v>7121</v>
      </c>
      <c r="E371" s="2" t="s">
        <v>7126</v>
      </c>
      <c r="H371" s="2" t="s">
        <v>7127</v>
      </c>
    </row>
    <row r="372" spans="1:8" x14ac:dyDescent="0.25">
      <c r="A372" s="2" t="s">
        <v>6726</v>
      </c>
      <c r="B372" s="2" t="s">
        <v>6950</v>
      </c>
      <c r="C372" s="2" t="s">
        <v>7026</v>
      </c>
      <c r="D372" s="2" t="s">
        <v>7121</v>
      </c>
      <c r="E372" s="2" t="s">
        <v>7128</v>
      </c>
      <c r="H372" s="2" t="s">
        <v>7129</v>
      </c>
    </row>
    <row r="373" spans="1:8" x14ac:dyDescent="0.25">
      <c r="A373" s="2" t="s">
        <v>6726</v>
      </c>
      <c r="B373" s="2" t="s">
        <v>6950</v>
      </c>
      <c r="C373" s="2" t="s">
        <v>7026</v>
      </c>
      <c r="D373" s="2" t="s">
        <v>7121</v>
      </c>
      <c r="E373" s="2" t="s">
        <v>6999</v>
      </c>
      <c r="H373" s="2" t="s">
        <v>7130</v>
      </c>
    </row>
    <row r="374" spans="1:8" x14ac:dyDescent="0.25">
      <c r="A374" s="2" t="s">
        <v>6726</v>
      </c>
      <c r="B374" s="2" t="s">
        <v>6950</v>
      </c>
      <c r="C374" s="2" t="s">
        <v>7026</v>
      </c>
      <c r="D374" s="2" t="s">
        <v>7121</v>
      </c>
      <c r="H374" s="2" t="s">
        <v>7131</v>
      </c>
    </row>
    <row r="375" spans="1:8" x14ac:dyDescent="0.25">
      <c r="A375" s="2" t="s">
        <v>6726</v>
      </c>
      <c r="B375" s="2" t="s">
        <v>6950</v>
      </c>
      <c r="C375" s="2" t="s">
        <v>7026</v>
      </c>
      <c r="D375" s="2" t="s">
        <v>7132</v>
      </c>
      <c r="H375" s="2" t="s">
        <v>7133</v>
      </c>
    </row>
    <row r="376" spans="1:8" x14ac:dyDescent="0.25">
      <c r="A376" s="2" t="s">
        <v>6726</v>
      </c>
      <c r="B376" s="2" t="s">
        <v>6950</v>
      </c>
      <c r="C376" s="2" t="s">
        <v>7026</v>
      </c>
      <c r="D376" s="2" t="s">
        <v>7134</v>
      </c>
      <c r="H376" s="2" t="s">
        <v>7135</v>
      </c>
    </row>
    <row r="377" spans="1:8" x14ac:dyDescent="0.25">
      <c r="A377" s="2" t="s">
        <v>6726</v>
      </c>
      <c r="B377" s="2" t="s">
        <v>6950</v>
      </c>
      <c r="C377" s="2" t="s">
        <v>7026</v>
      </c>
      <c r="H377" s="2" t="s">
        <v>7136</v>
      </c>
    </row>
    <row r="378" spans="1:8" x14ac:dyDescent="0.25">
      <c r="A378" s="2" t="s">
        <v>6726</v>
      </c>
      <c r="B378" s="2" t="s">
        <v>6950</v>
      </c>
      <c r="C378" s="2" t="s">
        <v>7137</v>
      </c>
      <c r="D378" s="2" t="s">
        <v>7138</v>
      </c>
      <c r="H378" s="2" t="s">
        <v>7139</v>
      </c>
    </row>
    <row r="379" spans="1:8" x14ac:dyDescent="0.25">
      <c r="A379" s="2" t="s">
        <v>6726</v>
      </c>
      <c r="B379" s="2" t="s">
        <v>6950</v>
      </c>
      <c r="C379" s="2" t="s">
        <v>7137</v>
      </c>
      <c r="D379" s="2" t="s">
        <v>7140</v>
      </c>
      <c r="H379" s="2" t="s">
        <v>7141</v>
      </c>
    </row>
    <row r="380" spans="1:8" x14ac:dyDescent="0.25">
      <c r="A380" s="2" t="s">
        <v>6726</v>
      </c>
      <c r="B380" s="2" t="s">
        <v>6950</v>
      </c>
      <c r="C380" s="2" t="s">
        <v>7137</v>
      </c>
      <c r="D380" s="2" t="s">
        <v>7142</v>
      </c>
      <c r="H380" s="2" t="s">
        <v>7143</v>
      </c>
    </row>
    <row r="381" spans="1:8" x14ac:dyDescent="0.25">
      <c r="A381" s="2" t="s">
        <v>6726</v>
      </c>
      <c r="B381" s="2" t="s">
        <v>6950</v>
      </c>
      <c r="C381" s="2" t="s">
        <v>7137</v>
      </c>
      <c r="D381" s="2" t="s">
        <v>7144</v>
      </c>
      <c r="H381" s="2" t="s">
        <v>7145</v>
      </c>
    </row>
    <row r="382" spans="1:8" x14ac:dyDescent="0.25">
      <c r="A382" s="2" t="s">
        <v>6726</v>
      </c>
      <c r="B382" s="2" t="s">
        <v>6950</v>
      </c>
      <c r="C382" s="2" t="s">
        <v>7137</v>
      </c>
      <c r="H382" s="2" t="s">
        <v>7146</v>
      </c>
    </row>
    <row r="383" spans="1:8" x14ac:dyDescent="0.25">
      <c r="A383" s="2" t="s">
        <v>6726</v>
      </c>
      <c r="B383" s="2" t="s">
        <v>6950</v>
      </c>
      <c r="C383" s="2" t="s">
        <v>7147</v>
      </c>
      <c r="D383" s="2" t="s">
        <v>7148</v>
      </c>
      <c r="H383" s="2" t="s">
        <v>7149</v>
      </c>
    </row>
    <row r="384" spans="1:8" x14ac:dyDescent="0.25">
      <c r="A384" s="2" t="s">
        <v>6726</v>
      </c>
      <c r="B384" s="2" t="s">
        <v>6950</v>
      </c>
      <c r="C384" s="2" t="s">
        <v>7147</v>
      </c>
      <c r="D384" s="2" t="s">
        <v>7150</v>
      </c>
      <c r="H384" s="2" t="s">
        <v>7151</v>
      </c>
    </row>
    <row r="385" spans="1:8" x14ac:dyDescent="0.25">
      <c r="A385" s="2" t="s">
        <v>6726</v>
      </c>
      <c r="B385" s="2" t="s">
        <v>6950</v>
      </c>
      <c r="C385" s="2" t="s">
        <v>7147</v>
      </c>
      <c r="D385" s="2" t="s">
        <v>7152</v>
      </c>
      <c r="H385" s="2" t="s">
        <v>7153</v>
      </c>
    </row>
    <row r="386" spans="1:8" x14ac:dyDescent="0.25">
      <c r="A386" s="2" t="s">
        <v>6726</v>
      </c>
      <c r="B386" s="2" t="s">
        <v>6950</v>
      </c>
      <c r="C386" s="2" t="s">
        <v>7147</v>
      </c>
      <c r="D386" s="2" t="s">
        <v>7154</v>
      </c>
      <c r="H386" s="2" t="s">
        <v>7155</v>
      </c>
    </row>
    <row r="387" spans="1:8" x14ac:dyDescent="0.25">
      <c r="A387" s="2" t="s">
        <v>6726</v>
      </c>
      <c r="B387" s="2" t="s">
        <v>6950</v>
      </c>
      <c r="C387" s="2" t="s">
        <v>7147</v>
      </c>
      <c r="D387" s="2" t="s">
        <v>7156</v>
      </c>
      <c r="H387" s="2" t="s">
        <v>7157</v>
      </c>
    </row>
    <row r="388" spans="1:8" x14ac:dyDescent="0.25">
      <c r="A388" s="2" t="s">
        <v>6726</v>
      </c>
      <c r="B388" s="2" t="s">
        <v>6950</v>
      </c>
      <c r="C388" s="2" t="s">
        <v>7147</v>
      </c>
      <c r="D388" s="2" t="s">
        <v>7158</v>
      </c>
      <c r="H388" s="2" t="s">
        <v>7159</v>
      </c>
    </row>
    <row r="389" spans="1:8" x14ac:dyDescent="0.25">
      <c r="A389" s="2" t="s">
        <v>6726</v>
      </c>
      <c r="B389" s="2" t="s">
        <v>6950</v>
      </c>
      <c r="C389" s="2" t="s">
        <v>7147</v>
      </c>
      <c r="D389" s="2" t="s">
        <v>7017</v>
      </c>
      <c r="H389" s="2" t="s">
        <v>7160</v>
      </c>
    </row>
    <row r="390" spans="1:8" x14ac:dyDescent="0.25">
      <c r="A390" s="2" t="s">
        <v>6726</v>
      </c>
      <c r="B390" s="2" t="s">
        <v>6950</v>
      </c>
      <c r="C390" s="2" t="s">
        <v>7147</v>
      </c>
      <c r="D390" s="2" t="s">
        <v>7161</v>
      </c>
      <c r="H390" s="2" t="s">
        <v>7162</v>
      </c>
    </row>
    <row r="391" spans="1:8" x14ac:dyDescent="0.25">
      <c r="A391" s="2" t="s">
        <v>6726</v>
      </c>
      <c r="B391" s="2" t="s">
        <v>6950</v>
      </c>
      <c r="C391" s="2" t="s">
        <v>7147</v>
      </c>
      <c r="D391" s="2" t="s">
        <v>7163</v>
      </c>
      <c r="H391" s="2" t="s">
        <v>7164</v>
      </c>
    </row>
    <row r="392" spans="1:8" x14ac:dyDescent="0.25">
      <c r="A392" s="2" t="s">
        <v>6726</v>
      </c>
      <c r="B392" s="2" t="s">
        <v>6950</v>
      </c>
      <c r="C392" s="2" t="s">
        <v>7147</v>
      </c>
      <c r="D392" s="2" t="s">
        <v>7165</v>
      </c>
      <c r="H392" s="2" t="s">
        <v>7166</v>
      </c>
    </row>
    <row r="393" spans="1:8" x14ac:dyDescent="0.25">
      <c r="A393" s="2" t="s">
        <v>6726</v>
      </c>
      <c r="B393" s="2" t="s">
        <v>6950</v>
      </c>
      <c r="C393" s="2" t="s">
        <v>7147</v>
      </c>
      <c r="D393" s="2" t="s">
        <v>7167</v>
      </c>
      <c r="H393" s="2" t="s">
        <v>7168</v>
      </c>
    </row>
    <row r="394" spans="1:8" x14ac:dyDescent="0.25">
      <c r="A394" s="2" t="s">
        <v>6726</v>
      </c>
      <c r="B394" s="2" t="s">
        <v>6950</v>
      </c>
      <c r="C394" s="2" t="s">
        <v>7147</v>
      </c>
      <c r="D394" s="2" t="s">
        <v>7169</v>
      </c>
      <c r="H394" s="2" t="s">
        <v>7170</v>
      </c>
    </row>
    <row r="395" spans="1:8" x14ac:dyDescent="0.25">
      <c r="A395" s="2" t="s">
        <v>6726</v>
      </c>
      <c r="B395" s="2" t="s">
        <v>6950</v>
      </c>
      <c r="C395" s="2" t="s">
        <v>7147</v>
      </c>
      <c r="D395" s="2" t="s">
        <v>7171</v>
      </c>
      <c r="H395" s="2" t="s">
        <v>7172</v>
      </c>
    </row>
    <row r="396" spans="1:8" x14ac:dyDescent="0.25">
      <c r="A396" s="2" t="s">
        <v>6726</v>
      </c>
      <c r="B396" s="2" t="s">
        <v>6950</v>
      </c>
      <c r="C396" s="2" t="s">
        <v>7147</v>
      </c>
      <c r="D396" s="2" t="s">
        <v>7173</v>
      </c>
      <c r="H396" s="2" t="s">
        <v>7174</v>
      </c>
    </row>
    <row r="397" spans="1:8" x14ac:dyDescent="0.25">
      <c r="A397" s="2" t="s">
        <v>6726</v>
      </c>
      <c r="B397" s="2" t="s">
        <v>6950</v>
      </c>
      <c r="C397" s="2" t="s">
        <v>7147</v>
      </c>
      <c r="D397" s="2" t="s">
        <v>7175</v>
      </c>
      <c r="H397" s="2" t="s">
        <v>7176</v>
      </c>
    </row>
    <row r="398" spans="1:8" x14ac:dyDescent="0.25">
      <c r="A398" s="2" t="s">
        <v>6726</v>
      </c>
      <c r="B398" s="2" t="s">
        <v>6950</v>
      </c>
      <c r="C398" s="2" t="s">
        <v>7147</v>
      </c>
      <c r="H398" s="2" t="s">
        <v>7177</v>
      </c>
    </row>
    <row r="399" spans="1:8" x14ac:dyDescent="0.25">
      <c r="A399" s="2" t="s">
        <v>6726</v>
      </c>
      <c r="B399" s="2" t="s">
        <v>6950</v>
      </c>
      <c r="C399" s="2" t="s">
        <v>7178</v>
      </c>
      <c r="D399" s="2" t="s">
        <v>7179</v>
      </c>
      <c r="H399" s="2" t="s">
        <v>7180</v>
      </c>
    </row>
    <row r="400" spans="1:8" x14ac:dyDescent="0.25">
      <c r="A400" s="2" t="s">
        <v>6726</v>
      </c>
      <c r="B400" s="2" t="s">
        <v>6950</v>
      </c>
      <c r="C400" s="2" t="s">
        <v>7178</v>
      </c>
      <c r="D400" s="2" t="s">
        <v>7181</v>
      </c>
      <c r="H400" s="2" t="s">
        <v>7182</v>
      </c>
    </row>
    <row r="401" spans="1:8" x14ac:dyDescent="0.25">
      <c r="A401" s="2" t="s">
        <v>6726</v>
      </c>
      <c r="B401" s="2" t="s">
        <v>6950</v>
      </c>
      <c r="C401" s="2" t="s">
        <v>7178</v>
      </c>
      <c r="D401" s="2" t="s">
        <v>7183</v>
      </c>
      <c r="H401" s="2" t="s">
        <v>7184</v>
      </c>
    </row>
    <row r="402" spans="1:8" x14ac:dyDescent="0.25">
      <c r="A402" s="2" t="s">
        <v>6726</v>
      </c>
      <c r="B402" s="2" t="s">
        <v>6950</v>
      </c>
      <c r="C402" s="2" t="s">
        <v>7178</v>
      </c>
      <c r="D402" s="2" t="s">
        <v>7185</v>
      </c>
      <c r="H402" s="2" t="s">
        <v>7186</v>
      </c>
    </row>
    <row r="403" spans="1:8" x14ac:dyDescent="0.25">
      <c r="A403" s="2" t="s">
        <v>6726</v>
      </c>
      <c r="B403" s="2" t="s">
        <v>6950</v>
      </c>
      <c r="C403" s="2" t="s">
        <v>7178</v>
      </c>
      <c r="D403" s="2" t="s">
        <v>7187</v>
      </c>
      <c r="H403" s="2" t="s">
        <v>7188</v>
      </c>
    </row>
    <row r="404" spans="1:8" x14ac:dyDescent="0.25">
      <c r="A404" s="2" t="s">
        <v>6726</v>
      </c>
      <c r="B404" s="2" t="s">
        <v>6950</v>
      </c>
      <c r="C404" s="2" t="s">
        <v>7178</v>
      </c>
      <c r="D404" s="2" t="s">
        <v>7189</v>
      </c>
      <c r="H404" s="2" t="s">
        <v>7190</v>
      </c>
    </row>
    <row r="405" spans="1:8" x14ac:dyDescent="0.25">
      <c r="A405" s="2" t="s">
        <v>6726</v>
      </c>
      <c r="B405" s="2" t="s">
        <v>6950</v>
      </c>
      <c r="C405" s="2" t="s">
        <v>7178</v>
      </c>
      <c r="D405" s="2" t="s">
        <v>7191</v>
      </c>
      <c r="H405" s="2" t="s">
        <v>7192</v>
      </c>
    </row>
    <row r="406" spans="1:8" x14ac:dyDescent="0.25">
      <c r="A406" s="2" t="s">
        <v>6726</v>
      </c>
      <c r="B406" s="2" t="s">
        <v>6950</v>
      </c>
      <c r="C406" s="2" t="s">
        <v>7178</v>
      </c>
      <c r="D406" s="2" t="s">
        <v>7193</v>
      </c>
      <c r="H406" s="2" t="s">
        <v>7194</v>
      </c>
    </row>
    <row r="407" spans="1:8" x14ac:dyDescent="0.25">
      <c r="A407" s="2" t="s">
        <v>6726</v>
      </c>
      <c r="B407" s="2" t="s">
        <v>6950</v>
      </c>
      <c r="C407" s="2" t="s">
        <v>7178</v>
      </c>
      <c r="D407" s="2" t="s">
        <v>7195</v>
      </c>
      <c r="H407" s="2" t="s">
        <v>7196</v>
      </c>
    </row>
    <row r="408" spans="1:8" x14ac:dyDescent="0.25">
      <c r="A408" s="2" t="s">
        <v>6726</v>
      </c>
      <c r="B408" s="2" t="s">
        <v>6950</v>
      </c>
      <c r="C408" s="2" t="s">
        <v>7178</v>
      </c>
      <c r="D408" s="2" t="s">
        <v>7197</v>
      </c>
      <c r="H408" s="2" t="s">
        <v>7198</v>
      </c>
    </row>
    <row r="409" spans="1:8" x14ac:dyDescent="0.25">
      <c r="A409" s="2" t="s">
        <v>6726</v>
      </c>
      <c r="B409" s="2" t="s">
        <v>6950</v>
      </c>
      <c r="C409" s="2" t="s">
        <v>7178</v>
      </c>
      <c r="D409" s="2" t="s">
        <v>7199</v>
      </c>
      <c r="H409" s="2" t="s">
        <v>7200</v>
      </c>
    </row>
    <row r="410" spans="1:8" x14ac:dyDescent="0.25">
      <c r="A410" s="2" t="s">
        <v>6726</v>
      </c>
      <c r="B410" s="2" t="s">
        <v>6950</v>
      </c>
      <c r="C410" s="2" t="s">
        <v>7178</v>
      </c>
      <c r="D410" s="2" t="s">
        <v>7201</v>
      </c>
      <c r="H410" s="2" t="s">
        <v>7202</v>
      </c>
    </row>
    <row r="411" spans="1:8" x14ac:dyDescent="0.25">
      <c r="A411" s="2" t="s">
        <v>6726</v>
      </c>
      <c r="B411" s="2" t="s">
        <v>6950</v>
      </c>
      <c r="C411" s="2" t="s">
        <v>7178</v>
      </c>
      <c r="D411" s="2" t="s">
        <v>7203</v>
      </c>
      <c r="H411" s="2" t="s">
        <v>7204</v>
      </c>
    </row>
    <row r="412" spans="1:8" x14ac:dyDescent="0.25">
      <c r="A412" s="2" t="s">
        <v>6726</v>
      </c>
      <c r="B412" s="2" t="s">
        <v>6950</v>
      </c>
      <c r="C412" s="2" t="s">
        <v>7178</v>
      </c>
      <c r="D412" s="2" t="s">
        <v>7205</v>
      </c>
      <c r="H412" s="2" t="s">
        <v>7206</v>
      </c>
    </row>
    <row r="413" spans="1:8" x14ac:dyDescent="0.25">
      <c r="A413" s="2" t="s">
        <v>6726</v>
      </c>
      <c r="B413" s="2" t="s">
        <v>6950</v>
      </c>
      <c r="C413" s="2" t="s">
        <v>7178</v>
      </c>
      <c r="D413" s="2" t="s">
        <v>7207</v>
      </c>
      <c r="H413" s="2" t="s">
        <v>7208</v>
      </c>
    </row>
    <row r="414" spans="1:8" x14ac:dyDescent="0.25">
      <c r="A414" s="2" t="s">
        <v>6726</v>
      </c>
      <c r="B414" s="2" t="s">
        <v>6950</v>
      </c>
      <c r="C414" s="2" t="s">
        <v>7178</v>
      </c>
      <c r="D414" s="2" t="s">
        <v>7209</v>
      </c>
      <c r="H414" s="2" t="s">
        <v>7210</v>
      </c>
    </row>
    <row r="415" spans="1:8" x14ac:dyDescent="0.25">
      <c r="A415" s="2" t="s">
        <v>6726</v>
      </c>
      <c r="B415" s="2" t="s">
        <v>6950</v>
      </c>
      <c r="C415" s="2" t="s">
        <v>7178</v>
      </c>
      <c r="D415" s="2" t="s">
        <v>7211</v>
      </c>
      <c r="H415" s="2" t="s">
        <v>7212</v>
      </c>
    </row>
    <row r="416" spans="1:8" x14ac:dyDescent="0.25">
      <c r="A416" s="2" t="s">
        <v>6726</v>
      </c>
      <c r="B416" s="2" t="s">
        <v>6950</v>
      </c>
      <c r="C416" s="2" t="s">
        <v>7178</v>
      </c>
      <c r="D416" s="2" t="s">
        <v>7213</v>
      </c>
      <c r="H416" s="2" t="s">
        <v>7214</v>
      </c>
    </row>
    <row r="417" spans="1:8" x14ac:dyDescent="0.25">
      <c r="A417" s="2" t="s">
        <v>6726</v>
      </c>
      <c r="B417" s="2" t="s">
        <v>6950</v>
      </c>
      <c r="C417" s="2" t="s">
        <v>7178</v>
      </c>
      <c r="D417" s="2" t="s">
        <v>7215</v>
      </c>
      <c r="H417" s="2" t="s">
        <v>7216</v>
      </c>
    </row>
    <row r="418" spans="1:8" x14ac:dyDescent="0.25">
      <c r="A418" s="2" t="s">
        <v>6726</v>
      </c>
      <c r="B418" s="2" t="s">
        <v>6950</v>
      </c>
      <c r="C418" s="2" t="s">
        <v>7178</v>
      </c>
      <c r="D418" s="2" t="s">
        <v>7217</v>
      </c>
      <c r="H418" s="2" t="s">
        <v>7218</v>
      </c>
    </row>
    <row r="419" spans="1:8" x14ac:dyDescent="0.25">
      <c r="A419" s="2" t="s">
        <v>6726</v>
      </c>
      <c r="B419" s="2" t="s">
        <v>6950</v>
      </c>
      <c r="C419" s="2" t="s">
        <v>7178</v>
      </c>
      <c r="D419" s="2" t="s">
        <v>7219</v>
      </c>
      <c r="H419" s="2" t="s">
        <v>7220</v>
      </c>
    </row>
    <row r="420" spans="1:8" x14ac:dyDescent="0.25">
      <c r="A420" s="2" t="s">
        <v>6726</v>
      </c>
      <c r="B420" s="2" t="s">
        <v>6950</v>
      </c>
      <c r="C420" s="2" t="s">
        <v>7178</v>
      </c>
      <c r="D420" s="2" t="s">
        <v>7221</v>
      </c>
      <c r="H420" s="2" t="s">
        <v>7222</v>
      </c>
    </row>
    <row r="421" spans="1:8" x14ac:dyDescent="0.25">
      <c r="A421" s="2" t="s">
        <v>6726</v>
      </c>
      <c r="B421" s="2" t="s">
        <v>6950</v>
      </c>
      <c r="C421" s="2" t="s">
        <v>7178</v>
      </c>
      <c r="D421" s="2" t="s">
        <v>7223</v>
      </c>
      <c r="H421" s="2" t="s">
        <v>7224</v>
      </c>
    </row>
    <row r="422" spans="1:8" x14ac:dyDescent="0.25">
      <c r="A422" s="2" t="s">
        <v>6726</v>
      </c>
      <c r="B422" s="2" t="s">
        <v>6950</v>
      </c>
      <c r="C422" s="2" t="s">
        <v>7178</v>
      </c>
      <c r="D422" s="2" t="s">
        <v>7225</v>
      </c>
      <c r="H422" s="2" t="s">
        <v>7226</v>
      </c>
    </row>
    <row r="423" spans="1:8" x14ac:dyDescent="0.25">
      <c r="A423" s="2" t="s">
        <v>6726</v>
      </c>
      <c r="B423" s="2" t="s">
        <v>6950</v>
      </c>
      <c r="C423" s="2" t="s">
        <v>7178</v>
      </c>
      <c r="H423" s="2" t="s">
        <v>7227</v>
      </c>
    </row>
    <row r="424" spans="1:8" x14ac:dyDescent="0.25">
      <c r="A424" s="2" t="s">
        <v>6726</v>
      </c>
      <c r="B424" s="2" t="s">
        <v>6950</v>
      </c>
      <c r="C424" s="2" t="s">
        <v>7228</v>
      </c>
      <c r="D424" s="2" t="s">
        <v>7229</v>
      </c>
      <c r="H424" s="2" t="s">
        <v>7230</v>
      </c>
    </row>
    <row r="425" spans="1:8" x14ac:dyDescent="0.25">
      <c r="A425" s="2" t="s">
        <v>6726</v>
      </c>
      <c r="B425" s="2" t="s">
        <v>6950</v>
      </c>
      <c r="C425" s="2" t="s">
        <v>7228</v>
      </c>
      <c r="D425" s="2" t="s">
        <v>7231</v>
      </c>
      <c r="E425" s="2" t="s">
        <v>7232</v>
      </c>
      <c r="H425" s="2" t="s">
        <v>7233</v>
      </c>
    </row>
    <row r="426" spans="1:8" x14ac:dyDescent="0.25">
      <c r="A426" s="2" t="s">
        <v>6726</v>
      </c>
      <c r="B426" s="2" t="s">
        <v>6950</v>
      </c>
      <c r="C426" s="2" t="s">
        <v>7228</v>
      </c>
      <c r="D426" s="2" t="s">
        <v>7231</v>
      </c>
      <c r="E426" s="2" t="s">
        <v>7234</v>
      </c>
      <c r="H426" s="2" t="s">
        <v>7235</v>
      </c>
    </row>
    <row r="427" spans="1:8" x14ac:dyDescent="0.25">
      <c r="A427" s="2" t="s">
        <v>6726</v>
      </c>
      <c r="B427" s="2" t="s">
        <v>6950</v>
      </c>
      <c r="C427" s="2" t="s">
        <v>7228</v>
      </c>
      <c r="D427" s="2" t="s">
        <v>7231</v>
      </c>
      <c r="E427" s="2" t="s">
        <v>7236</v>
      </c>
      <c r="H427" s="2" t="s">
        <v>7237</v>
      </c>
    </row>
    <row r="428" spans="1:8" x14ac:dyDescent="0.25">
      <c r="A428" s="2" t="s">
        <v>6726</v>
      </c>
      <c r="B428" s="2" t="s">
        <v>6950</v>
      </c>
      <c r="C428" s="2" t="s">
        <v>7228</v>
      </c>
      <c r="D428" s="2" t="s">
        <v>7231</v>
      </c>
      <c r="E428" s="2" t="s">
        <v>7238</v>
      </c>
      <c r="H428" s="2" t="s">
        <v>7239</v>
      </c>
    </row>
    <row r="429" spans="1:8" x14ac:dyDescent="0.25">
      <c r="A429" s="2" t="s">
        <v>6726</v>
      </c>
      <c r="B429" s="2" t="s">
        <v>6950</v>
      </c>
      <c r="C429" s="2" t="s">
        <v>7228</v>
      </c>
      <c r="D429" s="2" t="s">
        <v>7231</v>
      </c>
      <c r="E429" s="2" t="s">
        <v>7240</v>
      </c>
      <c r="H429" s="2" t="s">
        <v>7241</v>
      </c>
    </row>
    <row r="430" spans="1:8" x14ac:dyDescent="0.25">
      <c r="A430" s="2" t="s">
        <v>6726</v>
      </c>
      <c r="B430" s="2" t="s">
        <v>6950</v>
      </c>
      <c r="C430" s="2" t="s">
        <v>7228</v>
      </c>
      <c r="D430" s="2" t="s">
        <v>7231</v>
      </c>
      <c r="E430" s="2" t="s">
        <v>7242</v>
      </c>
      <c r="H430" s="2" t="s">
        <v>7243</v>
      </c>
    </row>
    <row r="431" spans="1:8" x14ac:dyDescent="0.25">
      <c r="A431" s="2" t="s">
        <v>6726</v>
      </c>
      <c r="B431" s="2" t="s">
        <v>6950</v>
      </c>
      <c r="C431" s="2" t="s">
        <v>7228</v>
      </c>
      <c r="D431" s="2" t="s">
        <v>7231</v>
      </c>
      <c r="E431" s="2" t="s">
        <v>7244</v>
      </c>
      <c r="H431" s="2" t="s">
        <v>7245</v>
      </c>
    </row>
    <row r="432" spans="1:8" x14ac:dyDescent="0.25">
      <c r="A432" s="2" t="s">
        <v>6726</v>
      </c>
      <c r="B432" s="2" t="s">
        <v>6950</v>
      </c>
      <c r="C432" s="2" t="s">
        <v>7228</v>
      </c>
      <c r="D432" s="2" t="s">
        <v>7231</v>
      </c>
      <c r="E432" s="2" t="s">
        <v>7246</v>
      </c>
      <c r="H432" s="2" t="s">
        <v>7247</v>
      </c>
    </row>
    <row r="433" spans="1:8" x14ac:dyDescent="0.25">
      <c r="A433" s="2" t="s">
        <v>6726</v>
      </c>
      <c r="B433" s="2" t="s">
        <v>6950</v>
      </c>
      <c r="C433" s="2" t="s">
        <v>7228</v>
      </c>
      <c r="D433" s="2" t="s">
        <v>7231</v>
      </c>
      <c r="E433" s="2" t="s">
        <v>7248</v>
      </c>
      <c r="H433" s="2" t="s">
        <v>7249</v>
      </c>
    </row>
    <row r="434" spans="1:8" x14ac:dyDescent="0.25">
      <c r="A434" s="2" t="s">
        <v>6726</v>
      </c>
      <c r="B434" s="2" t="s">
        <v>6950</v>
      </c>
      <c r="C434" s="2" t="s">
        <v>7228</v>
      </c>
      <c r="D434" s="2" t="s">
        <v>7231</v>
      </c>
      <c r="E434" s="2" t="s">
        <v>7250</v>
      </c>
      <c r="H434" s="2" t="s">
        <v>7251</v>
      </c>
    </row>
    <row r="435" spans="1:8" x14ac:dyDescent="0.25">
      <c r="A435" s="2" t="s">
        <v>6726</v>
      </c>
      <c r="B435" s="2" t="s">
        <v>6950</v>
      </c>
      <c r="C435" s="2" t="s">
        <v>7228</v>
      </c>
      <c r="D435" s="2" t="s">
        <v>7231</v>
      </c>
      <c r="H435" s="2" t="s">
        <v>7252</v>
      </c>
    </row>
    <row r="436" spans="1:8" x14ac:dyDescent="0.25">
      <c r="A436" s="2" t="s">
        <v>6726</v>
      </c>
      <c r="B436" s="2" t="s">
        <v>6950</v>
      </c>
      <c r="C436" s="2" t="s">
        <v>7228</v>
      </c>
      <c r="D436" s="2" t="s">
        <v>7253</v>
      </c>
      <c r="E436" s="2" t="s">
        <v>7254</v>
      </c>
      <c r="H436" s="2" t="s">
        <v>7255</v>
      </c>
    </row>
    <row r="437" spans="1:8" x14ac:dyDescent="0.25">
      <c r="A437" s="2" t="s">
        <v>6726</v>
      </c>
      <c r="B437" s="2" t="s">
        <v>6950</v>
      </c>
      <c r="C437" s="2" t="s">
        <v>7228</v>
      </c>
      <c r="D437" s="2" t="s">
        <v>7253</v>
      </c>
      <c r="E437" s="2" t="s">
        <v>7256</v>
      </c>
      <c r="H437" s="2" t="s">
        <v>7257</v>
      </c>
    </row>
    <row r="438" spans="1:8" x14ac:dyDescent="0.25">
      <c r="A438" s="2" t="s">
        <v>6726</v>
      </c>
      <c r="B438" s="2" t="s">
        <v>6950</v>
      </c>
      <c r="C438" s="2" t="s">
        <v>7228</v>
      </c>
      <c r="D438" s="2" t="s">
        <v>7253</v>
      </c>
      <c r="E438" s="2" t="s">
        <v>7258</v>
      </c>
      <c r="H438" s="3" t="s">
        <v>7259</v>
      </c>
    </row>
    <row r="439" spans="1:8" x14ac:dyDescent="0.25">
      <c r="A439" s="2" t="s">
        <v>6726</v>
      </c>
      <c r="B439" s="2" t="s">
        <v>6950</v>
      </c>
      <c r="C439" s="2" t="s">
        <v>7228</v>
      </c>
      <c r="D439" s="2" t="s">
        <v>7253</v>
      </c>
      <c r="E439" s="2" t="s">
        <v>7260</v>
      </c>
      <c r="F439" s="2" t="s">
        <v>7261</v>
      </c>
      <c r="H439" s="2" t="s">
        <v>7262</v>
      </c>
    </row>
    <row r="440" spans="1:8" x14ac:dyDescent="0.25">
      <c r="A440" s="2" t="s">
        <v>6726</v>
      </c>
      <c r="B440" s="2" t="s">
        <v>6950</v>
      </c>
      <c r="C440" s="2" t="s">
        <v>7228</v>
      </c>
      <c r="D440" s="2" t="s">
        <v>7253</v>
      </c>
      <c r="E440" s="2" t="s">
        <v>7260</v>
      </c>
      <c r="H440" s="2" t="s">
        <v>7263</v>
      </c>
    </row>
    <row r="441" spans="1:8" x14ac:dyDescent="0.25">
      <c r="A441" s="2" t="s">
        <v>6726</v>
      </c>
      <c r="B441" s="2" t="s">
        <v>6950</v>
      </c>
      <c r="C441" s="2" t="s">
        <v>7228</v>
      </c>
      <c r="D441" s="2" t="s">
        <v>7253</v>
      </c>
      <c r="E441" s="2" t="s">
        <v>7264</v>
      </c>
      <c r="F441" s="2" t="s">
        <v>7265</v>
      </c>
      <c r="H441" s="2" t="s">
        <v>7266</v>
      </c>
    </row>
    <row r="442" spans="1:8" x14ac:dyDescent="0.25">
      <c r="A442" s="2" t="s">
        <v>6726</v>
      </c>
      <c r="B442" s="2" t="s">
        <v>6950</v>
      </c>
      <c r="C442" s="2" t="s">
        <v>7228</v>
      </c>
      <c r="D442" s="2" t="s">
        <v>7253</v>
      </c>
      <c r="E442" s="2" t="s">
        <v>7264</v>
      </c>
      <c r="F442" s="2" t="s">
        <v>7267</v>
      </c>
      <c r="H442" s="2" t="s">
        <v>7268</v>
      </c>
    </row>
    <row r="443" spans="1:8" x14ac:dyDescent="0.25">
      <c r="A443" s="2" t="s">
        <v>6726</v>
      </c>
      <c r="B443" s="2" t="s">
        <v>6950</v>
      </c>
      <c r="C443" s="2" t="s">
        <v>7228</v>
      </c>
      <c r="D443" s="2" t="s">
        <v>7253</v>
      </c>
      <c r="E443" s="2" t="s">
        <v>7264</v>
      </c>
      <c r="F443" s="2" t="s">
        <v>7269</v>
      </c>
      <c r="H443" s="2" t="s">
        <v>7270</v>
      </c>
    </row>
    <row r="444" spans="1:8" x14ac:dyDescent="0.25">
      <c r="A444" s="2" t="s">
        <v>6726</v>
      </c>
      <c r="B444" s="2" t="s">
        <v>6950</v>
      </c>
      <c r="C444" s="2" t="s">
        <v>7228</v>
      </c>
      <c r="D444" s="2" t="s">
        <v>7253</v>
      </c>
      <c r="E444" s="2" t="s">
        <v>7264</v>
      </c>
      <c r="F444" s="2" t="s">
        <v>7271</v>
      </c>
      <c r="H444" s="2" t="s">
        <v>7272</v>
      </c>
    </row>
    <row r="445" spans="1:8" x14ac:dyDescent="0.25">
      <c r="A445" s="2" t="s">
        <v>6726</v>
      </c>
      <c r="B445" s="2" t="s">
        <v>6950</v>
      </c>
      <c r="C445" s="2" t="s">
        <v>7228</v>
      </c>
      <c r="D445" s="2" t="s">
        <v>7253</v>
      </c>
      <c r="E445" s="2" t="s">
        <v>7264</v>
      </c>
      <c r="H445" s="2" t="s">
        <v>7273</v>
      </c>
    </row>
    <row r="446" spans="1:8" x14ac:dyDescent="0.25">
      <c r="A446" s="2" t="s">
        <v>6726</v>
      </c>
      <c r="B446" s="2" t="s">
        <v>6950</v>
      </c>
      <c r="C446" s="2" t="s">
        <v>7228</v>
      </c>
      <c r="D446" s="2" t="s">
        <v>7253</v>
      </c>
      <c r="E446" s="2" t="s">
        <v>7274</v>
      </c>
      <c r="H446" s="2" t="s">
        <v>7275</v>
      </c>
    </row>
    <row r="447" spans="1:8" x14ac:dyDescent="0.25">
      <c r="A447" s="2" t="s">
        <v>6726</v>
      </c>
      <c r="B447" s="2" t="s">
        <v>6950</v>
      </c>
      <c r="C447" s="2" t="s">
        <v>7228</v>
      </c>
      <c r="D447" s="2" t="s">
        <v>7253</v>
      </c>
      <c r="E447" s="2" t="s">
        <v>7276</v>
      </c>
      <c r="H447" s="2" t="s">
        <v>7277</v>
      </c>
    </row>
    <row r="448" spans="1:8" x14ac:dyDescent="0.25">
      <c r="A448" s="2" t="s">
        <v>6726</v>
      </c>
      <c r="B448" s="2" t="s">
        <v>6950</v>
      </c>
      <c r="C448" s="2" t="s">
        <v>7228</v>
      </c>
      <c r="D448" s="2" t="s">
        <v>7253</v>
      </c>
      <c r="E448" s="2" t="s">
        <v>7278</v>
      </c>
      <c r="H448" s="2" t="s">
        <v>7279</v>
      </c>
    </row>
    <row r="449" spans="1:8" x14ac:dyDescent="0.25">
      <c r="A449" s="2" t="s">
        <v>6726</v>
      </c>
      <c r="B449" s="2" t="s">
        <v>6950</v>
      </c>
      <c r="C449" s="2" t="s">
        <v>7228</v>
      </c>
      <c r="D449" s="2" t="s">
        <v>7253</v>
      </c>
      <c r="E449" s="2" t="s">
        <v>7280</v>
      </c>
      <c r="H449" s="2" t="s">
        <v>7281</v>
      </c>
    </row>
    <row r="450" spans="1:8" x14ac:dyDescent="0.25">
      <c r="A450" s="2" t="s">
        <v>6726</v>
      </c>
      <c r="B450" s="2" t="s">
        <v>6950</v>
      </c>
      <c r="C450" s="2" t="s">
        <v>7228</v>
      </c>
      <c r="D450" s="2" t="s">
        <v>7253</v>
      </c>
      <c r="E450" s="2" t="s">
        <v>7282</v>
      </c>
      <c r="H450" s="2" t="s">
        <v>7283</v>
      </c>
    </row>
    <row r="451" spans="1:8" x14ac:dyDescent="0.25">
      <c r="A451" s="2" t="s">
        <v>6726</v>
      </c>
      <c r="B451" s="2" t="s">
        <v>6950</v>
      </c>
      <c r="C451" s="2" t="s">
        <v>7228</v>
      </c>
      <c r="D451" s="2" t="s">
        <v>7253</v>
      </c>
      <c r="E451" s="2" t="s">
        <v>7284</v>
      </c>
      <c r="H451" s="2" t="s">
        <v>7285</v>
      </c>
    </row>
    <row r="452" spans="1:8" x14ac:dyDescent="0.25">
      <c r="A452" s="2" t="s">
        <v>6726</v>
      </c>
      <c r="B452" s="2" t="s">
        <v>6950</v>
      </c>
      <c r="C452" s="2" t="s">
        <v>7228</v>
      </c>
      <c r="D452" s="2" t="s">
        <v>7253</v>
      </c>
      <c r="H452" s="2" t="s">
        <v>7286</v>
      </c>
    </row>
    <row r="453" spans="1:8" x14ac:dyDescent="0.25">
      <c r="A453" s="2" t="s">
        <v>6726</v>
      </c>
      <c r="B453" s="2" t="s">
        <v>6950</v>
      </c>
      <c r="C453" s="2" t="s">
        <v>7228</v>
      </c>
      <c r="D453" s="2" t="s">
        <v>7287</v>
      </c>
      <c r="E453" s="2" t="s">
        <v>7256</v>
      </c>
      <c r="H453" s="2" t="s">
        <v>7288</v>
      </c>
    </row>
    <row r="454" spans="1:8" x14ac:dyDescent="0.25">
      <c r="A454" s="2" t="s">
        <v>6726</v>
      </c>
      <c r="B454" s="2" t="s">
        <v>6950</v>
      </c>
      <c r="C454" s="2" t="s">
        <v>7228</v>
      </c>
      <c r="D454" s="2" t="s">
        <v>7287</v>
      </c>
      <c r="E454" s="2" t="s">
        <v>7258</v>
      </c>
      <c r="H454" s="2" t="s">
        <v>7289</v>
      </c>
    </row>
    <row r="455" spans="1:8" x14ac:dyDescent="0.25">
      <c r="A455" s="2" t="s">
        <v>6726</v>
      </c>
      <c r="B455" s="2" t="s">
        <v>6950</v>
      </c>
      <c r="C455" s="2" t="s">
        <v>7228</v>
      </c>
      <c r="D455" s="2" t="s">
        <v>7287</v>
      </c>
      <c r="E455" s="2" t="s">
        <v>7260</v>
      </c>
      <c r="F455" s="2" t="s">
        <v>7290</v>
      </c>
      <c r="H455" s="2" t="s">
        <v>7291</v>
      </c>
    </row>
    <row r="456" spans="1:8" x14ac:dyDescent="0.25">
      <c r="A456" s="2" t="s">
        <v>6726</v>
      </c>
      <c r="B456" s="2" t="s">
        <v>6950</v>
      </c>
      <c r="C456" s="2" t="s">
        <v>7228</v>
      </c>
      <c r="D456" s="2" t="s">
        <v>7287</v>
      </c>
      <c r="E456" s="2" t="s">
        <v>7260</v>
      </c>
      <c r="H456" s="2" t="s">
        <v>7292</v>
      </c>
    </row>
    <row r="457" spans="1:8" x14ac:dyDescent="0.25">
      <c r="A457" s="2" t="s">
        <v>6726</v>
      </c>
      <c r="B457" s="2" t="s">
        <v>6950</v>
      </c>
      <c r="C457" s="2" t="s">
        <v>7228</v>
      </c>
      <c r="D457" s="2" t="s">
        <v>7287</v>
      </c>
      <c r="E457" s="2" t="s">
        <v>7280</v>
      </c>
      <c r="H457" s="2" t="s">
        <v>7293</v>
      </c>
    </row>
    <row r="458" spans="1:8" x14ac:dyDescent="0.25">
      <c r="A458" s="2" t="s">
        <v>6726</v>
      </c>
      <c r="B458" s="2" t="s">
        <v>6950</v>
      </c>
      <c r="C458" s="2" t="s">
        <v>7228</v>
      </c>
      <c r="D458" s="2" t="s">
        <v>7287</v>
      </c>
      <c r="E458" s="2" t="s">
        <v>7294</v>
      </c>
      <c r="F458" s="2" t="s">
        <v>7295</v>
      </c>
      <c r="H458" s="2" t="s">
        <v>7296</v>
      </c>
    </row>
    <row r="459" spans="1:8" x14ac:dyDescent="0.25">
      <c r="A459" s="2" t="s">
        <v>6726</v>
      </c>
      <c r="B459" s="2" t="s">
        <v>6950</v>
      </c>
      <c r="C459" s="2" t="s">
        <v>7228</v>
      </c>
      <c r="D459" s="2" t="s">
        <v>7287</v>
      </c>
      <c r="E459" s="2" t="s">
        <v>7294</v>
      </c>
      <c r="F459" s="2" t="s">
        <v>7297</v>
      </c>
      <c r="H459" s="2" t="s">
        <v>7298</v>
      </c>
    </row>
    <row r="460" spans="1:8" x14ac:dyDescent="0.25">
      <c r="A460" s="2" t="s">
        <v>6726</v>
      </c>
      <c r="B460" s="2" t="s">
        <v>6950</v>
      </c>
      <c r="C460" s="2" t="s">
        <v>7228</v>
      </c>
      <c r="D460" s="2" t="s">
        <v>7287</v>
      </c>
      <c r="E460" s="2" t="s">
        <v>7294</v>
      </c>
      <c r="F460" s="2" t="s">
        <v>7299</v>
      </c>
      <c r="H460" s="2" t="s">
        <v>7300</v>
      </c>
    </row>
    <row r="461" spans="1:8" x14ac:dyDescent="0.25">
      <c r="A461" s="2" t="s">
        <v>6726</v>
      </c>
      <c r="B461" s="2" t="s">
        <v>6950</v>
      </c>
      <c r="C461" s="2" t="s">
        <v>7228</v>
      </c>
      <c r="D461" s="2" t="s">
        <v>7287</v>
      </c>
      <c r="E461" s="2" t="s">
        <v>7294</v>
      </c>
      <c r="F461" s="2" t="s">
        <v>7301</v>
      </c>
      <c r="H461" s="2" t="s">
        <v>7302</v>
      </c>
    </row>
    <row r="462" spans="1:8" x14ac:dyDescent="0.25">
      <c r="A462" s="2" t="s">
        <v>6726</v>
      </c>
      <c r="B462" s="2" t="s">
        <v>6950</v>
      </c>
      <c r="C462" s="2" t="s">
        <v>7228</v>
      </c>
      <c r="D462" s="2" t="s">
        <v>7287</v>
      </c>
      <c r="E462" s="2" t="s">
        <v>7294</v>
      </c>
      <c r="H462" s="2" t="s">
        <v>7303</v>
      </c>
    </row>
    <row r="463" spans="1:8" x14ac:dyDescent="0.25">
      <c r="A463" s="2" t="s">
        <v>6726</v>
      </c>
      <c r="B463" s="2" t="s">
        <v>6950</v>
      </c>
      <c r="C463" s="2" t="s">
        <v>7228</v>
      </c>
      <c r="D463" s="2" t="s">
        <v>7287</v>
      </c>
      <c r="E463" s="2" t="s">
        <v>7284</v>
      </c>
      <c r="H463" s="2" t="s">
        <v>7304</v>
      </c>
    </row>
    <row r="464" spans="1:8" x14ac:dyDescent="0.25">
      <c r="A464" s="2" t="s">
        <v>6726</v>
      </c>
      <c r="B464" s="2" t="s">
        <v>6950</v>
      </c>
      <c r="C464" s="2" t="s">
        <v>7228</v>
      </c>
      <c r="D464" s="2" t="s">
        <v>7287</v>
      </c>
      <c r="H464" s="2" t="s">
        <v>7305</v>
      </c>
    </row>
    <row r="465" spans="1:8" x14ac:dyDescent="0.25">
      <c r="A465" s="2" t="s">
        <v>6726</v>
      </c>
      <c r="B465" s="2" t="s">
        <v>6950</v>
      </c>
      <c r="C465" s="2" t="s">
        <v>7228</v>
      </c>
      <c r="H465" s="2" t="s">
        <v>7306</v>
      </c>
    </row>
    <row r="466" spans="1:8" x14ac:dyDescent="0.25">
      <c r="A466" s="2" t="s">
        <v>6726</v>
      </c>
      <c r="B466" s="2" t="s">
        <v>6950</v>
      </c>
      <c r="C466" s="2" t="s">
        <v>7307</v>
      </c>
      <c r="D466" s="2" t="s">
        <v>7308</v>
      </c>
      <c r="E466" s="2" t="s">
        <v>7260</v>
      </c>
      <c r="H466" s="2" t="s">
        <v>7309</v>
      </c>
    </row>
    <row r="467" spans="1:8" x14ac:dyDescent="0.25">
      <c r="A467" s="2" t="s">
        <v>6726</v>
      </c>
      <c r="B467" s="2" t="s">
        <v>6950</v>
      </c>
      <c r="C467" s="2" t="s">
        <v>7307</v>
      </c>
      <c r="D467" s="2" t="s">
        <v>7308</v>
      </c>
      <c r="E467" s="2" t="s">
        <v>7310</v>
      </c>
      <c r="F467" s="2" t="s">
        <v>7311</v>
      </c>
      <c r="H467" s="2" t="s">
        <v>7312</v>
      </c>
    </row>
    <row r="468" spans="1:8" x14ac:dyDescent="0.25">
      <c r="A468" s="2" t="s">
        <v>6726</v>
      </c>
      <c r="B468" s="2" t="s">
        <v>6950</v>
      </c>
      <c r="C468" s="2" t="s">
        <v>7307</v>
      </c>
      <c r="D468" s="2" t="s">
        <v>7308</v>
      </c>
      <c r="E468" s="2" t="s">
        <v>7310</v>
      </c>
      <c r="F468" s="2" t="s">
        <v>7313</v>
      </c>
      <c r="H468" s="2" t="s">
        <v>7314</v>
      </c>
    </row>
    <row r="469" spans="1:8" x14ac:dyDescent="0.25">
      <c r="A469" s="2" t="s">
        <v>6726</v>
      </c>
      <c r="B469" s="2" t="s">
        <v>6950</v>
      </c>
      <c r="C469" s="2" t="s">
        <v>7307</v>
      </c>
      <c r="D469" s="2" t="s">
        <v>7308</v>
      </c>
      <c r="E469" s="2" t="s">
        <v>7310</v>
      </c>
      <c r="F469" s="2" t="s">
        <v>7315</v>
      </c>
      <c r="H469" s="2" t="s">
        <v>7316</v>
      </c>
    </row>
    <row r="470" spans="1:8" x14ac:dyDescent="0.25">
      <c r="A470" s="2" t="s">
        <v>6726</v>
      </c>
      <c r="B470" s="2" t="s">
        <v>6950</v>
      </c>
      <c r="C470" s="2" t="s">
        <v>7307</v>
      </c>
      <c r="D470" s="2" t="s">
        <v>7308</v>
      </c>
      <c r="E470" s="2" t="s">
        <v>7310</v>
      </c>
      <c r="F470" s="2" t="s">
        <v>7317</v>
      </c>
      <c r="H470" s="2" t="s">
        <v>7318</v>
      </c>
    </row>
    <row r="471" spans="1:8" x14ac:dyDescent="0.25">
      <c r="A471" s="2" t="s">
        <v>6726</v>
      </c>
      <c r="B471" s="2" t="s">
        <v>6950</v>
      </c>
      <c r="C471" s="2" t="s">
        <v>7307</v>
      </c>
      <c r="D471" s="2" t="s">
        <v>7308</v>
      </c>
      <c r="E471" s="2" t="s">
        <v>7310</v>
      </c>
      <c r="F471" s="2" t="s">
        <v>7319</v>
      </c>
      <c r="H471" s="2" t="s">
        <v>7320</v>
      </c>
    </row>
    <row r="472" spans="1:8" x14ac:dyDescent="0.25">
      <c r="A472" s="2" t="s">
        <v>6726</v>
      </c>
      <c r="B472" s="2" t="s">
        <v>6950</v>
      </c>
      <c r="C472" s="2" t="s">
        <v>7307</v>
      </c>
      <c r="D472" s="2" t="s">
        <v>7308</v>
      </c>
      <c r="E472" s="2" t="s">
        <v>7310</v>
      </c>
      <c r="H472" s="3" t="s">
        <v>7321</v>
      </c>
    </row>
    <row r="473" spans="1:8" x14ac:dyDescent="0.25">
      <c r="A473" s="2" t="s">
        <v>6726</v>
      </c>
      <c r="B473" s="2" t="s">
        <v>6950</v>
      </c>
      <c r="C473" s="2" t="s">
        <v>7307</v>
      </c>
      <c r="D473" s="2" t="s">
        <v>7308</v>
      </c>
      <c r="E473" s="2" t="s">
        <v>7322</v>
      </c>
      <c r="H473" s="2" t="s">
        <v>7323</v>
      </c>
    </row>
    <row r="474" spans="1:8" x14ac:dyDescent="0.25">
      <c r="A474" s="2" t="s">
        <v>6726</v>
      </c>
      <c r="B474" s="2" t="s">
        <v>6950</v>
      </c>
      <c r="C474" s="2" t="s">
        <v>7307</v>
      </c>
      <c r="D474" s="2" t="s">
        <v>7308</v>
      </c>
      <c r="E474" s="2" t="s">
        <v>7324</v>
      </c>
      <c r="H474" s="2" t="s">
        <v>7325</v>
      </c>
    </row>
    <row r="475" spans="1:8" x14ac:dyDescent="0.25">
      <c r="A475" s="2" t="s">
        <v>6726</v>
      </c>
      <c r="B475" s="2" t="s">
        <v>6950</v>
      </c>
      <c r="C475" s="2" t="s">
        <v>7307</v>
      </c>
      <c r="D475" s="2" t="s">
        <v>7308</v>
      </c>
      <c r="E475" s="2" t="s">
        <v>7326</v>
      </c>
      <c r="H475" s="2" t="s">
        <v>7327</v>
      </c>
    </row>
    <row r="476" spans="1:8" x14ac:dyDescent="0.25">
      <c r="A476" s="2" t="s">
        <v>6726</v>
      </c>
      <c r="B476" s="2" t="s">
        <v>6950</v>
      </c>
      <c r="C476" s="2" t="s">
        <v>7307</v>
      </c>
      <c r="D476" s="2" t="s">
        <v>7308</v>
      </c>
      <c r="E476" s="2" t="s">
        <v>7328</v>
      </c>
      <c r="H476" s="2" t="s">
        <v>7329</v>
      </c>
    </row>
    <row r="477" spans="1:8" x14ac:dyDescent="0.25">
      <c r="A477" s="2" t="s">
        <v>6726</v>
      </c>
      <c r="B477" s="2" t="s">
        <v>6950</v>
      </c>
      <c r="C477" s="2" t="s">
        <v>7307</v>
      </c>
      <c r="D477" s="2" t="s">
        <v>7308</v>
      </c>
      <c r="E477" s="2" t="s">
        <v>7330</v>
      </c>
      <c r="H477" s="2" t="s">
        <v>7331</v>
      </c>
    </row>
    <row r="478" spans="1:8" x14ac:dyDescent="0.25">
      <c r="A478" s="2" t="s">
        <v>6726</v>
      </c>
      <c r="B478" s="2" t="s">
        <v>6950</v>
      </c>
      <c r="C478" s="2" t="s">
        <v>7307</v>
      </c>
      <c r="D478" s="2" t="s">
        <v>7308</v>
      </c>
      <c r="H478" s="2" t="s">
        <v>7332</v>
      </c>
    </row>
    <row r="479" spans="1:8" x14ac:dyDescent="0.25">
      <c r="A479" s="2" t="s">
        <v>6726</v>
      </c>
      <c r="B479" s="2" t="s">
        <v>6950</v>
      </c>
      <c r="C479" s="2" t="s">
        <v>7307</v>
      </c>
      <c r="D479" s="2" t="s">
        <v>7333</v>
      </c>
      <c r="E479" s="2" t="s">
        <v>7334</v>
      </c>
      <c r="H479" s="2" t="s">
        <v>7335</v>
      </c>
    </row>
    <row r="480" spans="1:8" x14ac:dyDescent="0.25">
      <c r="A480" s="2" t="s">
        <v>6726</v>
      </c>
      <c r="B480" s="2" t="s">
        <v>6950</v>
      </c>
      <c r="C480" s="2" t="s">
        <v>7307</v>
      </c>
      <c r="D480" s="2" t="s">
        <v>7333</v>
      </c>
      <c r="E480" s="2" t="s">
        <v>7336</v>
      </c>
      <c r="H480" s="2" t="s">
        <v>7337</v>
      </c>
    </row>
    <row r="481" spans="1:8" x14ac:dyDescent="0.25">
      <c r="A481" s="2" t="s">
        <v>6726</v>
      </c>
      <c r="B481" s="2" t="s">
        <v>6950</v>
      </c>
      <c r="C481" s="2" t="s">
        <v>7307</v>
      </c>
      <c r="D481" s="2" t="s">
        <v>7333</v>
      </c>
      <c r="H481" s="2" t="s">
        <v>7338</v>
      </c>
    </row>
    <row r="482" spans="1:8" x14ac:dyDescent="0.25">
      <c r="A482" s="2" t="s">
        <v>6726</v>
      </c>
      <c r="B482" s="2" t="s">
        <v>6950</v>
      </c>
      <c r="C482" s="2" t="s">
        <v>7307</v>
      </c>
      <c r="D482" s="2" t="s">
        <v>7339</v>
      </c>
      <c r="E482" s="2" t="s">
        <v>7340</v>
      </c>
      <c r="H482" s="2" t="s">
        <v>7341</v>
      </c>
    </row>
    <row r="483" spans="1:8" x14ac:dyDescent="0.25">
      <c r="A483" s="2" t="s">
        <v>6726</v>
      </c>
      <c r="B483" s="2" t="s">
        <v>6950</v>
      </c>
      <c r="C483" s="2" t="s">
        <v>7307</v>
      </c>
      <c r="D483" s="2" t="s">
        <v>7339</v>
      </c>
      <c r="E483" s="2" t="s">
        <v>7342</v>
      </c>
      <c r="H483" s="2" t="s">
        <v>7343</v>
      </c>
    </row>
    <row r="484" spans="1:8" x14ac:dyDescent="0.25">
      <c r="A484" s="2" t="s">
        <v>6726</v>
      </c>
      <c r="B484" s="2" t="s">
        <v>6950</v>
      </c>
      <c r="C484" s="2" t="s">
        <v>7307</v>
      </c>
      <c r="D484" s="2" t="s">
        <v>7339</v>
      </c>
      <c r="E484" s="2" t="s">
        <v>7344</v>
      </c>
      <c r="F484" s="2" t="s">
        <v>7345</v>
      </c>
      <c r="H484" s="2" t="s">
        <v>7346</v>
      </c>
    </row>
    <row r="485" spans="1:8" x14ac:dyDescent="0.25">
      <c r="A485" s="2" t="s">
        <v>6726</v>
      </c>
      <c r="B485" s="2" t="s">
        <v>6950</v>
      </c>
      <c r="C485" s="2" t="s">
        <v>7307</v>
      </c>
      <c r="D485" s="2" t="s">
        <v>7339</v>
      </c>
      <c r="E485" s="2" t="s">
        <v>7344</v>
      </c>
      <c r="F485" s="2" t="s">
        <v>7347</v>
      </c>
      <c r="H485" s="2" t="s">
        <v>7348</v>
      </c>
    </row>
    <row r="486" spans="1:8" x14ac:dyDescent="0.25">
      <c r="A486" s="2" t="s">
        <v>6726</v>
      </c>
      <c r="B486" s="2" t="s">
        <v>6950</v>
      </c>
      <c r="C486" s="2" t="s">
        <v>7307</v>
      </c>
      <c r="D486" s="2" t="s">
        <v>7339</v>
      </c>
      <c r="E486" s="2" t="s">
        <v>7344</v>
      </c>
      <c r="H486" s="2" t="s">
        <v>7349</v>
      </c>
    </row>
    <row r="487" spans="1:8" x14ac:dyDescent="0.25">
      <c r="A487" s="2" t="s">
        <v>6726</v>
      </c>
      <c r="B487" s="2" t="s">
        <v>6950</v>
      </c>
      <c r="C487" s="2" t="s">
        <v>7307</v>
      </c>
      <c r="D487" s="2" t="s">
        <v>7339</v>
      </c>
      <c r="E487" s="2" t="s">
        <v>7350</v>
      </c>
      <c r="H487" s="2" t="s">
        <v>7351</v>
      </c>
    </row>
    <row r="488" spans="1:8" x14ac:dyDescent="0.25">
      <c r="A488" s="2" t="s">
        <v>6726</v>
      </c>
      <c r="B488" s="2" t="s">
        <v>6950</v>
      </c>
      <c r="C488" s="2" t="s">
        <v>7307</v>
      </c>
      <c r="D488" s="2" t="s">
        <v>7339</v>
      </c>
      <c r="E488" s="2" t="s">
        <v>7352</v>
      </c>
      <c r="H488" s="2" t="s">
        <v>7353</v>
      </c>
    </row>
    <row r="489" spans="1:8" x14ac:dyDescent="0.25">
      <c r="A489" s="2" t="s">
        <v>6726</v>
      </c>
      <c r="B489" s="2" t="s">
        <v>6950</v>
      </c>
      <c r="C489" s="2" t="s">
        <v>7307</v>
      </c>
      <c r="D489" s="2" t="s">
        <v>7339</v>
      </c>
      <c r="E489" s="2" t="s">
        <v>7354</v>
      </c>
      <c r="H489" s="2" t="s">
        <v>7355</v>
      </c>
    </row>
    <row r="490" spans="1:8" x14ac:dyDescent="0.25">
      <c r="A490" s="2" t="s">
        <v>6726</v>
      </c>
      <c r="B490" s="2" t="s">
        <v>6950</v>
      </c>
      <c r="C490" s="2" t="s">
        <v>7307</v>
      </c>
      <c r="D490" s="2" t="s">
        <v>7339</v>
      </c>
      <c r="E490" s="2" t="s">
        <v>7356</v>
      </c>
      <c r="H490" s="2" t="s">
        <v>7357</v>
      </c>
    </row>
    <row r="491" spans="1:8" x14ac:dyDescent="0.25">
      <c r="A491" s="2" t="s">
        <v>6726</v>
      </c>
      <c r="B491" s="2" t="s">
        <v>6950</v>
      </c>
      <c r="C491" s="2" t="s">
        <v>7307</v>
      </c>
      <c r="D491" s="2" t="s">
        <v>7339</v>
      </c>
      <c r="E491" s="2" t="s">
        <v>7358</v>
      </c>
      <c r="H491" s="2" t="s">
        <v>7359</v>
      </c>
    </row>
    <row r="492" spans="1:8" x14ac:dyDescent="0.25">
      <c r="A492" s="2" t="s">
        <v>6726</v>
      </c>
      <c r="B492" s="2" t="s">
        <v>6950</v>
      </c>
      <c r="C492" s="2" t="s">
        <v>7307</v>
      </c>
      <c r="D492" s="2" t="s">
        <v>7339</v>
      </c>
      <c r="E492" s="2" t="s">
        <v>7360</v>
      </c>
      <c r="H492" s="2" t="s">
        <v>7361</v>
      </c>
    </row>
    <row r="493" spans="1:8" x14ac:dyDescent="0.25">
      <c r="A493" s="2" t="s">
        <v>6726</v>
      </c>
      <c r="B493" s="2" t="s">
        <v>6950</v>
      </c>
      <c r="C493" s="2" t="s">
        <v>7307</v>
      </c>
      <c r="D493" s="2" t="s">
        <v>7339</v>
      </c>
      <c r="H493" s="2" t="s">
        <v>7362</v>
      </c>
    </row>
    <row r="494" spans="1:8" x14ac:dyDescent="0.25">
      <c r="A494" s="2" t="s">
        <v>6726</v>
      </c>
      <c r="B494" s="2" t="s">
        <v>6950</v>
      </c>
      <c r="C494" s="2" t="s">
        <v>7307</v>
      </c>
      <c r="D494" s="2" t="s">
        <v>7363</v>
      </c>
      <c r="E494" s="2" t="s">
        <v>7364</v>
      </c>
      <c r="H494" s="2" t="s">
        <v>7365</v>
      </c>
    </row>
    <row r="495" spans="1:8" x14ac:dyDescent="0.25">
      <c r="A495" s="2" t="s">
        <v>6726</v>
      </c>
      <c r="B495" s="2" t="s">
        <v>6950</v>
      </c>
      <c r="C495" s="2" t="s">
        <v>7307</v>
      </c>
      <c r="D495" s="2" t="s">
        <v>7363</v>
      </c>
      <c r="E495" s="2" t="s">
        <v>7366</v>
      </c>
      <c r="H495" s="2" t="s">
        <v>7367</v>
      </c>
    </row>
    <row r="496" spans="1:8" x14ac:dyDescent="0.25">
      <c r="A496" s="2" t="s">
        <v>6726</v>
      </c>
      <c r="B496" s="2" t="s">
        <v>6950</v>
      </c>
      <c r="C496" s="2" t="s">
        <v>7307</v>
      </c>
      <c r="D496" s="2" t="s">
        <v>7363</v>
      </c>
      <c r="E496" s="2" t="s">
        <v>7368</v>
      </c>
      <c r="H496" s="2" t="s">
        <v>7369</v>
      </c>
    </row>
    <row r="497" spans="1:8" x14ac:dyDescent="0.25">
      <c r="A497" s="2" t="s">
        <v>6726</v>
      </c>
      <c r="B497" s="2" t="s">
        <v>6950</v>
      </c>
      <c r="C497" s="2" t="s">
        <v>7307</v>
      </c>
      <c r="D497" s="2" t="s">
        <v>7363</v>
      </c>
      <c r="H497" s="2" t="s">
        <v>7370</v>
      </c>
    </row>
    <row r="498" spans="1:8" x14ac:dyDescent="0.25">
      <c r="A498" s="2" t="s">
        <v>6726</v>
      </c>
      <c r="B498" s="2" t="s">
        <v>6950</v>
      </c>
      <c r="C498" s="2" t="s">
        <v>7307</v>
      </c>
      <c r="H498" s="2" t="s">
        <v>7371</v>
      </c>
    </row>
    <row r="499" spans="1:8" x14ac:dyDescent="0.25">
      <c r="A499" s="2" t="s">
        <v>6726</v>
      </c>
      <c r="B499" s="2" t="s">
        <v>6950</v>
      </c>
      <c r="C499" s="2" t="s">
        <v>7372</v>
      </c>
      <c r="D499" s="2" t="s">
        <v>7373</v>
      </c>
      <c r="E499" s="2" t="s">
        <v>7374</v>
      </c>
      <c r="H499" s="2" t="s">
        <v>7375</v>
      </c>
    </row>
    <row r="500" spans="1:8" x14ac:dyDescent="0.25">
      <c r="A500" s="2" t="s">
        <v>6726</v>
      </c>
      <c r="B500" s="2" t="s">
        <v>6950</v>
      </c>
      <c r="C500" s="2" t="s">
        <v>7372</v>
      </c>
      <c r="D500" s="2" t="s">
        <v>7373</v>
      </c>
      <c r="E500" s="2" t="s">
        <v>7376</v>
      </c>
      <c r="H500" s="2" t="s">
        <v>7377</v>
      </c>
    </row>
    <row r="501" spans="1:8" x14ac:dyDescent="0.25">
      <c r="A501" s="2" t="s">
        <v>6726</v>
      </c>
      <c r="B501" s="2" t="s">
        <v>6950</v>
      </c>
      <c r="C501" s="2" t="s">
        <v>7372</v>
      </c>
      <c r="D501" s="2" t="s">
        <v>7373</v>
      </c>
      <c r="E501" s="2" t="s">
        <v>7378</v>
      </c>
      <c r="H501" s="2" t="s">
        <v>7379</v>
      </c>
    </row>
    <row r="502" spans="1:8" x14ac:dyDescent="0.25">
      <c r="A502" s="2" t="s">
        <v>6726</v>
      </c>
      <c r="B502" s="2" t="s">
        <v>6950</v>
      </c>
      <c r="C502" s="2" t="s">
        <v>7372</v>
      </c>
      <c r="D502" s="2" t="s">
        <v>7373</v>
      </c>
      <c r="E502" s="2" t="s">
        <v>7380</v>
      </c>
      <c r="F502" s="2" t="s">
        <v>7381</v>
      </c>
      <c r="H502" s="2" t="s">
        <v>7382</v>
      </c>
    </row>
    <row r="503" spans="1:8" x14ac:dyDescent="0.25">
      <c r="A503" s="2" t="s">
        <v>6726</v>
      </c>
      <c r="B503" s="2" t="s">
        <v>6950</v>
      </c>
      <c r="C503" s="2" t="s">
        <v>7372</v>
      </c>
      <c r="D503" s="2" t="s">
        <v>7373</v>
      </c>
      <c r="E503" s="2" t="s">
        <v>7380</v>
      </c>
      <c r="F503" s="2" t="s">
        <v>7383</v>
      </c>
      <c r="H503" s="2" t="s">
        <v>7384</v>
      </c>
    </row>
    <row r="504" spans="1:8" x14ac:dyDescent="0.25">
      <c r="A504" s="2" t="s">
        <v>6726</v>
      </c>
      <c r="B504" s="2" t="s">
        <v>6950</v>
      </c>
      <c r="C504" s="2" t="s">
        <v>7372</v>
      </c>
      <c r="D504" s="2" t="s">
        <v>7373</v>
      </c>
      <c r="E504" s="2" t="s">
        <v>7380</v>
      </c>
      <c r="F504" s="2" t="s">
        <v>7385</v>
      </c>
      <c r="H504" s="2" t="s">
        <v>7386</v>
      </c>
    </row>
    <row r="505" spans="1:8" x14ac:dyDescent="0.25">
      <c r="A505" s="2" t="s">
        <v>6726</v>
      </c>
      <c r="B505" s="2" t="s">
        <v>6950</v>
      </c>
      <c r="C505" s="2" t="s">
        <v>7372</v>
      </c>
      <c r="D505" s="2" t="s">
        <v>7373</v>
      </c>
      <c r="E505" s="2" t="s">
        <v>7380</v>
      </c>
      <c r="F505" s="2" t="s">
        <v>7387</v>
      </c>
      <c r="H505" s="2" t="s">
        <v>7388</v>
      </c>
    </row>
    <row r="506" spans="1:8" x14ac:dyDescent="0.25">
      <c r="A506" s="2" t="s">
        <v>6726</v>
      </c>
      <c r="B506" s="2" t="s">
        <v>6950</v>
      </c>
      <c r="C506" s="2" t="s">
        <v>7372</v>
      </c>
      <c r="D506" s="2" t="s">
        <v>7373</v>
      </c>
      <c r="E506" s="2" t="s">
        <v>7380</v>
      </c>
      <c r="F506" s="2" t="s">
        <v>7389</v>
      </c>
      <c r="H506" s="2" t="s">
        <v>7390</v>
      </c>
    </row>
    <row r="507" spans="1:8" x14ac:dyDescent="0.25">
      <c r="A507" s="2" t="s">
        <v>6726</v>
      </c>
      <c r="B507" s="2" t="s">
        <v>6950</v>
      </c>
      <c r="C507" s="2" t="s">
        <v>7372</v>
      </c>
      <c r="D507" s="2" t="s">
        <v>7373</v>
      </c>
      <c r="E507" s="2" t="s">
        <v>7380</v>
      </c>
      <c r="F507" s="2" t="s">
        <v>7391</v>
      </c>
      <c r="H507" s="2" t="s">
        <v>7392</v>
      </c>
    </row>
    <row r="508" spans="1:8" x14ac:dyDescent="0.25">
      <c r="A508" s="2" t="s">
        <v>6726</v>
      </c>
      <c r="B508" s="2" t="s">
        <v>6950</v>
      </c>
      <c r="C508" s="2" t="s">
        <v>7372</v>
      </c>
      <c r="D508" s="2" t="s">
        <v>7373</v>
      </c>
      <c r="E508" s="2" t="s">
        <v>7380</v>
      </c>
      <c r="H508" s="2" t="s">
        <v>7393</v>
      </c>
    </row>
    <row r="509" spans="1:8" x14ac:dyDescent="0.25">
      <c r="A509" s="2" t="s">
        <v>6726</v>
      </c>
      <c r="B509" s="2" t="s">
        <v>6950</v>
      </c>
      <c r="C509" s="2" t="s">
        <v>7372</v>
      </c>
      <c r="D509" s="2" t="s">
        <v>7373</v>
      </c>
      <c r="E509" s="2" t="s">
        <v>7394</v>
      </c>
      <c r="H509" s="2" t="s">
        <v>7395</v>
      </c>
    </row>
    <row r="510" spans="1:8" x14ac:dyDescent="0.25">
      <c r="A510" s="2" t="s">
        <v>6726</v>
      </c>
      <c r="B510" s="2" t="s">
        <v>6950</v>
      </c>
      <c r="C510" s="2" t="s">
        <v>7372</v>
      </c>
      <c r="D510" s="2" t="s">
        <v>7373</v>
      </c>
      <c r="H510" s="2" t="s">
        <v>7396</v>
      </c>
    </row>
    <row r="511" spans="1:8" x14ac:dyDescent="0.25">
      <c r="A511" s="2" t="s">
        <v>6726</v>
      </c>
      <c r="B511" s="2" t="s">
        <v>6950</v>
      </c>
      <c r="C511" s="2" t="s">
        <v>7372</v>
      </c>
      <c r="D511" s="2" t="s">
        <v>7397</v>
      </c>
      <c r="E511" s="2" t="s">
        <v>7398</v>
      </c>
      <c r="H511" s="2" t="s">
        <v>7399</v>
      </c>
    </row>
    <row r="512" spans="1:8" x14ac:dyDescent="0.25">
      <c r="A512" s="2" t="s">
        <v>6726</v>
      </c>
      <c r="B512" s="2" t="s">
        <v>6950</v>
      </c>
      <c r="C512" s="2" t="s">
        <v>7372</v>
      </c>
      <c r="D512" s="2" t="s">
        <v>7397</v>
      </c>
      <c r="E512" s="2" t="s">
        <v>7400</v>
      </c>
      <c r="H512" s="2" t="s">
        <v>7401</v>
      </c>
    </row>
    <row r="513" spans="1:8" x14ac:dyDescent="0.25">
      <c r="A513" s="2" t="s">
        <v>6726</v>
      </c>
      <c r="B513" s="2" t="s">
        <v>6950</v>
      </c>
      <c r="C513" s="2" t="s">
        <v>7372</v>
      </c>
      <c r="D513" s="2" t="s">
        <v>7397</v>
      </c>
      <c r="E513" s="2" t="s">
        <v>7402</v>
      </c>
      <c r="H513" s="2" t="s">
        <v>7403</v>
      </c>
    </row>
    <row r="514" spans="1:8" x14ac:dyDescent="0.25">
      <c r="A514" s="2" t="s">
        <v>6726</v>
      </c>
      <c r="B514" s="2" t="s">
        <v>6950</v>
      </c>
      <c r="C514" s="2" t="s">
        <v>7372</v>
      </c>
      <c r="D514" s="2" t="s">
        <v>7397</v>
      </c>
      <c r="E514" s="2" t="s">
        <v>7404</v>
      </c>
      <c r="H514" s="2" t="s">
        <v>7405</v>
      </c>
    </row>
    <row r="515" spans="1:8" x14ac:dyDescent="0.25">
      <c r="A515" s="2" t="s">
        <v>6726</v>
      </c>
      <c r="B515" s="2" t="s">
        <v>6950</v>
      </c>
      <c r="C515" s="2" t="s">
        <v>7372</v>
      </c>
      <c r="D515" s="2" t="s">
        <v>7397</v>
      </c>
      <c r="E515" s="2" t="s">
        <v>7406</v>
      </c>
      <c r="H515" s="2" t="s">
        <v>7407</v>
      </c>
    </row>
    <row r="516" spans="1:8" x14ac:dyDescent="0.25">
      <c r="A516" s="2" t="s">
        <v>6726</v>
      </c>
      <c r="B516" s="2" t="s">
        <v>6950</v>
      </c>
      <c r="C516" s="2" t="s">
        <v>7372</v>
      </c>
      <c r="D516" s="2" t="s">
        <v>7397</v>
      </c>
      <c r="E516" s="2" t="s">
        <v>7408</v>
      </c>
      <c r="H516" s="2" t="s">
        <v>7409</v>
      </c>
    </row>
    <row r="517" spans="1:8" x14ac:dyDescent="0.25">
      <c r="A517" s="2" t="s">
        <v>6726</v>
      </c>
      <c r="B517" s="2" t="s">
        <v>6950</v>
      </c>
      <c r="C517" s="2" t="s">
        <v>7372</v>
      </c>
      <c r="D517" s="2" t="s">
        <v>7397</v>
      </c>
      <c r="H517" s="2" t="s">
        <v>7410</v>
      </c>
    </row>
    <row r="518" spans="1:8" x14ac:dyDescent="0.25">
      <c r="A518" s="2" t="s">
        <v>6726</v>
      </c>
      <c r="B518" s="2" t="s">
        <v>6950</v>
      </c>
      <c r="C518" s="2" t="s">
        <v>7372</v>
      </c>
      <c r="D518" s="2" t="s">
        <v>7411</v>
      </c>
      <c r="E518" s="2" t="s">
        <v>7412</v>
      </c>
      <c r="H518" s="2" t="s">
        <v>7413</v>
      </c>
    </row>
    <row r="519" spans="1:8" x14ac:dyDescent="0.25">
      <c r="A519" s="2" t="s">
        <v>6726</v>
      </c>
      <c r="B519" s="2" t="s">
        <v>6950</v>
      </c>
      <c r="C519" s="2" t="s">
        <v>7372</v>
      </c>
      <c r="D519" s="2" t="s">
        <v>7411</v>
      </c>
      <c r="E519" s="2" t="s">
        <v>7414</v>
      </c>
      <c r="H519" s="2" t="s">
        <v>7415</v>
      </c>
    </row>
    <row r="520" spans="1:8" x14ac:dyDescent="0.25">
      <c r="A520" s="2" t="s">
        <v>6726</v>
      </c>
      <c r="B520" s="2" t="s">
        <v>6950</v>
      </c>
      <c r="C520" s="2" t="s">
        <v>7372</v>
      </c>
      <c r="D520" s="2" t="s">
        <v>7411</v>
      </c>
      <c r="E520" s="2" t="s">
        <v>7398</v>
      </c>
      <c r="H520" s="2" t="s">
        <v>7416</v>
      </c>
    </row>
    <row r="521" spans="1:8" x14ac:dyDescent="0.25">
      <c r="A521" s="2" t="s">
        <v>6726</v>
      </c>
      <c r="B521" s="2" t="s">
        <v>6950</v>
      </c>
      <c r="C521" s="2" t="s">
        <v>7372</v>
      </c>
      <c r="D521" s="2" t="s">
        <v>7411</v>
      </c>
      <c r="E521" s="2" t="s">
        <v>7400</v>
      </c>
      <c r="H521" s="2" t="s">
        <v>7417</v>
      </c>
    </row>
    <row r="522" spans="1:8" x14ac:dyDescent="0.25">
      <c r="A522" s="2" t="s">
        <v>6726</v>
      </c>
      <c r="B522" s="2" t="s">
        <v>6950</v>
      </c>
      <c r="C522" s="2" t="s">
        <v>7372</v>
      </c>
      <c r="D522" s="2" t="s">
        <v>7411</v>
      </c>
      <c r="E522" s="2" t="s">
        <v>7402</v>
      </c>
      <c r="H522" s="2" t="s">
        <v>7418</v>
      </c>
    </row>
    <row r="523" spans="1:8" x14ac:dyDescent="0.25">
      <c r="A523" s="2" t="s">
        <v>6726</v>
      </c>
      <c r="B523" s="2" t="s">
        <v>6950</v>
      </c>
      <c r="C523" s="2" t="s">
        <v>7372</v>
      </c>
      <c r="D523" s="2" t="s">
        <v>7411</v>
      </c>
      <c r="E523" s="2" t="s">
        <v>7404</v>
      </c>
      <c r="H523" s="2" t="s">
        <v>7419</v>
      </c>
    </row>
    <row r="524" spans="1:8" x14ac:dyDescent="0.25">
      <c r="A524" s="2" t="s">
        <v>6726</v>
      </c>
      <c r="B524" s="2" t="s">
        <v>6950</v>
      </c>
      <c r="C524" s="2" t="s">
        <v>7372</v>
      </c>
      <c r="D524" s="2" t="s">
        <v>7411</v>
      </c>
      <c r="E524" s="2" t="s">
        <v>7406</v>
      </c>
      <c r="H524" s="2" t="s">
        <v>7420</v>
      </c>
    </row>
    <row r="525" spans="1:8" x14ac:dyDescent="0.25">
      <c r="A525" s="2" t="s">
        <v>6726</v>
      </c>
      <c r="B525" s="2" t="s">
        <v>6950</v>
      </c>
      <c r="C525" s="2" t="s">
        <v>7372</v>
      </c>
      <c r="D525" s="2" t="s">
        <v>7411</v>
      </c>
      <c r="E525" s="2" t="s">
        <v>7408</v>
      </c>
      <c r="H525" s="2" t="s">
        <v>7421</v>
      </c>
    </row>
    <row r="526" spans="1:8" x14ac:dyDescent="0.25">
      <c r="A526" s="2" t="s">
        <v>6726</v>
      </c>
      <c r="B526" s="2" t="s">
        <v>6950</v>
      </c>
      <c r="C526" s="2" t="s">
        <v>7372</v>
      </c>
      <c r="D526" s="2" t="s">
        <v>7411</v>
      </c>
      <c r="H526" s="2" t="s">
        <v>7422</v>
      </c>
    </row>
    <row r="527" spans="1:8" x14ac:dyDescent="0.25">
      <c r="A527" s="2" t="s">
        <v>6726</v>
      </c>
      <c r="B527" s="2" t="s">
        <v>6950</v>
      </c>
      <c r="C527" s="2" t="s">
        <v>7372</v>
      </c>
      <c r="D527" s="2" t="s">
        <v>7423</v>
      </c>
      <c r="E527" s="2" t="s">
        <v>7424</v>
      </c>
      <c r="H527" s="2" t="s">
        <v>7425</v>
      </c>
    </row>
    <row r="528" spans="1:8" x14ac:dyDescent="0.25">
      <c r="A528" s="2" t="s">
        <v>6726</v>
      </c>
      <c r="B528" s="2" t="s">
        <v>6950</v>
      </c>
      <c r="C528" s="2" t="s">
        <v>7372</v>
      </c>
      <c r="D528" s="2" t="s">
        <v>7423</v>
      </c>
      <c r="E528" s="2" t="s">
        <v>7426</v>
      </c>
      <c r="H528" s="2" t="s">
        <v>7427</v>
      </c>
    </row>
    <row r="529" spans="1:8" x14ac:dyDescent="0.25">
      <c r="A529" s="2" t="s">
        <v>6726</v>
      </c>
      <c r="B529" s="2" t="s">
        <v>6950</v>
      </c>
      <c r="C529" s="2" t="s">
        <v>7372</v>
      </c>
      <c r="D529" s="2" t="s">
        <v>7423</v>
      </c>
      <c r="E529" s="2" t="s">
        <v>7428</v>
      </c>
      <c r="H529" s="2" t="s">
        <v>7429</v>
      </c>
    </row>
    <row r="530" spans="1:8" x14ac:dyDescent="0.25">
      <c r="A530" s="2" t="s">
        <v>6726</v>
      </c>
      <c r="B530" s="2" t="s">
        <v>6950</v>
      </c>
      <c r="C530" s="2" t="s">
        <v>7372</v>
      </c>
      <c r="D530" s="2" t="s">
        <v>7423</v>
      </c>
      <c r="E530" s="2" t="s">
        <v>7430</v>
      </c>
      <c r="H530" s="2" t="s">
        <v>7431</v>
      </c>
    </row>
    <row r="531" spans="1:8" x14ac:dyDescent="0.25">
      <c r="A531" s="2" t="s">
        <v>6726</v>
      </c>
      <c r="B531" s="2" t="s">
        <v>6950</v>
      </c>
      <c r="C531" s="2" t="s">
        <v>7372</v>
      </c>
      <c r="D531" s="2" t="s">
        <v>7423</v>
      </c>
      <c r="E531" s="2" t="s">
        <v>7432</v>
      </c>
      <c r="H531" s="2" t="s">
        <v>7433</v>
      </c>
    </row>
    <row r="532" spans="1:8" x14ac:dyDescent="0.25">
      <c r="A532" s="2" t="s">
        <v>6726</v>
      </c>
      <c r="B532" s="2" t="s">
        <v>6950</v>
      </c>
      <c r="C532" s="2" t="s">
        <v>7372</v>
      </c>
      <c r="D532" s="2" t="s">
        <v>7423</v>
      </c>
      <c r="E532" s="2" t="s">
        <v>7434</v>
      </c>
      <c r="H532" s="2" t="s">
        <v>7435</v>
      </c>
    </row>
    <row r="533" spans="1:8" x14ac:dyDescent="0.25">
      <c r="A533" s="2" t="s">
        <v>6726</v>
      </c>
      <c r="B533" s="2" t="s">
        <v>6950</v>
      </c>
      <c r="C533" s="2" t="s">
        <v>7372</v>
      </c>
      <c r="D533" s="2" t="s">
        <v>7423</v>
      </c>
      <c r="E533" s="2" t="s">
        <v>7436</v>
      </c>
      <c r="H533" s="2" t="s">
        <v>7437</v>
      </c>
    </row>
    <row r="534" spans="1:8" x14ac:dyDescent="0.25">
      <c r="A534" s="2" t="s">
        <v>6726</v>
      </c>
      <c r="B534" s="2" t="s">
        <v>6950</v>
      </c>
      <c r="C534" s="2" t="s">
        <v>7372</v>
      </c>
      <c r="D534" s="2" t="s">
        <v>7423</v>
      </c>
      <c r="E534" s="2" t="s">
        <v>7438</v>
      </c>
      <c r="H534" s="2" t="s">
        <v>7439</v>
      </c>
    </row>
    <row r="535" spans="1:8" x14ac:dyDescent="0.25">
      <c r="A535" s="2" t="s">
        <v>6726</v>
      </c>
      <c r="B535" s="2" t="s">
        <v>6950</v>
      </c>
      <c r="C535" s="2" t="s">
        <v>7372</v>
      </c>
      <c r="D535" s="2" t="s">
        <v>7423</v>
      </c>
      <c r="E535" s="2" t="s">
        <v>7440</v>
      </c>
      <c r="H535" s="2" t="s">
        <v>7441</v>
      </c>
    </row>
    <row r="536" spans="1:8" x14ac:dyDescent="0.25">
      <c r="A536" s="2" t="s">
        <v>6726</v>
      </c>
      <c r="B536" s="2" t="s">
        <v>6950</v>
      </c>
      <c r="C536" s="2" t="s">
        <v>7372</v>
      </c>
      <c r="D536" s="2" t="s">
        <v>7423</v>
      </c>
      <c r="E536" s="2" t="s">
        <v>7442</v>
      </c>
      <c r="F536" s="2" t="s">
        <v>7443</v>
      </c>
      <c r="H536" s="2" t="s">
        <v>7444</v>
      </c>
    </row>
    <row r="537" spans="1:8" x14ac:dyDescent="0.25">
      <c r="A537" s="2" t="s">
        <v>6726</v>
      </c>
      <c r="B537" s="2" t="s">
        <v>6950</v>
      </c>
      <c r="C537" s="2" t="s">
        <v>7372</v>
      </c>
      <c r="D537" s="2" t="s">
        <v>7423</v>
      </c>
      <c r="E537" s="2" t="s">
        <v>7442</v>
      </c>
      <c r="F537" s="2" t="s">
        <v>7445</v>
      </c>
      <c r="H537" s="2" t="s">
        <v>7446</v>
      </c>
    </row>
    <row r="538" spans="1:8" x14ac:dyDescent="0.25">
      <c r="A538" s="2" t="s">
        <v>6726</v>
      </c>
      <c r="B538" s="2" t="s">
        <v>6950</v>
      </c>
      <c r="C538" s="2" t="s">
        <v>7372</v>
      </c>
      <c r="D538" s="2" t="s">
        <v>7423</v>
      </c>
      <c r="E538" s="2" t="s">
        <v>7442</v>
      </c>
      <c r="H538" s="2" t="s">
        <v>7447</v>
      </c>
    </row>
    <row r="539" spans="1:8" x14ac:dyDescent="0.25">
      <c r="A539" s="2" t="s">
        <v>6726</v>
      </c>
      <c r="B539" s="2" t="s">
        <v>6950</v>
      </c>
      <c r="C539" s="2" t="s">
        <v>7372</v>
      </c>
      <c r="D539" s="2" t="s">
        <v>7423</v>
      </c>
      <c r="E539" s="2" t="s">
        <v>7448</v>
      </c>
      <c r="F539" s="2" t="s">
        <v>7449</v>
      </c>
      <c r="H539" s="2" t="s">
        <v>7450</v>
      </c>
    </row>
    <row r="540" spans="1:8" x14ac:dyDescent="0.25">
      <c r="A540" s="2" t="s">
        <v>6726</v>
      </c>
      <c r="B540" s="2" t="s">
        <v>6950</v>
      </c>
      <c r="C540" s="2" t="s">
        <v>7372</v>
      </c>
      <c r="D540" s="2" t="s">
        <v>7423</v>
      </c>
      <c r="E540" s="2" t="s">
        <v>7448</v>
      </c>
      <c r="F540" s="2" t="s">
        <v>7451</v>
      </c>
      <c r="H540" s="2" t="s">
        <v>7452</v>
      </c>
    </row>
    <row r="541" spans="1:8" x14ac:dyDescent="0.25">
      <c r="A541" s="2" t="s">
        <v>6726</v>
      </c>
      <c r="B541" s="2" t="s">
        <v>6950</v>
      </c>
      <c r="C541" s="2" t="s">
        <v>7372</v>
      </c>
      <c r="D541" s="2" t="s">
        <v>7423</v>
      </c>
      <c r="E541" s="2" t="s">
        <v>7448</v>
      </c>
      <c r="H541" s="2" t="s">
        <v>7453</v>
      </c>
    </row>
    <row r="542" spans="1:8" x14ac:dyDescent="0.25">
      <c r="A542" s="2" t="s">
        <v>6726</v>
      </c>
      <c r="B542" s="2" t="s">
        <v>6950</v>
      </c>
      <c r="C542" s="2" t="s">
        <v>7372</v>
      </c>
      <c r="D542" s="2" t="s">
        <v>7423</v>
      </c>
      <c r="E542" s="2" t="s">
        <v>7454</v>
      </c>
      <c r="H542" s="2" t="s">
        <v>7455</v>
      </c>
    </row>
    <row r="543" spans="1:8" x14ac:dyDescent="0.25">
      <c r="A543" s="2" t="s">
        <v>6726</v>
      </c>
      <c r="B543" s="2" t="s">
        <v>6950</v>
      </c>
      <c r="C543" s="2" t="s">
        <v>7372</v>
      </c>
      <c r="D543" s="2" t="s">
        <v>7423</v>
      </c>
      <c r="H543" s="2" t="s">
        <v>7456</v>
      </c>
    </row>
    <row r="544" spans="1:8" x14ac:dyDescent="0.25">
      <c r="A544" s="2" t="s">
        <v>6726</v>
      </c>
      <c r="B544" s="2" t="s">
        <v>6950</v>
      </c>
      <c r="C544" s="2" t="s">
        <v>7372</v>
      </c>
      <c r="D544" s="2" t="s">
        <v>7457</v>
      </c>
      <c r="E544" s="2" t="s">
        <v>7458</v>
      </c>
      <c r="H544" s="2" t="s">
        <v>7459</v>
      </c>
    </row>
    <row r="545" spans="1:8" x14ac:dyDescent="0.25">
      <c r="A545" s="2" t="s">
        <v>6726</v>
      </c>
      <c r="B545" s="2" t="s">
        <v>6950</v>
      </c>
      <c r="C545" s="2" t="s">
        <v>7372</v>
      </c>
      <c r="D545" s="2" t="s">
        <v>7457</v>
      </c>
      <c r="E545" s="2" t="s">
        <v>7460</v>
      </c>
      <c r="H545" s="2" t="s">
        <v>7461</v>
      </c>
    </row>
    <row r="546" spans="1:8" x14ac:dyDescent="0.25">
      <c r="A546" s="2" t="s">
        <v>6726</v>
      </c>
      <c r="B546" s="2" t="s">
        <v>6950</v>
      </c>
      <c r="C546" s="2" t="s">
        <v>7372</v>
      </c>
      <c r="D546" s="2" t="s">
        <v>7457</v>
      </c>
      <c r="H546" s="2" t="s">
        <v>7462</v>
      </c>
    </row>
    <row r="547" spans="1:8" x14ac:dyDescent="0.25">
      <c r="A547" s="2" t="s">
        <v>6726</v>
      </c>
      <c r="B547" s="2" t="s">
        <v>6950</v>
      </c>
      <c r="C547" s="2" t="s">
        <v>7372</v>
      </c>
      <c r="D547" s="2" t="s">
        <v>7463</v>
      </c>
      <c r="E547" s="2" t="s">
        <v>7464</v>
      </c>
      <c r="H547" s="2" t="s">
        <v>7465</v>
      </c>
    </row>
    <row r="548" spans="1:8" x14ac:dyDescent="0.25">
      <c r="A548" s="2" t="s">
        <v>6726</v>
      </c>
      <c r="B548" s="2" t="s">
        <v>6950</v>
      </c>
      <c r="C548" s="2" t="s">
        <v>7372</v>
      </c>
      <c r="D548" s="2" t="s">
        <v>7463</v>
      </c>
      <c r="E548" s="2" t="s">
        <v>7466</v>
      </c>
      <c r="H548" s="2" t="s">
        <v>7467</v>
      </c>
    </row>
    <row r="549" spans="1:8" x14ac:dyDescent="0.25">
      <c r="A549" s="2" t="s">
        <v>6726</v>
      </c>
      <c r="B549" s="2" t="s">
        <v>6950</v>
      </c>
      <c r="C549" s="2" t="s">
        <v>7372</v>
      </c>
      <c r="D549" s="2" t="s">
        <v>7463</v>
      </c>
      <c r="E549" s="2" t="s">
        <v>7468</v>
      </c>
      <c r="H549" s="2" t="s">
        <v>7469</v>
      </c>
    </row>
    <row r="550" spans="1:8" x14ac:dyDescent="0.25">
      <c r="A550" s="2" t="s">
        <v>6726</v>
      </c>
      <c r="B550" s="2" t="s">
        <v>6950</v>
      </c>
      <c r="C550" s="2" t="s">
        <v>7372</v>
      </c>
      <c r="D550" s="2" t="s">
        <v>7463</v>
      </c>
      <c r="E550" s="2" t="s">
        <v>7470</v>
      </c>
      <c r="H550" s="2" t="s">
        <v>7471</v>
      </c>
    </row>
    <row r="551" spans="1:8" x14ac:dyDescent="0.25">
      <c r="A551" s="2" t="s">
        <v>6726</v>
      </c>
      <c r="B551" s="2" t="s">
        <v>6950</v>
      </c>
      <c r="C551" s="2" t="s">
        <v>7372</v>
      </c>
      <c r="D551" s="2" t="s">
        <v>7463</v>
      </c>
      <c r="H551" s="2" t="s">
        <v>7472</v>
      </c>
    </row>
    <row r="552" spans="1:8" x14ac:dyDescent="0.25">
      <c r="A552" s="2" t="s">
        <v>6726</v>
      </c>
      <c r="B552" s="2" t="s">
        <v>6950</v>
      </c>
      <c r="C552" s="2" t="s">
        <v>7372</v>
      </c>
      <c r="H552" s="2" t="s">
        <v>7473</v>
      </c>
    </row>
    <row r="553" spans="1:8" x14ac:dyDescent="0.25">
      <c r="A553" s="2" t="s">
        <v>6726</v>
      </c>
      <c r="B553" s="2" t="s">
        <v>6950</v>
      </c>
      <c r="C553" s="2" t="s">
        <v>7474</v>
      </c>
      <c r="D553" s="2" t="s">
        <v>7475</v>
      </c>
      <c r="H553" s="2" t="s">
        <v>7476</v>
      </c>
    </row>
    <row r="554" spans="1:8" x14ac:dyDescent="0.25">
      <c r="A554" s="2" t="s">
        <v>6726</v>
      </c>
      <c r="B554" s="2" t="s">
        <v>6950</v>
      </c>
      <c r="C554" s="2" t="s">
        <v>7474</v>
      </c>
      <c r="D554" s="2" t="s">
        <v>7477</v>
      </c>
      <c r="E554" s="2" t="s">
        <v>7193</v>
      </c>
      <c r="H554" s="2" t="s">
        <v>7478</v>
      </c>
    </row>
    <row r="555" spans="1:8" x14ac:dyDescent="0.25">
      <c r="A555" s="2" t="s">
        <v>6726</v>
      </c>
      <c r="B555" s="2" t="s">
        <v>6950</v>
      </c>
      <c r="C555" s="2" t="s">
        <v>7474</v>
      </c>
      <c r="D555" s="2" t="s">
        <v>7477</v>
      </c>
      <c r="E555" s="2" t="s">
        <v>7479</v>
      </c>
      <c r="F555" s="2" t="s">
        <v>7480</v>
      </c>
      <c r="H555" s="2" t="s">
        <v>7481</v>
      </c>
    </row>
    <row r="556" spans="1:8" x14ac:dyDescent="0.25">
      <c r="A556" s="2" t="s">
        <v>6726</v>
      </c>
      <c r="B556" s="2" t="s">
        <v>6950</v>
      </c>
      <c r="C556" s="2" t="s">
        <v>7474</v>
      </c>
      <c r="D556" s="2" t="s">
        <v>7477</v>
      </c>
      <c r="E556" s="2" t="s">
        <v>7479</v>
      </c>
      <c r="F556" s="2" t="s">
        <v>7482</v>
      </c>
      <c r="H556" s="2" t="s">
        <v>7483</v>
      </c>
    </row>
    <row r="557" spans="1:8" x14ac:dyDescent="0.25">
      <c r="A557" s="2" t="s">
        <v>6726</v>
      </c>
      <c r="B557" s="2" t="s">
        <v>6950</v>
      </c>
      <c r="C557" s="2" t="s">
        <v>7474</v>
      </c>
      <c r="D557" s="2" t="s">
        <v>7477</v>
      </c>
      <c r="E557" s="2" t="s">
        <v>7479</v>
      </c>
      <c r="H557" s="2" t="s">
        <v>7484</v>
      </c>
    </row>
    <row r="558" spans="1:8" x14ac:dyDescent="0.25">
      <c r="A558" s="2" t="s">
        <v>6726</v>
      </c>
      <c r="B558" s="2" t="s">
        <v>6950</v>
      </c>
      <c r="C558" s="2" t="s">
        <v>7474</v>
      </c>
      <c r="D558" s="2" t="s">
        <v>7477</v>
      </c>
      <c r="E558" s="2" t="s">
        <v>7485</v>
      </c>
      <c r="H558" s="2" t="s">
        <v>7486</v>
      </c>
    </row>
    <row r="559" spans="1:8" x14ac:dyDescent="0.25">
      <c r="A559" s="2" t="s">
        <v>6726</v>
      </c>
      <c r="B559" s="2" t="s">
        <v>6950</v>
      </c>
      <c r="C559" s="2" t="s">
        <v>7474</v>
      </c>
      <c r="D559" s="2" t="s">
        <v>7477</v>
      </c>
      <c r="E559" s="2" t="s">
        <v>7487</v>
      </c>
      <c r="H559" s="2" t="s">
        <v>7488</v>
      </c>
    </row>
    <row r="560" spans="1:8" x14ac:dyDescent="0.25">
      <c r="A560" s="2" t="s">
        <v>6726</v>
      </c>
      <c r="B560" s="2" t="s">
        <v>6950</v>
      </c>
      <c r="C560" s="2" t="s">
        <v>7474</v>
      </c>
      <c r="D560" s="2" t="s">
        <v>7477</v>
      </c>
      <c r="E560" s="2" t="s">
        <v>7489</v>
      </c>
      <c r="H560" s="2" t="s">
        <v>7490</v>
      </c>
    </row>
    <row r="561" spans="1:8" x14ac:dyDescent="0.25">
      <c r="A561" s="2" t="s">
        <v>6726</v>
      </c>
      <c r="B561" s="2" t="s">
        <v>6950</v>
      </c>
      <c r="C561" s="2" t="s">
        <v>7474</v>
      </c>
      <c r="D561" s="2" t="s">
        <v>7477</v>
      </c>
      <c r="E561" s="2" t="s">
        <v>7491</v>
      </c>
      <c r="F561" s="2" t="s">
        <v>7492</v>
      </c>
      <c r="H561" s="2" t="s">
        <v>7493</v>
      </c>
    </row>
    <row r="562" spans="1:8" x14ac:dyDescent="0.25">
      <c r="A562" s="2" t="s">
        <v>6726</v>
      </c>
      <c r="B562" s="2" t="s">
        <v>6950</v>
      </c>
      <c r="C562" s="2" t="s">
        <v>7474</v>
      </c>
      <c r="D562" s="2" t="s">
        <v>7477</v>
      </c>
      <c r="E562" s="2" t="s">
        <v>7491</v>
      </c>
      <c r="H562" s="2" t="s">
        <v>7494</v>
      </c>
    </row>
    <row r="563" spans="1:8" x14ac:dyDescent="0.25">
      <c r="A563" s="2" t="s">
        <v>6726</v>
      </c>
      <c r="B563" s="2" t="s">
        <v>6950</v>
      </c>
      <c r="C563" s="2" t="s">
        <v>7474</v>
      </c>
      <c r="D563" s="2" t="s">
        <v>7477</v>
      </c>
      <c r="E563" s="2" t="s">
        <v>7495</v>
      </c>
      <c r="H563" s="2" t="s">
        <v>7496</v>
      </c>
    </row>
    <row r="564" spans="1:8" x14ac:dyDescent="0.25">
      <c r="A564" s="2" t="s">
        <v>6726</v>
      </c>
      <c r="B564" s="2" t="s">
        <v>6950</v>
      </c>
      <c r="C564" s="2" t="s">
        <v>7474</v>
      </c>
      <c r="D564" s="2" t="s">
        <v>7477</v>
      </c>
      <c r="H564" s="2" t="s">
        <v>7497</v>
      </c>
    </row>
    <row r="565" spans="1:8" x14ac:dyDescent="0.25">
      <c r="A565" s="2" t="s">
        <v>6726</v>
      </c>
      <c r="B565" s="2" t="s">
        <v>6950</v>
      </c>
      <c r="C565" s="2" t="s">
        <v>7474</v>
      </c>
      <c r="D565" s="2" t="s">
        <v>7498</v>
      </c>
      <c r="E565" s="2" t="s">
        <v>6974</v>
      </c>
      <c r="H565" s="2" t="s">
        <v>7499</v>
      </c>
    </row>
    <row r="566" spans="1:8" x14ac:dyDescent="0.25">
      <c r="A566" s="2" t="s">
        <v>6726</v>
      </c>
      <c r="B566" s="2" t="s">
        <v>6950</v>
      </c>
      <c r="C566" s="2" t="s">
        <v>7474</v>
      </c>
      <c r="D566" s="2" t="s">
        <v>7498</v>
      </c>
      <c r="E566" s="2" t="s">
        <v>7500</v>
      </c>
      <c r="H566" s="2" t="s">
        <v>7501</v>
      </c>
    </row>
    <row r="567" spans="1:8" x14ac:dyDescent="0.25">
      <c r="A567" s="2" t="s">
        <v>6726</v>
      </c>
      <c r="B567" s="2" t="s">
        <v>6950</v>
      </c>
      <c r="C567" s="2" t="s">
        <v>7474</v>
      </c>
      <c r="D567" s="2" t="s">
        <v>7498</v>
      </c>
      <c r="E567" s="2" t="s">
        <v>7502</v>
      </c>
      <c r="H567" s="2" t="s">
        <v>7503</v>
      </c>
    </row>
    <row r="568" spans="1:8" x14ac:dyDescent="0.25">
      <c r="A568" s="2" t="s">
        <v>6726</v>
      </c>
      <c r="B568" s="2" t="s">
        <v>6950</v>
      </c>
      <c r="C568" s="2" t="s">
        <v>7474</v>
      </c>
      <c r="D568" s="2" t="s">
        <v>7498</v>
      </c>
      <c r="E568" s="2" t="s">
        <v>7504</v>
      </c>
      <c r="H568" s="2" t="s">
        <v>7505</v>
      </c>
    </row>
    <row r="569" spans="1:8" x14ac:dyDescent="0.25">
      <c r="A569" s="2" t="s">
        <v>6726</v>
      </c>
      <c r="B569" s="2" t="s">
        <v>6950</v>
      </c>
      <c r="C569" s="2" t="s">
        <v>7474</v>
      </c>
      <c r="D569" s="2" t="s">
        <v>7498</v>
      </c>
      <c r="E569" s="2" t="s">
        <v>7506</v>
      </c>
      <c r="H569" s="2" t="s">
        <v>7507</v>
      </c>
    </row>
    <row r="570" spans="1:8" x14ac:dyDescent="0.25">
      <c r="A570" s="2" t="s">
        <v>6726</v>
      </c>
      <c r="B570" s="2" t="s">
        <v>6950</v>
      </c>
      <c r="C570" s="2" t="s">
        <v>7474</v>
      </c>
      <c r="D570" s="2" t="s">
        <v>7498</v>
      </c>
      <c r="E570" s="2" t="s">
        <v>7508</v>
      </c>
      <c r="H570" s="2" t="s">
        <v>7509</v>
      </c>
    </row>
    <row r="571" spans="1:8" x14ac:dyDescent="0.25">
      <c r="A571" s="2" t="s">
        <v>6726</v>
      </c>
      <c r="B571" s="2" t="s">
        <v>6950</v>
      </c>
      <c r="C571" s="2" t="s">
        <v>7474</v>
      </c>
      <c r="D571" s="2" t="s">
        <v>7498</v>
      </c>
      <c r="E571" s="2" t="s">
        <v>7510</v>
      </c>
      <c r="H571" s="2" t="s">
        <v>7511</v>
      </c>
    </row>
    <row r="572" spans="1:8" x14ac:dyDescent="0.25">
      <c r="A572" s="2" t="s">
        <v>6726</v>
      </c>
      <c r="B572" s="2" t="s">
        <v>6950</v>
      </c>
      <c r="C572" s="2" t="s">
        <v>7474</v>
      </c>
      <c r="D572" s="2" t="s">
        <v>7498</v>
      </c>
      <c r="E572" s="2" t="s">
        <v>7512</v>
      </c>
      <c r="F572" s="2" t="s">
        <v>7513</v>
      </c>
      <c r="G572" s="2" t="s">
        <v>7514</v>
      </c>
      <c r="H572" s="2" t="s">
        <v>7515</v>
      </c>
    </row>
    <row r="573" spans="1:8" x14ac:dyDescent="0.25">
      <c r="A573" s="2" t="s">
        <v>6726</v>
      </c>
      <c r="B573" s="2" t="s">
        <v>6950</v>
      </c>
      <c r="C573" s="2" t="s">
        <v>7474</v>
      </c>
      <c r="D573" s="2" t="s">
        <v>7498</v>
      </c>
      <c r="E573" s="2" t="s">
        <v>7512</v>
      </c>
      <c r="F573" s="2" t="s">
        <v>7513</v>
      </c>
      <c r="H573" s="2" t="s">
        <v>7516</v>
      </c>
    </row>
    <row r="574" spans="1:8" x14ac:dyDescent="0.25">
      <c r="A574" s="2" t="s">
        <v>6726</v>
      </c>
      <c r="B574" s="2" t="s">
        <v>6950</v>
      </c>
      <c r="C574" s="2" t="s">
        <v>7474</v>
      </c>
      <c r="D574" s="2" t="s">
        <v>7498</v>
      </c>
      <c r="E574" s="2" t="s">
        <v>7512</v>
      </c>
      <c r="F574" s="2" t="s">
        <v>7517</v>
      </c>
      <c r="H574" s="3" t="s">
        <v>7518</v>
      </c>
    </row>
    <row r="575" spans="1:8" x14ac:dyDescent="0.25">
      <c r="A575" s="2" t="s">
        <v>6726</v>
      </c>
      <c r="B575" s="2" t="s">
        <v>6950</v>
      </c>
      <c r="C575" s="2" t="s">
        <v>7474</v>
      </c>
      <c r="D575" s="2" t="s">
        <v>7498</v>
      </c>
      <c r="E575" s="2" t="s">
        <v>7512</v>
      </c>
      <c r="F575" s="2" t="s">
        <v>7519</v>
      </c>
      <c r="H575" s="2" t="s">
        <v>7520</v>
      </c>
    </row>
    <row r="576" spans="1:8" x14ac:dyDescent="0.25">
      <c r="A576" s="2" t="s">
        <v>6726</v>
      </c>
      <c r="B576" s="2" t="s">
        <v>6950</v>
      </c>
      <c r="C576" s="2" t="s">
        <v>7474</v>
      </c>
      <c r="D576" s="2" t="s">
        <v>7498</v>
      </c>
      <c r="E576" s="2" t="s">
        <v>7512</v>
      </c>
      <c r="H576" s="2" t="s">
        <v>7521</v>
      </c>
    </row>
    <row r="577" spans="1:8" x14ac:dyDescent="0.25">
      <c r="A577" s="2" t="s">
        <v>6726</v>
      </c>
      <c r="B577" s="2" t="s">
        <v>6950</v>
      </c>
      <c r="C577" s="2" t="s">
        <v>7474</v>
      </c>
      <c r="D577" s="2" t="s">
        <v>7498</v>
      </c>
      <c r="E577" s="2" t="s">
        <v>7522</v>
      </c>
      <c r="H577" s="2" t="s">
        <v>7523</v>
      </c>
    </row>
    <row r="578" spans="1:8" x14ac:dyDescent="0.25">
      <c r="A578" s="2" t="s">
        <v>6726</v>
      </c>
      <c r="B578" s="2" t="s">
        <v>6950</v>
      </c>
      <c r="C578" s="2" t="s">
        <v>7474</v>
      </c>
      <c r="D578" s="2" t="s">
        <v>7498</v>
      </c>
      <c r="E578" s="2" t="s">
        <v>7524</v>
      </c>
      <c r="F578" s="2" t="s">
        <v>7525</v>
      </c>
      <c r="H578" s="2" t="s">
        <v>7526</v>
      </c>
    </row>
    <row r="579" spans="1:8" x14ac:dyDescent="0.25">
      <c r="A579" s="2" t="s">
        <v>6726</v>
      </c>
      <c r="B579" s="2" t="s">
        <v>6950</v>
      </c>
      <c r="C579" s="2" t="s">
        <v>7474</v>
      </c>
      <c r="D579" s="2" t="s">
        <v>7498</v>
      </c>
      <c r="E579" s="2" t="s">
        <v>7524</v>
      </c>
      <c r="H579" s="2" t="s">
        <v>7527</v>
      </c>
    </row>
    <row r="580" spans="1:8" x14ac:dyDescent="0.25">
      <c r="A580" s="2" t="s">
        <v>6726</v>
      </c>
      <c r="B580" s="2" t="s">
        <v>6950</v>
      </c>
      <c r="C580" s="2" t="s">
        <v>7474</v>
      </c>
      <c r="D580" s="2" t="s">
        <v>7498</v>
      </c>
      <c r="H580" s="2" t="s">
        <v>7528</v>
      </c>
    </row>
    <row r="581" spans="1:8" x14ac:dyDescent="0.25">
      <c r="A581" s="2" t="s">
        <v>6726</v>
      </c>
      <c r="B581" s="2" t="s">
        <v>6950</v>
      </c>
      <c r="C581" s="2" t="s">
        <v>7474</v>
      </c>
      <c r="D581" s="2" t="s">
        <v>7529</v>
      </c>
      <c r="E581" s="2" t="s">
        <v>7530</v>
      </c>
      <c r="H581" s="2" t="s">
        <v>7531</v>
      </c>
    </row>
    <row r="582" spans="1:8" x14ac:dyDescent="0.25">
      <c r="A582" s="2" t="s">
        <v>6726</v>
      </c>
      <c r="B582" s="2" t="s">
        <v>6950</v>
      </c>
      <c r="C582" s="2" t="s">
        <v>7474</v>
      </c>
      <c r="D582" s="2" t="s">
        <v>7529</v>
      </c>
      <c r="E582" s="2" t="s">
        <v>7532</v>
      </c>
      <c r="H582" s="2" t="s">
        <v>7533</v>
      </c>
    </row>
    <row r="583" spans="1:8" x14ac:dyDescent="0.25">
      <c r="A583" s="2" t="s">
        <v>6726</v>
      </c>
      <c r="B583" s="2" t="s">
        <v>6950</v>
      </c>
      <c r="C583" s="2" t="s">
        <v>7474</v>
      </c>
      <c r="D583" s="2" t="s">
        <v>7529</v>
      </c>
      <c r="E583" s="2" t="s">
        <v>7534</v>
      </c>
      <c r="H583" s="2" t="s">
        <v>7535</v>
      </c>
    </row>
    <row r="584" spans="1:8" x14ac:dyDescent="0.25">
      <c r="A584" s="2" t="s">
        <v>6726</v>
      </c>
      <c r="B584" s="2" t="s">
        <v>6950</v>
      </c>
      <c r="C584" s="2" t="s">
        <v>7474</v>
      </c>
      <c r="D584" s="2" t="s">
        <v>7529</v>
      </c>
      <c r="E584" s="2" t="s">
        <v>7536</v>
      </c>
      <c r="H584" s="2" t="s">
        <v>7537</v>
      </c>
    </row>
    <row r="585" spans="1:8" x14ac:dyDescent="0.25">
      <c r="A585" s="2" t="s">
        <v>6726</v>
      </c>
      <c r="B585" s="2" t="s">
        <v>6950</v>
      </c>
      <c r="C585" s="2" t="s">
        <v>7474</v>
      </c>
      <c r="D585" s="2" t="s">
        <v>7529</v>
      </c>
      <c r="E585" s="2" t="s">
        <v>7538</v>
      </c>
      <c r="H585" s="2" t="s">
        <v>7539</v>
      </c>
    </row>
    <row r="586" spans="1:8" x14ac:dyDescent="0.25">
      <c r="A586" s="2" t="s">
        <v>6726</v>
      </c>
      <c r="B586" s="2" t="s">
        <v>6950</v>
      </c>
      <c r="C586" s="2" t="s">
        <v>7474</v>
      </c>
      <c r="D586" s="2" t="s">
        <v>7529</v>
      </c>
      <c r="E586" s="2" t="s">
        <v>7540</v>
      </c>
      <c r="H586" s="2" t="s">
        <v>7541</v>
      </c>
    </row>
    <row r="587" spans="1:8" x14ac:dyDescent="0.25">
      <c r="A587" s="2" t="s">
        <v>6726</v>
      </c>
      <c r="B587" s="2" t="s">
        <v>6950</v>
      </c>
      <c r="C587" s="2" t="s">
        <v>7474</v>
      </c>
      <c r="D587" s="2" t="s">
        <v>7529</v>
      </c>
      <c r="E587" s="2" t="s">
        <v>7542</v>
      </c>
      <c r="H587" s="2" t="s">
        <v>7543</v>
      </c>
    </row>
    <row r="588" spans="1:8" x14ac:dyDescent="0.25">
      <c r="A588" s="2" t="s">
        <v>6726</v>
      </c>
      <c r="B588" s="2" t="s">
        <v>6950</v>
      </c>
      <c r="C588" s="2" t="s">
        <v>7474</v>
      </c>
      <c r="D588" s="2" t="s">
        <v>7529</v>
      </c>
      <c r="E588" s="2" t="s">
        <v>7544</v>
      </c>
      <c r="H588" s="2" t="s">
        <v>7545</v>
      </c>
    </row>
    <row r="589" spans="1:8" x14ac:dyDescent="0.25">
      <c r="A589" s="2" t="s">
        <v>6726</v>
      </c>
      <c r="B589" s="2" t="s">
        <v>6950</v>
      </c>
      <c r="C589" s="2" t="s">
        <v>7474</v>
      </c>
      <c r="D589" s="2" t="s">
        <v>7529</v>
      </c>
      <c r="E589" s="2" t="s">
        <v>7546</v>
      </c>
      <c r="H589" s="2" t="s">
        <v>7547</v>
      </c>
    </row>
    <row r="590" spans="1:8" x14ac:dyDescent="0.25">
      <c r="A590" s="2" t="s">
        <v>6726</v>
      </c>
      <c r="B590" s="2" t="s">
        <v>6950</v>
      </c>
      <c r="C590" s="2" t="s">
        <v>7474</v>
      </c>
      <c r="D590" s="2" t="s">
        <v>7529</v>
      </c>
      <c r="E590" s="2" t="s">
        <v>7548</v>
      </c>
      <c r="H590" s="2" t="s">
        <v>7549</v>
      </c>
    </row>
    <row r="591" spans="1:8" x14ac:dyDescent="0.25">
      <c r="A591" s="2" t="s">
        <v>6726</v>
      </c>
      <c r="B591" s="2" t="s">
        <v>6950</v>
      </c>
      <c r="C591" s="2" t="s">
        <v>7474</v>
      </c>
      <c r="D591" s="2" t="s">
        <v>7529</v>
      </c>
      <c r="E591" s="2" t="s">
        <v>7550</v>
      </c>
      <c r="H591" s="2" t="s">
        <v>7551</v>
      </c>
    </row>
    <row r="592" spans="1:8" x14ac:dyDescent="0.25">
      <c r="A592" s="2" t="s">
        <v>6726</v>
      </c>
      <c r="B592" s="2" t="s">
        <v>6950</v>
      </c>
      <c r="C592" s="2" t="s">
        <v>7474</v>
      </c>
      <c r="D592" s="2" t="s">
        <v>7529</v>
      </c>
      <c r="E592" s="2" t="s">
        <v>7552</v>
      </c>
      <c r="H592" s="2" t="s">
        <v>7553</v>
      </c>
    </row>
    <row r="593" spans="1:8" x14ac:dyDescent="0.25">
      <c r="A593" s="2" t="s">
        <v>6726</v>
      </c>
      <c r="B593" s="2" t="s">
        <v>6950</v>
      </c>
      <c r="C593" s="2" t="s">
        <v>7474</v>
      </c>
      <c r="D593" s="2" t="s">
        <v>7529</v>
      </c>
      <c r="E593" s="2" t="s">
        <v>7554</v>
      </c>
      <c r="H593" s="2" t="s">
        <v>7555</v>
      </c>
    </row>
    <row r="594" spans="1:8" x14ac:dyDescent="0.25">
      <c r="A594" s="2" t="s">
        <v>6726</v>
      </c>
      <c r="B594" s="2" t="s">
        <v>6950</v>
      </c>
      <c r="C594" s="2" t="s">
        <v>7474</v>
      </c>
      <c r="D594" s="2" t="s">
        <v>7529</v>
      </c>
      <c r="H594" s="2" t="s">
        <v>7556</v>
      </c>
    </row>
    <row r="595" spans="1:8" x14ac:dyDescent="0.25">
      <c r="A595" s="2" t="s">
        <v>6726</v>
      </c>
      <c r="B595" s="2" t="s">
        <v>6950</v>
      </c>
      <c r="C595" s="2" t="s">
        <v>7474</v>
      </c>
      <c r="D595" s="2" t="s">
        <v>7557</v>
      </c>
      <c r="E595" s="2" t="s">
        <v>7179</v>
      </c>
      <c r="H595" s="2" t="s">
        <v>7558</v>
      </c>
    </row>
    <row r="596" spans="1:8" x14ac:dyDescent="0.25">
      <c r="A596" s="2" t="s">
        <v>6726</v>
      </c>
      <c r="B596" s="2" t="s">
        <v>6950</v>
      </c>
      <c r="C596" s="2" t="s">
        <v>7474</v>
      </c>
      <c r="D596" s="2" t="s">
        <v>7557</v>
      </c>
      <c r="E596" s="2" t="s">
        <v>7559</v>
      </c>
      <c r="H596" s="2" t="s">
        <v>7560</v>
      </c>
    </row>
    <row r="597" spans="1:8" x14ac:dyDescent="0.25">
      <c r="A597" s="2" t="s">
        <v>6726</v>
      </c>
      <c r="B597" s="2" t="s">
        <v>6950</v>
      </c>
      <c r="C597" s="2" t="s">
        <v>7474</v>
      </c>
      <c r="D597" s="2" t="s">
        <v>7557</v>
      </c>
      <c r="E597" s="2" t="s">
        <v>7561</v>
      </c>
      <c r="H597" s="2" t="s">
        <v>7562</v>
      </c>
    </row>
    <row r="598" spans="1:8" x14ac:dyDescent="0.25">
      <c r="A598" s="2" t="s">
        <v>6726</v>
      </c>
      <c r="B598" s="2" t="s">
        <v>6950</v>
      </c>
      <c r="C598" s="2" t="s">
        <v>7474</v>
      </c>
      <c r="D598" s="2" t="s">
        <v>7557</v>
      </c>
      <c r="E598" s="2" t="s">
        <v>7563</v>
      </c>
      <c r="H598" s="2" t="s">
        <v>7564</v>
      </c>
    </row>
    <row r="599" spans="1:8" x14ac:dyDescent="0.25">
      <c r="A599" s="2" t="s">
        <v>6726</v>
      </c>
      <c r="B599" s="2" t="s">
        <v>6950</v>
      </c>
      <c r="C599" s="2" t="s">
        <v>7474</v>
      </c>
      <c r="D599" s="2" t="s">
        <v>7557</v>
      </c>
      <c r="E599" s="2" t="s">
        <v>7512</v>
      </c>
      <c r="H599" s="2" t="s">
        <v>7565</v>
      </c>
    </row>
    <row r="600" spans="1:8" x14ac:dyDescent="0.25">
      <c r="A600" s="2" t="s">
        <v>6726</v>
      </c>
      <c r="B600" s="2" t="s">
        <v>6950</v>
      </c>
      <c r="C600" s="2" t="s">
        <v>7474</v>
      </c>
      <c r="D600" s="2" t="s">
        <v>7557</v>
      </c>
      <c r="E600" s="2" t="s">
        <v>7566</v>
      </c>
      <c r="H600" s="2" t="s">
        <v>7567</v>
      </c>
    </row>
    <row r="601" spans="1:8" x14ac:dyDescent="0.25">
      <c r="A601" s="2" t="s">
        <v>6726</v>
      </c>
      <c r="B601" s="2" t="s">
        <v>6950</v>
      </c>
      <c r="C601" s="2" t="s">
        <v>7474</v>
      </c>
      <c r="D601" s="2" t="s">
        <v>7557</v>
      </c>
      <c r="E601" s="2" t="s">
        <v>7213</v>
      </c>
      <c r="H601" s="2" t="s">
        <v>7568</v>
      </c>
    </row>
    <row r="602" spans="1:8" x14ac:dyDescent="0.25">
      <c r="A602" s="2" t="s">
        <v>6726</v>
      </c>
      <c r="B602" s="2" t="s">
        <v>6950</v>
      </c>
      <c r="C602" s="2" t="s">
        <v>7474</v>
      </c>
      <c r="D602" s="2" t="s">
        <v>7557</v>
      </c>
      <c r="H602" s="2" t="s">
        <v>7569</v>
      </c>
    </row>
    <row r="603" spans="1:8" x14ac:dyDescent="0.25">
      <c r="A603" s="2" t="s">
        <v>6726</v>
      </c>
      <c r="B603" s="2" t="s">
        <v>6950</v>
      </c>
      <c r="C603" s="2" t="s">
        <v>7474</v>
      </c>
      <c r="D603" s="2" t="s">
        <v>7570</v>
      </c>
      <c r="H603" s="2" t="s">
        <v>7571</v>
      </c>
    </row>
    <row r="604" spans="1:8" x14ac:dyDescent="0.25">
      <c r="A604" s="2" t="s">
        <v>6726</v>
      </c>
      <c r="B604" s="2" t="s">
        <v>6950</v>
      </c>
      <c r="C604" s="2" t="s">
        <v>7474</v>
      </c>
      <c r="D604" s="2" t="s">
        <v>7572</v>
      </c>
      <c r="E604" s="2" t="s">
        <v>7573</v>
      </c>
      <c r="H604" s="2" t="s">
        <v>7574</v>
      </c>
    </row>
    <row r="605" spans="1:8" x14ac:dyDescent="0.25">
      <c r="A605" s="2" t="s">
        <v>6726</v>
      </c>
      <c r="B605" s="2" t="s">
        <v>6950</v>
      </c>
      <c r="C605" s="2" t="s">
        <v>7474</v>
      </c>
      <c r="D605" s="2" t="s">
        <v>7572</v>
      </c>
      <c r="E605" s="2" t="s">
        <v>7575</v>
      </c>
      <c r="F605" s="2" t="s">
        <v>7576</v>
      </c>
      <c r="H605" s="2" t="s">
        <v>7577</v>
      </c>
    </row>
    <row r="606" spans="1:8" x14ac:dyDescent="0.25">
      <c r="A606" s="2" t="s">
        <v>6726</v>
      </c>
      <c r="B606" s="2" t="s">
        <v>6950</v>
      </c>
      <c r="C606" s="2" t="s">
        <v>7474</v>
      </c>
      <c r="D606" s="2" t="s">
        <v>7572</v>
      </c>
      <c r="E606" s="2" t="s">
        <v>7575</v>
      </c>
      <c r="F606" s="2" t="s">
        <v>7578</v>
      </c>
      <c r="G606" s="2" t="s">
        <v>7579</v>
      </c>
      <c r="H606" s="2" t="s">
        <v>7580</v>
      </c>
    </row>
    <row r="607" spans="1:8" x14ac:dyDescent="0.25">
      <c r="A607" s="2" t="s">
        <v>6726</v>
      </c>
      <c r="B607" s="2" t="s">
        <v>6950</v>
      </c>
      <c r="C607" s="2" t="s">
        <v>7474</v>
      </c>
      <c r="D607" s="2" t="s">
        <v>7572</v>
      </c>
      <c r="E607" s="2" t="s">
        <v>7575</v>
      </c>
      <c r="F607" s="2" t="s">
        <v>7578</v>
      </c>
      <c r="H607" s="2" t="s">
        <v>7581</v>
      </c>
    </row>
    <row r="608" spans="1:8" x14ac:dyDescent="0.25">
      <c r="A608" s="2" t="s">
        <v>6726</v>
      </c>
      <c r="B608" s="2" t="s">
        <v>6950</v>
      </c>
      <c r="C608" s="2" t="s">
        <v>7474</v>
      </c>
      <c r="D608" s="2" t="s">
        <v>7572</v>
      </c>
      <c r="E608" s="2" t="s">
        <v>7575</v>
      </c>
      <c r="F608" s="2" t="s">
        <v>7582</v>
      </c>
      <c r="H608" s="2" t="s">
        <v>7583</v>
      </c>
    </row>
    <row r="609" spans="1:8" x14ac:dyDescent="0.25">
      <c r="A609" s="2" t="s">
        <v>6726</v>
      </c>
      <c r="B609" s="2" t="s">
        <v>6950</v>
      </c>
      <c r="C609" s="2" t="s">
        <v>7474</v>
      </c>
      <c r="D609" s="2" t="s">
        <v>7572</v>
      </c>
      <c r="E609" s="2" t="s">
        <v>7575</v>
      </c>
      <c r="H609" s="2" t="s">
        <v>7584</v>
      </c>
    </row>
    <row r="610" spans="1:8" x14ac:dyDescent="0.25">
      <c r="A610" s="2" t="s">
        <v>6726</v>
      </c>
      <c r="B610" s="2" t="s">
        <v>6950</v>
      </c>
      <c r="C610" s="2" t="s">
        <v>7474</v>
      </c>
      <c r="D610" s="2" t="s">
        <v>7572</v>
      </c>
      <c r="E610" s="2" t="s">
        <v>7585</v>
      </c>
      <c r="F610" s="2" t="s">
        <v>7586</v>
      </c>
      <c r="H610" s="2" t="s">
        <v>7587</v>
      </c>
    </row>
    <row r="611" spans="1:8" x14ac:dyDescent="0.25">
      <c r="A611" s="2" t="s">
        <v>6726</v>
      </c>
      <c r="B611" s="2" t="s">
        <v>6950</v>
      </c>
      <c r="C611" s="2" t="s">
        <v>7474</v>
      </c>
      <c r="D611" s="2" t="s">
        <v>7572</v>
      </c>
      <c r="E611" s="2" t="s">
        <v>7585</v>
      </c>
      <c r="F611" s="2" t="s">
        <v>7588</v>
      </c>
      <c r="G611" s="2" t="s">
        <v>7589</v>
      </c>
      <c r="H611" s="2" t="s">
        <v>7590</v>
      </c>
    </row>
    <row r="612" spans="1:8" x14ac:dyDescent="0.25">
      <c r="A612" s="2" t="s">
        <v>6726</v>
      </c>
      <c r="B612" s="2" t="s">
        <v>6950</v>
      </c>
      <c r="C612" s="2" t="s">
        <v>7474</v>
      </c>
      <c r="D612" s="2" t="s">
        <v>7572</v>
      </c>
      <c r="E612" s="2" t="s">
        <v>7585</v>
      </c>
      <c r="F612" s="2" t="s">
        <v>7588</v>
      </c>
      <c r="H612" s="2" t="s">
        <v>7591</v>
      </c>
    </row>
    <row r="613" spans="1:8" x14ac:dyDescent="0.25">
      <c r="A613" s="2" t="s">
        <v>6726</v>
      </c>
      <c r="B613" s="2" t="s">
        <v>6950</v>
      </c>
      <c r="C613" s="2" t="s">
        <v>7474</v>
      </c>
      <c r="D613" s="2" t="s">
        <v>7572</v>
      </c>
      <c r="E613" s="2" t="s">
        <v>7585</v>
      </c>
      <c r="F613" s="2" t="s">
        <v>7592</v>
      </c>
      <c r="G613" s="2" t="s">
        <v>7593</v>
      </c>
      <c r="H613" s="2" t="s">
        <v>7594</v>
      </c>
    </row>
    <row r="614" spans="1:8" x14ac:dyDescent="0.25">
      <c r="A614" s="2" t="s">
        <v>6726</v>
      </c>
      <c r="B614" s="2" t="s">
        <v>6950</v>
      </c>
      <c r="C614" s="2" t="s">
        <v>7474</v>
      </c>
      <c r="D614" s="2" t="s">
        <v>7572</v>
      </c>
      <c r="E614" s="2" t="s">
        <v>7585</v>
      </c>
      <c r="F614" s="2" t="s">
        <v>7592</v>
      </c>
      <c r="H614" s="2" t="s">
        <v>7595</v>
      </c>
    </row>
    <row r="615" spans="1:8" x14ac:dyDescent="0.25">
      <c r="A615" s="2" t="s">
        <v>6726</v>
      </c>
      <c r="B615" s="2" t="s">
        <v>6950</v>
      </c>
      <c r="C615" s="2" t="s">
        <v>7474</v>
      </c>
      <c r="D615" s="2" t="s">
        <v>7572</v>
      </c>
      <c r="E615" s="2" t="s">
        <v>7585</v>
      </c>
      <c r="F615" s="2" t="s">
        <v>7596</v>
      </c>
      <c r="H615" s="2" t="s">
        <v>7597</v>
      </c>
    </row>
    <row r="616" spans="1:8" x14ac:dyDescent="0.25">
      <c r="A616" s="2" t="s">
        <v>6726</v>
      </c>
      <c r="B616" s="2" t="s">
        <v>6950</v>
      </c>
      <c r="C616" s="2" t="s">
        <v>7474</v>
      </c>
      <c r="D616" s="2" t="s">
        <v>7572</v>
      </c>
      <c r="E616" s="2" t="s">
        <v>7585</v>
      </c>
      <c r="F616" s="2" t="s">
        <v>7598</v>
      </c>
      <c r="H616" s="2" t="s">
        <v>7599</v>
      </c>
    </row>
    <row r="617" spans="1:8" x14ac:dyDescent="0.25">
      <c r="A617" s="2" t="s">
        <v>6726</v>
      </c>
      <c r="B617" s="2" t="s">
        <v>6950</v>
      </c>
      <c r="C617" s="2" t="s">
        <v>7474</v>
      </c>
      <c r="D617" s="2" t="s">
        <v>7572</v>
      </c>
      <c r="E617" s="2" t="s">
        <v>7585</v>
      </c>
      <c r="H617" s="2" t="s">
        <v>7600</v>
      </c>
    </row>
    <row r="618" spans="1:8" x14ac:dyDescent="0.25">
      <c r="A618" s="2" t="s">
        <v>6726</v>
      </c>
      <c r="B618" s="2" t="s">
        <v>6950</v>
      </c>
      <c r="C618" s="2" t="s">
        <v>7474</v>
      </c>
      <c r="D618" s="2" t="s">
        <v>7572</v>
      </c>
      <c r="E618" s="2" t="s">
        <v>7601</v>
      </c>
      <c r="H618" s="2" t="s">
        <v>7602</v>
      </c>
    </row>
    <row r="619" spans="1:8" x14ac:dyDescent="0.25">
      <c r="A619" s="2" t="s">
        <v>6726</v>
      </c>
      <c r="B619" s="2" t="s">
        <v>6950</v>
      </c>
      <c r="C619" s="2" t="s">
        <v>7474</v>
      </c>
      <c r="D619" s="2" t="s">
        <v>7572</v>
      </c>
      <c r="E619" s="2" t="s">
        <v>7603</v>
      </c>
      <c r="H619" s="2" t="s">
        <v>7604</v>
      </c>
    </row>
    <row r="620" spans="1:8" x14ac:dyDescent="0.25">
      <c r="A620" s="2" t="s">
        <v>6726</v>
      </c>
      <c r="B620" s="2" t="s">
        <v>6950</v>
      </c>
      <c r="C620" s="2" t="s">
        <v>7474</v>
      </c>
      <c r="D620" s="2" t="s">
        <v>7572</v>
      </c>
      <c r="E620" s="2" t="s">
        <v>7605</v>
      </c>
      <c r="H620" s="2" t="s">
        <v>7606</v>
      </c>
    </row>
    <row r="621" spans="1:8" x14ac:dyDescent="0.25">
      <c r="A621" s="2" t="s">
        <v>6726</v>
      </c>
      <c r="B621" s="2" t="s">
        <v>6950</v>
      </c>
      <c r="C621" s="2" t="s">
        <v>7474</v>
      </c>
      <c r="D621" s="2" t="s">
        <v>7572</v>
      </c>
      <c r="E621" s="2" t="s">
        <v>7607</v>
      </c>
      <c r="H621" s="2" t="s">
        <v>7608</v>
      </c>
    </row>
    <row r="622" spans="1:8" x14ac:dyDescent="0.25">
      <c r="A622" s="2" t="s">
        <v>6726</v>
      </c>
      <c r="B622" s="2" t="s">
        <v>6950</v>
      </c>
      <c r="C622" s="2" t="s">
        <v>7474</v>
      </c>
      <c r="D622" s="2" t="s">
        <v>7572</v>
      </c>
      <c r="E622" s="2" t="s">
        <v>7609</v>
      </c>
      <c r="H622" s="2" t="s">
        <v>7610</v>
      </c>
    </row>
    <row r="623" spans="1:8" x14ac:dyDescent="0.25">
      <c r="A623" s="2" t="s">
        <v>6726</v>
      </c>
      <c r="B623" s="2" t="s">
        <v>6950</v>
      </c>
      <c r="C623" s="2" t="s">
        <v>7474</v>
      </c>
      <c r="D623" s="2" t="s">
        <v>7572</v>
      </c>
      <c r="E623" s="2" t="s">
        <v>7611</v>
      </c>
      <c r="H623" s="2" t="s">
        <v>7612</v>
      </c>
    </row>
    <row r="624" spans="1:8" x14ac:dyDescent="0.25">
      <c r="A624" s="2" t="s">
        <v>6726</v>
      </c>
      <c r="B624" s="2" t="s">
        <v>6950</v>
      </c>
      <c r="C624" s="2" t="s">
        <v>7474</v>
      </c>
      <c r="D624" s="2" t="s">
        <v>7572</v>
      </c>
      <c r="H624" s="2" t="s">
        <v>7613</v>
      </c>
    </row>
    <row r="625" spans="1:8" x14ac:dyDescent="0.25">
      <c r="A625" s="2" t="s">
        <v>6726</v>
      </c>
      <c r="B625" s="2" t="s">
        <v>6950</v>
      </c>
      <c r="C625" s="2" t="s">
        <v>7474</v>
      </c>
      <c r="D625" s="2" t="s">
        <v>7614</v>
      </c>
      <c r="E625" s="2" t="s">
        <v>7615</v>
      </c>
      <c r="H625" s="2" t="s">
        <v>7616</v>
      </c>
    </row>
    <row r="626" spans="1:8" x14ac:dyDescent="0.25">
      <c r="A626" s="2" t="s">
        <v>6726</v>
      </c>
      <c r="B626" s="2" t="s">
        <v>6950</v>
      </c>
      <c r="C626" s="2" t="s">
        <v>7474</v>
      </c>
      <c r="D626" s="2" t="s">
        <v>7614</v>
      </c>
      <c r="E626" s="2" t="s">
        <v>7617</v>
      </c>
      <c r="H626" s="2" t="s">
        <v>7618</v>
      </c>
    </row>
    <row r="627" spans="1:8" x14ac:dyDescent="0.25">
      <c r="A627" s="2" t="s">
        <v>6726</v>
      </c>
      <c r="B627" s="2" t="s">
        <v>6950</v>
      </c>
      <c r="C627" s="2" t="s">
        <v>7474</v>
      </c>
      <c r="D627" s="2" t="s">
        <v>7614</v>
      </c>
      <c r="H627" s="2" t="s">
        <v>7619</v>
      </c>
    </row>
    <row r="628" spans="1:8" x14ac:dyDescent="0.25">
      <c r="A628" s="2" t="s">
        <v>6726</v>
      </c>
      <c r="B628" s="2" t="s">
        <v>6950</v>
      </c>
      <c r="C628" s="2" t="s">
        <v>7474</v>
      </c>
      <c r="D628" s="2" t="s">
        <v>7620</v>
      </c>
      <c r="E628" s="2" t="s">
        <v>7621</v>
      </c>
      <c r="H628" s="2" t="s">
        <v>7622</v>
      </c>
    </row>
    <row r="629" spans="1:8" x14ac:dyDescent="0.25">
      <c r="A629" s="2" t="s">
        <v>6726</v>
      </c>
      <c r="B629" s="2" t="s">
        <v>6950</v>
      </c>
      <c r="C629" s="2" t="s">
        <v>7474</v>
      </c>
      <c r="D629" s="2" t="s">
        <v>7620</v>
      </c>
      <c r="H629" s="2" t="s">
        <v>7623</v>
      </c>
    </row>
    <row r="630" spans="1:8" x14ac:dyDescent="0.25">
      <c r="A630" s="2" t="s">
        <v>6726</v>
      </c>
      <c r="B630" s="2" t="s">
        <v>6950</v>
      </c>
      <c r="C630" s="2" t="s">
        <v>7474</v>
      </c>
      <c r="D630" s="2" t="s">
        <v>7624</v>
      </c>
      <c r="E630" s="2" t="s">
        <v>7625</v>
      </c>
      <c r="H630" s="2" t="s">
        <v>7626</v>
      </c>
    </row>
    <row r="631" spans="1:8" x14ac:dyDescent="0.25">
      <c r="A631" s="2" t="s">
        <v>6726</v>
      </c>
      <c r="B631" s="2" t="s">
        <v>6950</v>
      </c>
      <c r="C631" s="2" t="s">
        <v>7474</v>
      </c>
      <c r="D631" s="2" t="s">
        <v>7624</v>
      </c>
      <c r="E631" s="2" t="s">
        <v>7627</v>
      </c>
      <c r="H631" s="2" t="s">
        <v>7628</v>
      </c>
    </row>
    <row r="632" spans="1:8" x14ac:dyDescent="0.25">
      <c r="A632" s="2" t="s">
        <v>6726</v>
      </c>
      <c r="B632" s="2" t="s">
        <v>6950</v>
      </c>
      <c r="C632" s="2" t="s">
        <v>7474</v>
      </c>
      <c r="D632" s="2" t="s">
        <v>7624</v>
      </c>
      <c r="E632" s="2" t="s">
        <v>7629</v>
      </c>
      <c r="F632" s="2" t="s">
        <v>7630</v>
      </c>
      <c r="H632" s="2" t="s">
        <v>7631</v>
      </c>
    </row>
    <row r="633" spans="1:8" x14ac:dyDescent="0.25">
      <c r="A633" s="2" t="s">
        <v>6726</v>
      </c>
      <c r="B633" s="2" t="s">
        <v>6950</v>
      </c>
      <c r="C633" s="2" t="s">
        <v>7474</v>
      </c>
      <c r="D633" s="2" t="s">
        <v>7624</v>
      </c>
      <c r="E633" s="2" t="s">
        <v>7629</v>
      </c>
      <c r="F633" s="2" t="s">
        <v>7632</v>
      </c>
      <c r="H633" s="2" t="s">
        <v>7633</v>
      </c>
    </row>
    <row r="634" spans="1:8" x14ac:dyDescent="0.25">
      <c r="A634" s="2" t="s">
        <v>6726</v>
      </c>
      <c r="B634" s="2" t="s">
        <v>6950</v>
      </c>
      <c r="C634" s="2" t="s">
        <v>7474</v>
      </c>
      <c r="D634" s="2" t="s">
        <v>7624</v>
      </c>
      <c r="E634" s="2" t="s">
        <v>7629</v>
      </c>
      <c r="H634" s="2" t="s">
        <v>7634</v>
      </c>
    </row>
    <row r="635" spans="1:8" x14ac:dyDescent="0.25">
      <c r="A635" s="2" t="s">
        <v>6726</v>
      </c>
      <c r="B635" s="2" t="s">
        <v>6950</v>
      </c>
      <c r="C635" s="2" t="s">
        <v>7474</v>
      </c>
      <c r="D635" s="2" t="s">
        <v>7624</v>
      </c>
      <c r="E635" s="2" t="s">
        <v>7635</v>
      </c>
      <c r="H635" s="2" t="s">
        <v>7636</v>
      </c>
    </row>
    <row r="636" spans="1:8" x14ac:dyDescent="0.25">
      <c r="A636" s="2" t="s">
        <v>6726</v>
      </c>
      <c r="B636" s="2" t="s">
        <v>6950</v>
      </c>
      <c r="C636" s="2" t="s">
        <v>7474</v>
      </c>
      <c r="D636" s="2" t="s">
        <v>7624</v>
      </c>
      <c r="E636" s="2" t="s">
        <v>7637</v>
      </c>
      <c r="H636" s="2" t="s">
        <v>7638</v>
      </c>
    </row>
    <row r="637" spans="1:8" x14ac:dyDescent="0.25">
      <c r="A637" s="2" t="s">
        <v>6726</v>
      </c>
      <c r="B637" s="2" t="s">
        <v>6950</v>
      </c>
      <c r="C637" s="2" t="s">
        <v>7474</v>
      </c>
      <c r="D637" s="2" t="s">
        <v>7624</v>
      </c>
      <c r="H637" s="2" t="s">
        <v>7639</v>
      </c>
    </row>
    <row r="638" spans="1:8" x14ac:dyDescent="0.25">
      <c r="A638" s="2" t="s">
        <v>6726</v>
      </c>
      <c r="B638" s="2" t="s">
        <v>6950</v>
      </c>
      <c r="C638" s="2" t="s">
        <v>7474</v>
      </c>
      <c r="D638" s="2" t="s">
        <v>7640</v>
      </c>
      <c r="E638" s="2" t="s">
        <v>7641</v>
      </c>
      <c r="F638" s="2" t="s">
        <v>7642</v>
      </c>
      <c r="H638" s="2" t="s">
        <v>7643</v>
      </c>
    </row>
    <row r="639" spans="1:8" x14ac:dyDescent="0.25">
      <c r="A639" s="2" t="s">
        <v>6726</v>
      </c>
      <c r="B639" s="2" t="s">
        <v>6950</v>
      </c>
      <c r="C639" s="2" t="s">
        <v>7474</v>
      </c>
      <c r="D639" s="2" t="s">
        <v>7640</v>
      </c>
      <c r="E639" s="2" t="s">
        <v>7641</v>
      </c>
      <c r="F639" s="2" t="s">
        <v>7644</v>
      </c>
      <c r="H639" s="2" t="s">
        <v>7645</v>
      </c>
    </row>
    <row r="640" spans="1:8" x14ac:dyDescent="0.25">
      <c r="A640" s="2" t="s">
        <v>6726</v>
      </c>
      <c r="B640" s="2" t="s">
        <v>6950</v>
      </c>
      <c r="C640" s="2" t="s">
        <v>7474</v>
      </c>
      <c r="D640" s="2" t="s">
        <v>7640</v>
      </c>
      <c r="E640" s="2" t="s">
        <v>7641</v>
      </c>
      <c r="F640" s="2" t="s">
        <v>7646</v>
      </c>
      <c r="H640" s="2" t="s">
        <v>7647</v>
      </c>
    </row>
    <row r="641" spans="1:8" x14ac:dyDescent="0.25">
      <c r="A641" s="2" t="s">
        <v>6726</v>
      </c>
      <c r="B641" s="2" t="s">
        <v>6950</v>
      </c>
      <c r="C641" s="2" t="s">
        <v>7474</v>
      </c>
      <c r="D641" s="2" t="s">
        <v>7640</v>
      </c>
      <c r="E641" s="2" t="s">
        <v>7641</v>
      </c>
      <c r="F641" s="2" t="s">
        <v>7648</v>
      </c>
      <c r="H641" s="2" t="s">
        <v>7649</v>
      </c>
    </row>
    <row r="642" spans="1:8" x14ac:dyDescent="0.25">
      <c r="A642" s="2" t="s">
        <v>6726</v>
      </c>
      <c r="B642" s="2" t="s">
        <v>6950</v>
      </c>
      <c r="C642" s="2" t="s">
        <v>7474</v>
      </c>
      <c r="D642" s="2" t="s">
        <v>7640</v>
      </c>
      <c r="E642" s="2" t="s">
        <v>7641</v>
      </c>
      <c r="F642" s="2" t="s">
        <v>7650</v>
      </c>
      <c r="H642" s="2" t="s">
        <v>7651</v>
      </c>
    </row>
    <row r="643" spans="1:8" x14ac:dyDescent="0.25">
      <c r="A643" s="2" t="s">
        <v>6726</v>
      </c>
      <c r="B643" s="2" t="s">
        <v>6950</v>
      </c>
      <c r="C643" s="2" t="s">
        <v>7474</v>
      </c>
      <c r="D643" s="2" t="s">
        <v>7640</v>
      </c>
      <c r="E643" s="2" t="s">
        <v>7641</v>
      </c>
      <c r="F643" s="2" t="s">
        <v>7652</v>
      </c>
      <c r="H643" s="2" t="s">
        <v>7653</v>
      </c>
    </row>
    <row r="644" spans="1:8" x14ac:dyDescent="0.25">
      <c r="A644" s="2" t="s">
        <v>6726</v>
      </c>
      <c r="B644" s="2" t="s">
        <v>6950</v>
      </c>
      <c r="C644" s="2" t="s">
        <v>7474</v>
      </c>
      <c r="D644" s="2" t="s">
        <v>7640</v>
      </c>
      <c r="E644" s="2" t="s">
        <v>7641</v>
      </c>
      <c r="H644" s="2" t="s">
        <v>7654</v>
      </c>
    </row>
    <row r="645" spans="1:8" x14ac:dyDescent="0.25">
      <c r="A645" s="2" t="s">
        <v>6726</v>
      </c>
      <c r="B645" s="2" t="s">
        <v>6950</v>
      </c>
      <c r="C645" s="2" t="s">
        <v>7474</v>
      </c>
      <c r="D645" s="2" t="s">
        <v>7640</v>
      </c>
      <c r="E645" s="2" t="s">
        <v>7655</v>
      </c>
      <c r="H645" s="2" t="s">
        <v>7656</v>
      </c>
    </row>
    <row r="646" spans="1:8" x14ac:dyDescent="0.25">
      <c r="A646" s="2" t="s">
        <v>6726</v>
      </c>
      <c r="B646" s="2" t="s">
        <v>6950</v>
      </c>
      <c r="C646" s="2" t="s">
        <v>7474</v>
      </c>
      <c r="D646" s="2" t="s">
        <v>7640</v>
      </c>
      <c r="E646" s="2" t="s">
        <v>7657</v>
      </c>
      <c r="F646" s="2" t="s">
        <v>7658</v>
      </c>
      <c r="H646" s="2" t="s">
        <v>7659</v>
      </c>
    </row>
    <row r="647" spans="1:8" x14ac:dyDescent="0.25">
      <c r="A647" s="2" t="s">
        <v>6726</v>
      </c>
      <c r="B647" s="2" t="s">
        <v>6950</v>
      </c>
      <c r="C647" s="2" t="s">
        <v>7474</v>
      </c>
      <c r="D647" s="2" t="s">
        <v>7640</v>
      </c>
      <c r="E647" s="2" t="s">
        <v>7657</v>
      </c>
      <c r="F647" s="2" t="s">
        <v>7660</v>
      </c>
      <c r="G647" s="2" t="s">
        <v>7661</v>
      </c>
      <c r="H647" s="2" t="s">
        <v>7662</v>
      </c>
    </row>
    <row r="648" spans="1:8" x14ac:dyDescent="0.25">
      <c r="A648" s="2" t="s">
        <v>6726</v>
      </c>
      <c r="B648" s="2" t="s">
        <v>6950</v>
      </c>
      <c r="C648" s="2" t="s">
        <v>7474</v>
      </c>
      <c r="D648" s="2" t="s">
        <v>7640</v>
      </c>
      <c r="E648" s="2" t="s">
        <v>7657</v>
      </c>
      <c r="F648" s="2" t="s">
        <v>7660</v>
      </c>
      <c r="G648" s="2" t="s">
        <v>7663</v>
      </c>
      <c r="H648" s="2" t="s">
        <v>7664</v>
      </c>
    </row>
    <row r="649" spans="1:8" x14ac:dyDescent="0.25">
      <c r="A649" s="2" t="s">
        <v>6726</v>
      </c>
      <c r="B649" s="2" t="s">
        <v>6950</v>
      </c>
      <c r="C649" s="2" t="s">
        <v>7474</v>
      </c>
      <c r="D649" s="2" t="s">
        <v>7640</v>
      </c>
      <c r="E649" s="2" t="s">
        <v>7657</v>
      </c>
      <c r="F649" s="2" t="s">
        <v>7660</v>
      </c>
      <c r="G649" s="2" t="s">
        <v>7665</v>
      </c>
      <c r="H649" s="2" t="s">
        <v>7666</v>
      </c>
    </row>
    <row r="650" spans="1:8" x14ac:dyDescent="0.25">
      <c r="A650" s="2" t="s">
        <v>6726</v>
      </c>
      <c r="B650" s="2" t="s">
        <v>6950</v>
      </c>
      <c r="C650" s="2" t="s">
        <v>7474</v>
      </c>
      <c r="D650" s="2" t="s">
        <v>7640</v>
      </c>
      <c r="E650" s="2" t="s">
        <v>7657</v>
      </c>
      <c r="F650" s="2" t="s">
        <v>7660</v>
      </c>
      <c r="G650" s="2" t="s">
        <v>7667</v>
      </c>
      <c r="H650" s="2" t="s">
        <v>7668</v>
      </c>
    </row>
    <row r="651" spans="1:8" x14ac:dyDescent="0.25">
      <c r="A651" s="2" t="s">
        <v>6726</v>
      </c>
      <c r="B651" s="2" t="s">
        <v>6950</v>
      </c>
      <c r="C651" s="2" t="s">
        <v>7474</v>
      </c>
      <c r="D651" s="2" t="s">
        <v>7640</v>
      </c>
      <c r="E651" s="2" t="s">
        <v>7657</v>
      </c>
      <c r="F651" s="2" t="s">
        <v>7660</v>
      </c>
      <c r="H651" s="2" t="s">
        <v>7669</v>
      </c>
    </row>
    <row r="652" spans="1:8" x14ac:dyDescent="0.25">
      <c r="A652" s="2" t="s">
        <v>6726</v>
      </c>
      <c r="B652" s="2" t="s">
        <v>6950</v>
      </c>
      <c r="C652" s="2" t="s">
        <v>7474</v>
      </c>
      <c r="D652" s="2" t="s">
        <v>7640</v>
      </c>
      <c r="E652" s="2" t="s">
        <v>7657</v>
      </c>
      <c r="F652" s="2" t="s">
        <v>7670</v>
      </c>
      <c r="G652" s="2" t="s">
        <v>7671</v>
      </c>
      <c r="H652" s="2" t="s">
        <v>7672</v>
      </c>
    </row>
    <row r="653" spans="1:8" x14ac:dyDescent="0.25">
      <c r="A653" s="2" t="s">
        <v>6726</v>
      </c>
      <c r="B653" s="2" t="s">
        <v>6950</v>
      </c>
      <c r="C653" s="2" t="s">
        <v>7474</v>
      </c>
      <c r="D653" s="2" t="s">
        <v>7640</v>
      </c>
      <c r="E653" s="2" t="s">
        <v>7657</v>
      </c>
      <c r="F653" s="2" t="s">
        <v>7670</v>
      </c>
      <c r="G653" s="2" t="s">
        <v>7673</v>
      </c>
      <c r="H653" s="2" t="s">
        <v>7674</v>
      </c>
    </row>
    <row r="654" spans="1:8" x14ac:dyDescent="0.25">
      <c r="A654" s="2" t="s">
        <v>6726</v>
      </c>
      <c r="B654" s="2" t="s">
        <v>6950</v>
      </c>
      <c r="C654" s="2" t="s">
        <v>7474</v>
      </c>
      <c r="D654" s="2" t="s">
        <v>7640</v>
      </c>
      <c r="E654" s="2" t="s">
        <v>7657</v>
      </c>
      <c r="F654" s="2" t="s">
        <v>7670</v>
      </c>
      <c r="G654" s="2" t="s">
        <v>7675</v>
      </c>
      <c r="H654" s="2" t="s">
        <v>7676</v>
      </c>
    </row>
    <row r="655" spans="1:8" x14ac:dyDescent="0.25">
      <c r="A655" s="2" t="s">
        <v>6726</v>
      </c>
      <c r="B655" s="2" t="s">
        <v>6950</v>
      </c>
      <c r="C655" s="2" t="s">
        <v>7474</v>
      </c>
      <c r="D655" s="2" t="s">
        <v>7640</v>
      </c>
      <c r="E655" s="2" t="s">
        <v>7657</v>
      </c>
      <c r="F655" s="2" t="s">
        <v>7670</v>
      </c>
      <c r="G655" s="2" t="s">
        <v>7677</v>
      </c>
      <c r="H655" s="2" t="s">
        <v>7678</v>
      </c>
    </row>
    <row r="656" spans="1:8" x14ac:dyDescent="0.25">
      <c r="A656" s="2" t="s">
        <v>6726</v>
      </c>
      <c r="B656" s="2" t="s">
        <v>6950</v>
      </c>
      <c r="C656" s="2" t="s">
        <v>7474</v>
      </c>
      <c r="D656" s="2" t="s">
        <v>7640</v>
      </c>
      <c r="E656" s="2" t="s">
        <v>7657</v>
      </c>
      <c r="F656" s="2" t="s">
        <v>7670</v>
      </c>
      <c r="H656" s="2" t="s">
        <v>7679</v>
      </c>
    </row>
    <row r="657" spans="1:8" x14ac:dyDescent="0.25">
      <c r="A657" s="2" t="s">
        <v>6726</v>
      </c>
      <c r="B657" s="2" t="s">
        <v>6950</v>
      </c>
      <c r="C657" s="2" t="s">
        <v>7474</v>
      </c>
      <c r="D657" s="2" t="s">
        <v>7640</v>
      </c>
      <c r="E657" s="2" t="s">
        <v>7657</v>
      </c>
      <c r="H657" s="2" t="s">
        <v>7680</v>
      </c>
    </row>
    <row r="658" spans="1:8" x14ac:dyDescent="0.25">
      <c r="A658" s="2" t="s">
        <v>6726</v>
      </c>
      <c r="B658" s="2" t="s">
        <v>6950</v>
      </c>
      <c r="C658" s="2" t="s">
        <v>7474</v>
      </c>
      <c r="D658" s="2" t="s">
        <v>7640</v>
      </c>
      <c r="E658" s="2" t="s">
        <v>7681</v>
      </c>
      <c r="H658" s="2" t="s">
        <v>7682</v>
      </c>
    </row>
    <row r="659" spans="1:8" x14ac:dyDescent="0.25">
      <c r="A659" s="2" t="s">
        <v>6726</v>
      </c>
      <c r="B659" s="2" t="s">
        <v>6950</v>
      </c>
      <c r="C659" s="2" t="s">
        <v>7474</v>
      </c>
      <c r="D659" s="2" t="s">
        <v>7640</v>
      </c>
      <c r="H659" s="2" t="s">
        <v>7683</v>
      </c>
    </row>
    <row r="660" spans="1:8" x14ac:dyDescent="0.25">
      <c r="A660" s="2" t="s">
        <v>6726</v>
      </c>
      <c r="B660" s="2" t="s">
        <v>6950</v>
      </c>
      <c r="C660" s="2" t="s">
        <v>7474</v>
      </c>
      <c r="D660" s="2" t="s">
        <v>7684</v>
      </c>
      <c r="E660" s="2" t="s">
        <v>7685</v>
      </c>
      <c r="F660" s="2" t="s">
        <v>7686</v>
      </c>
      <c r="H660" s="2" t="s">
        <v>7687</v>
      </c>
    </row>
    <row r="661" spans="1:8" x14ac:dyDescent="0.25">
      <c r="A661" s="2" t="s">
        <v>6726</v>
      </c>
      <c r="B661" s="2" t="s">
        <v>6950</v>
      </c>
      <c r="C661" s="2" t="s">
        <v>7474</v>
      </c>
      <c r="D661" s="2" t="s">
        <v>7684</v>
      </c>
      <c r="E661" s="2" t="s">
        <v>7685</v>
      </c>
      <c r="F661" s="2" t="s">
        <v>7688</v>
      </c>
      <c r="G661" s="2" t="s">
        <v>7689</v>
      </c>
      <c r="H661" s="2" t="s">
        <v>7690</v>
      </c>
    </row>
    <row r="662" spans="1:8" x14ac:dyDescent="0.25">
      <c r="A662" s="2" t="s">
        <v>6726</v>
      </c>
      <c r="B662" s="2" t="s">
        <v>6950</v>
      </c>
      <c r="C662" s="2" t="s">
        <v>7474</v>
      </c>
      <c r="D662" s="2" t="s">
        <v>7684</v>
      </c>
      <c r="E662" s="2" t="s">
        <v>7685</v>
      </c>
      <c r="F662" s="2" t="s">
        <v>7688</v>
      </c>
      <c r="H662" s="2" t="s">
        <v>7691</v>
      </c>
    </row>
    <row r="663" spans="1:8" x14ac:dyDescent="0.25">
      <c r="A663" s="2" t="s">
        <v>6726</v>
      </c>
      <c r="B663" s="2" t="s">
        <v>6950</v>
      </c>
      <c r="C663" s="2" t="s">
        <v>7474</v>
      </c>
      <c r="D663" s="2" t="s">
        <v>7684</v>
      </c>
      <c r="E663" s="2" t="s">
        <v>7685</v>
      </c>
      <c r="F663" s="2" t="s">
        <v>7692</v>
      </c>
      <c r="H663" s="2" t="s">
        <v>7693</v>
      </c>
    </row>
    <row r="664" spans="1:8" x14ac:dyDescent="0.25">
      <c r="A664" s="2" t="s">
        <v>6726</v>
      </c>
      <c r="B664" s="2" t="s">
        <v>6950</v>
      </c>
      <c r="C664" s="2" t="s">
        <v>7474</v>
      </c>
      <c r="D664" s="2" t="s">
        <v>7684</v>
      </c>
      <c r="E664" s="2" t="s">
        <v>7685</v>
      </c>
      <c r="H664" s="2" t="s">
        <v>7694</v>
      </c>
    </row>
    <row r="665" spans="1:8" x14ac:dyDescent="0.25">
      <c r="A665" s="2" t="s">
        <v>6726</v>
      </c>
      <c r="B665" s="2" t="s">
        <v>6950</v>
      </c>
      <c r="C665" s="2" t="s">
        <v>7474</v>
      </c>
      <c r="D665" s="2" t="s">
        <v>7684</v>
      </c>
      <c r="E665" s="2" t="s">
        <v>7695</v>
      </c>
      <c r="F665" s="2" t="s">
        <v>7696</v>
      </c>
      <c r="H665" s="2" t="s">
        <v>7697</v>
      </c>
    </row>
    <row r="666" spans="1:8" x14ac:dyDescent="0.25">
      <c r="A666" s="2" t="s">
        <v>6726</v>
      </c>
      <c r="B666" s="2" t="s">
        <v>6950</v>
      </c>
      <c r="C666" s="2" t="s">
        <v>7474</v>
      </c>
      <c r="D666" s="2" t="s">
        <v>7684</v>
      </c>
      <c r="E666" s="2" t="s">
        <v>7695</v>
      </c>
      <c r="H666" s="2" t="s">
        <v>7698</v>
      </c>
    </row>
    <row r="667" spans="1:8" x14ac:dyDescent="0.25">
      <c r="A667" s="2" t="s">
        <v>6726</v>
      </c>
      <c r="B667" s="2" t="s">
        <v>6950</v>
      </c>
      <c r="C667" s="2" t="s">
        <v>7474</v>
      </c>
      <c r="D667" s="2" t="s">
        <v>7684</v>
      </c>
      <c r="H667" s="2" t="s">
        <v>7699</v>
      </c>
    </row>
    <row r="668" spans="1:8" x14ac:dyDescent="0.25">
      <c r="A668" s="2" t="s">
        <v>6726</v>
      </c>
      <c r="B668" s="2" t="s">
        <v>6950</v>
      </c>
      <c r="C668" s="2" t="s">
        <v>7474</v>
      </c>
      <c r="H668" s="3" t="s">
        <v>7700</v>
      </c>
    </row>
    <row r="669" spans="1:8" x14ac:dyDescent="0.25">
      <c r="A669" s="2" t="s">
        <v>6726</v>
      </c>
      <c r="B669" s="2" t="s">
        <v>6950</v>
      </c>
      <c r="C669" s="2" t="s">
        <v>7701</v>
      </c>
      <c r="D669" s="2" t="s">
        <v>7702</v>
      </c>
      <c r="H669" s="2" t="s">
        <v>7703</v>
      </c>
    </row>
    <row r="670" spans="1:8" x14ac:dyDescent="0.25">
      <c r="A670" s="2" t="s">
        <v>6726</v>
      </c>
      <c r="B670" s="2" t="s">
        <v>6950</v>
      </c>
      <c r="C670" s="2" t="s">
        <v>7701</v>
      </c>
      <c r="D670" s="2" t="s">
        <v>7704</v>
      </c>
      <c r="E670" s="2" t="s">
        <v>7705</v>
      </c>
      <c r="H670" s="2" t="s">
        <v>7706</v>
      </c>
    </row>
    <row r="671" spans="1:8" x14ac:dyDescent="0.25">
      <c r="A671" s="2" t="s">
        <v>6726</v>
      </c>
      <c r="B671" s="2" t="s">
        <v>6950</v>
      </c>
      <c r="C671" s="2" t="s">
        <v>7701</v>
      </c>
      <c r="D671" s="2" t="s">
        <v>7704</v>
      </c>
      <c r="E671" s="2" t="s">
        <v>7707</v>
      </c>
      <c r="H671" s="2" t="s">
        <v>7708</v>
      </c>
    </row>
    <row r="672" spans="1:8" x14ac:dyDescent="0.25">
      <c r="A672" s="2" t="s">
        <v>6726</v>
      </c>
      <c r="B672" s="2" t="s">
        <v>6950</v>
      </c>
      <c r="C672" s="2" t="s">
        <v>7701</v>
      </c>
      <c r="D672" s="2" t="s">
        <v>7704</v>
      </c>
      <c r="E672" s="2" t="s">
        <v>7709</v>
      </c>
      <c r="H672" s="2" t="s">
        <v>7710</v>
      </c>
    </row>
    <row r="673" spans="1:8" x14ac:dyDescent="0.25">
      <c r="A673" s="2" t="s">
        <v>6726</v>
      </c>
      <c r="B673" s="2" t="s">
        <v>6950</v>
      </c>
      <c r="C673" s="2" t="s">
        <v>7701</v>
      </c>
      <c r="D673" s="2" t="s">
        <v>7704</v>
      </c>
      <c r="E673" s="2" t="s">
        <v>7711</v>
      </c>
      <c r="H673" s="2" t="s">
        <v>7712</v>
      </c>
    </row>
    <row r="674" spans="1:8" x14ac:dyDescent="0.25">
      <c r="A674" s="2" t="s">
        <v>6726</v>
      </c>
      <c r="B674" s="2" t="s">
        <v>6950</v>
      </c>
      <c r="C674" s="2" t="s">
        <v>7701</v>
      </c>
      <c r="D674" s="2" t="s">
        <v>7704</v>
      </c>
      <c r="H674" s="2" t="s">
        <v>7713</v>
      </c>
    </row>
    <row r="675" spans="1:8" x14ac:dyDescent="0.25">
      <c r="A675" s="2" t="s">
        <v>6726</v>
      </c>
      <c r="B675" s="2" t="s">
        <v>6950</v>
      </c>
      <c r="C675" s="2" t="s">
        <v>7701</v>
      </c>
      <c r="D675" s="2" t="s">
        <v>7714</v>
      </c>
      <c r="H675" s="2" t="s">
        <v>7715</v>
      </c>
    </row>
    <row r="676" spans="1:8" x14ac:dyDescent="0.25">
      <c r="A676" s="2" t="s">
        <v>6726</v>
      </c>
      <c r="B676" s="2" t="s">
        <v>6950</v>
      </c>
      <c r="C676" s="2" t="s">
        <v>7701</v>
      </c>
      <c r="D676" s="2" t="s">
        <v>7716</v>
      </c>
      <c r="H676" s="2" t="s">
        <v>7717</v>
      </c>
    </row>
    <row r="677" spans="1:8" x14ac:dyDescent="0.25">
      <c r="A677" s="2" t="s">
        <v>6726</v>
      </c>
      <c r="B677" s="2" t="s">
        <v>6950</v>
      </c>
      <c r="C677" s="2" t="s">
        <v>7701</v>
      </c>
      <c r="D677" s="2" t="s">
        <v>7718</v>
      </c>
      <c r="E677" s="2" t="s">
        <v>7719</v>
      </c>
      <c r="F677" s="2" t="s">
        <v>7720</v>
      </c>
      <c r="H677" s="2" t="s">
        <v>7721</v>
      </c>
    </row>
    <row r="678" spans="1:8" x14ac:dyDescent="0.25">
      <c r="A678" s="2" t="s">
        <v>6726</v>
      </c>
      <c r="B678" s="2" t="s">
        <v>6950</v>
      </c>
      <c r="C678" s="2" t="s">
        <v>7701</v>
      </c>
      <c r="D678" s="2" t="s">
        <v>7718</v>
      </c>
      <c r="E678" s="2" t="s">
        <v>7719</v>
      </c>
      <c r="H678" s="2" t="s">
        <v>7722</v>
      </c>
    </row>
    <row r="679" spans="1:8" x14ac:dyDescent="0.25">
      <c r="A679" s="2" t="s">
        <v>6726</v>
      </c>
      <c r="B679" s="2" t="s">
        <v>6950</v>
      </c>
      <c r="C679" s="2" t="s">
        <v>7701</v>
      </c>
      <c r="D679" s="2" t="s">
        <v>7718</v>
      </c>
      <c r="E679" s="2" t="s">
        <v>7723</v>
      </c>
      <c r="H679" s="2" t="s">
        <v>7724</v>
      </c>
    </row>
    <row r="680" spans="1:8" x14ac:dyDescent="0.25">
      <c r="A680" s="2" t="s">
        <v>6726</v>
      </c>
      <c r="B680" s="2" t="s">
        <v>6950</v>
      </c>
      <c r="C680" s="2" t="s">
        <v>7701</v>
      </c>
      <c r="D680" s="2" t="s">
        <v>7718</v>
      </c>
      <c r="E680" s="2" t="s">
        <v>7725</v>
      </c>
      <c r="F680" s="2" t="s">
        <v>7726</v>
      </c>
      <c r="H680" s="2" t="s">
        <v>7727</v>
      </c>
    </row>
    <row r="681" spans="1:8" x14ac:dyDescent="0.25">
      <c r="A681" s="2" t="s">
        <v>6726</v>
      </c>
      <c r="B681" s="2" t="s">
        <v>6950</v>
      </c>
      <c r="C681" s="2" t="s">
        <v>7701</v>
      </c>
      <c r="D681" s="2" t="s">
        <v>7718</v>
      </c>
      <c r="E681" s="2" t="s">
        <v>7725</v>
      </c>
      <c r="F681" s="2" t="s">
        <v>7728</v>
      </c>
      <c r="H681" s="2" t="s">
        <v>7729</v>
      </c>
    </row>
    <row r="682" spans="1:8" x14ac:dyDescent="0.25">
      <c r="A682" s="2" t="s">
        <v>6726</v>
      </c>
      <c r="B682" s="2" t="s">
        <v>6950</v>
      </c>
      <c r="C682" s="2" t="s">
        <v>7701</v>
      </c>
      <c r="D682" s="2" t="s">
        <v>7718</v>
      </c>
      <c r="E682" s="2" t="s">
        <v>7725</v>
      </c>
      <c r="H682" s="2" t="s">
        <v>7730</v>
      </c>
    </row>
    <row r="683" spans="1:8" x14ac:dyDescent="0.25">
      <c r="A683" s="2" t="s">
        <v>6726</v>
      </c>
      <c r="B683" s="2" t="s">
        <v>6950</v>
      </c>
      <c r="C683" s="2" t="s">
        <v>7701</v>
      </c>
      <c r="D683" s="2" t="s">
        <v>7718</v>
      </c>
      <c r="H683" s="2" t="s">
        <v>7731</v>
      </c>
    </row>
    <row r="684" spans="1:8" x14ac:dyDescent="0.25">
      <c r="A684" s="2" t="s">
        <v>6726</v>
      </c>
      <c r="B684" s="2" t="s">
        <v>6950</v>
      </c>
      <c r="C684" s="2" t="s">
        <v>7701</v>
      </c>
      <c r="D684" s="2" t="s">
        <v>7732</v>
      </c>
      <c r="H684" s="2" t="s">
        <v>7733</v>
      </c>
    </row>
    <row r="685" spans="1:8" x14ac:dyDescent="0.25">
      <c r="A685" s="2" t="s">
        <v>6726</v>
      </c>
      <c r="B685" s="2" t="s">
        <v>6950</v>
      </c>
      <c r="C685" s="2" t="s">
        <v>7701</v>
      </c>
      <c r="D685" s="2" t="s">
        <v>7734</v>
      </c>
      <c r="E685" s="2" t="s">
        <v>7735</v>
      </c>
      <c r="H685" s="2" t="s">
        <v>7736</v>
      </c>
    </row>
    <row r="686" spans="1:8" x14ac:dyDescent="0.25">
      <c r="A686" s="2" t="s">
        <v>6726</v>
      </c>
      <c r="B686" s="2" t="s">
        <v>6950</v>
      </c>
      <c r="C686" s="2" t="s">
        <v>7701</v>
      </c>
      <c r="D686" s="2" t="s">
        <v>7734</v>
      </c>
      <c r="E686" s="2" t="s">
        <v>7737</v>
      </c>
      <c r="H686" s="2" t="s">
        <v>7738</v>
      </c>
    </row>
    <row r="687" spans="1:8" x14ac:dyDescent="0.25">
      <c r="A687" s="2" t="s">
        <v>6726</v>
      </c>
      <c r="B687" s="2" t="s">
        <v>6950</v>
      </c>
      <c r="C687" s="2" t="s">
        <v>7701</v>
      </c>
      <c r="D687" s="2" t="s">
        <v>7734</v>
      </c>
      <c r="E687" s="2" t="s">
        <v>7739</v>
      </c>
      <c r="H687" s="2" t="s">
        <v>7740</v>
      </c>
    </row>
    <row r="688" spans="1:8" x14ac:dyDescent="0.25">
      <c r="A688" s="2" t="s">
        <v>6726</v>
      </c>
      <c r="B688" s="2" t="s">
        <v>6950</v>
      </c>
      <c r="C688" s="2" t="s">
        <v>7701</v>
      </c>
      <c r="D688" s="2" t="s">
        <v>7734</v>
      </c>
      <c r="E688" s="2" t="s">
        <v>7741</v>
      </c>
      <c r="H688" s="2" t="s">
        <v>7742</v>
      </c>
    </row>
    <row r="689" spans="1:8" x14ac:dyDescent="0.25">
      <c r="A689" s="2" t="s">
        <v>6726</v>
      </c>
      <c r="B689" s="2" t="s">
        <v>6950</v>
      </c>
      <c r="C689" s="2" t="s">
        <v>7701</v>
      </c>
      <c r="D689" s="2" t="s">
        <v>7734</v>
      </c>
      <c r="H689" s="2" t="s">
        <v>7743</v>
      </c>
    </row>
    <row r="690" spans="1:8" x14ac:dyDescent="0.25">
      <c r="A690" s="2" t="s">
        <v>6726</v>
      </c>
      <c r="B690" s="2" t="s">
        <v>6950</v>
      </c>
      <c r="C690" s="2" t="s">
        <v>7701</v>
      </c>
      <c r="D690" s="2" t="s">
        <v>7744</v>
      </c>
      <c r="H690" s="2" t="s">
        <v>7745</v>
      </c>
    </row>
    <row r="691" spans="1:8" x14ac:dyDescent="0.25">
      <c r="A691" s="2" t="s">
        <v>6726</v>
      </c>
      <c r="B691" s="2" t="s">
        <v>6950</v>
      </c>
      <c r="C691" s="2" t="s">
        <v>7701</v>
      </c>
      <c r="D691" s="2" t="s">
        <v>7746</v>
      </c>
      <c r="H691" s="2" t="s">
        <v>7747</v>
      </c>
    </row>
    <row r="692" spans="1:8" x14ac:dyDescent="0.25">
      <c r="A692" s="2" t="s">
        <v>6726</v>
      </c>
      <c r="B692" s="2" t="s">
        <v>6950</v>
      </c>
      <c r="C692" s="2" t="s">
        <v>7701</v>
      </c>
      <c r="D692" s="2" t="s">
        <v>7748</v>
      </c>
      <c r="H692" s="2" t="s">
        <v>7749</v>
      </c>
    </row>
    <row r="693" spans="1:8" x14ac:dyDescent="0.25">
      <c r="A693" s="2" t="s">
        <v>6726</v>
      </c>
      <c r="B693" s="2" t="s">
        <v>6950</v>
      </c>
      <c r="C693" s="2" t="s">
        <v>7701</v>
      </c>
      <c r="D693" s="2" t="s">
        <v>7750</v>
      </c>
      <c r="E693" s="2" t="s">
        <v>7751</v>
      </c>
      <c r="H693" s="2" t="s">
        <v>7752</v>
      </c>
    </row>
    <row r="694" spans="1:8" x14ac:dyDescent="0.25">
      <c r="A694" s="2" t="s">
        <v>6726</v>
      </c>
      <c r="B694" s="2" t="s">
        <v>6950</v>
      </c>
      <c r="C694" s="2" t="s">
        <v>7701</v>
      </c>
      <c r="D694" s="2" t="s">
        <v>7750</v>
      </c>
      <c r="E694" s="2" t="s">
        <v>7753</v>
      </c>
      <c r="H694" s="2" t="s">
        <v>7754</v>
      </c>
    </row>
    <row r="695" spans="1:8" x14ac:dyDescent="0.25">
      <c r="A695" s="2" t="s">
        <v>6726</v>
      </c>
      <c r="B695" s="2" t="s">
        <v>6950</v>
      </c>
      <c r="C695" s="2" t="s">
        <v>7701</v>
      </c>
      <c r="D695" s="2" t="s">
        <v>7750</v>
      </c>
      <c r="E695" s="2" t="s">
        <v>7755</v>
      </c>
      <c r="F695" s="2" t="s">
        <v>7756</v>
      </c>
      <c r="H695" s="2" t="s">
        <v>7757</v>
      </c>
    </row>
    <row r="696" spans="1:8" x14ac:dyDescent="0.25">
      <c r="A696" s="2" t="s">
        <v>6726</v>
      </c>
      <c r="B696" s="2" t="s">
        <v>6950</v>
      </c>
      <c r="C696" s="2" t="s">
        <v>7701</v>
      </c>
      <c r="D696" s="2" t="s">
        <v>7750</v>
      </c>
      <c r="E696" s="2" t="s">
        <v>7755</v>
      </c>
      <c r="F696" s="2" t="s">
        <v>7758</v>
      </c>
      <c r="H696" s="2" t="s">
        <v>7759</v>
      </c>
    </row>
    <row r="697" spans="1:8" x14ac:dyDescent="0.25">
      <c r="A697" s="2" t="s">
        <v>6726</v>
      </c>
      <c r="B697" s="2" t="s">
        <v>6950</v>
      </c>
      <c r="C697" s="2" t="s">
        <v>7701</v>
      </c>
      <c r="D697" s="2" t="s">
        <v>7750</v>
      </c>
      <c r="E697" s="2" t="s">
        <v>7755</v>
      </c>
      <c r="H697" s="2" t="s">
        <v>7760</v>
      </c>
    </row>
    <row r="698" spans="1:8" x14ac:dyDescent="0.25">
      <c r="A698" s="2" t="s">
        <v>6726</v>
      </c>
      <c r="B698" s="2" t="s">
        <v>6950</v>
      </c>
      <c r="C698" s="2" t="s">
        <v>7701</v>
      </c>
      <c r="D698" s="2" t="s">
        <v>7750</v>
      </c>
      <c r="E698" s="2" t="s">
        <v>7761</v>
      </c>
      <c r="F698" s="2" t="s">
        <v>7762</v>
      </c>
      <c r="H698" s="2" t="s">
        <v>7763</v>
      </c>
    </row>
    <row r="699" spans="1:8" x14ac:dyDescent="0.25">
      <c r="A699" s="2" t="s">
        <v>6726</v>
      </c>
      <c r="B699" s="2" t="s">
        <v>6950</v>
      </c>
      <c r="C699" s="2" t="s">
        <v>7701</v>
      </c>
      <c r="D699" s="2" t="s">
        <v>7750</v>
      </c>
      <c r="E699" s="2" t="s">
        <v>7761</v>
      </c>
      <c r="F699" s="2" t="s">
        <v>7764</v>
      </c>
      <c r="H699" s="2" t="s">
        <v>7765</v>
      </c>
    </row>
    <row r="700" spans="1:8" x14ac:dyDescent="0.25">
      <c r="A700" s="2" t="s">
        <v>6726</v>
      </c>
      <c r="B700" s="2" t="s">
        <v>6950</v>
      </c>
      <c r="C700" s="2" t="s">
        <v>7701</v>
      </c>
      <c r="D700" s="2" t="s">
        <v>7750</v>
      </c>
      <c r="E700" s="2" t="s">
        <v>7761</v>
      </c>
      <c r="H700" s="2" t="s">
        <v>7766</v>
      </c>
    </row>
    <row r="701" spans="1:8" x14ac:dyDescent="0.25">
      <c r="A701" s="2" t="s">
        <v>6726</v>
      </c>
      <c r="B701" s="2" t="s">
        <v>6950</v>
      </c>
      <c r="C701" s="2" t="s">
        <v>7701</v>
      </c>
      <c r="D701" s="2" t="s">
        <v>7750</v>
      </c>
      <c r="H701" s="2" t="s">
        <v>7767</v>
      </c>
    </row>
    <row r="702" spans="1:8" x14ac:dyDescent="0.25">
      <c r="A702" s="2" t="s">
        <v>6726</v>
      </c>
      <c r="B702" s="2" t="s">
        <v>6950</v>
      </c>
      <c r="C702" s="2" t="s">
        <v>7701</v>
      </c>
      <c r="D702" s="2" t="s">
        <v>7768</v>
      </c>
      <c r="H702" s="2" t="s">
        <v>7769</v>
      </c>
    </row>
    <row r="703" spans="1:8" x14ac:dyDescent="0.25">
      <c r="A703" s="2" t="s">
        <v>6726</v>
      </c>
      <c r="B703" s="2" t="s">
        <v>6950</v>
      </c>
      <c r="C703" s="2" t="s">
        <v>7701</v>
      </c>
      <c r="D703" s="2" t="s">
        <v>7770</v>
      </c>
      <c r="H703" s="2" t="s">
        <v>7771</v>
      </c>
    </row>
    <row r="704" spans="1:8" x14ac:dyDescent="0.25">
      <c r="A704" s="2" t="s">
        <v>6726</v>
      </c>
      <c r="B704" s="2" t="s">
        <v>6950</v>
      </c>
      <c r="C704" s="2" t="s">
        <v>7701</v>
      </c>
      <c r="H704" s="3" t="s">
        <v>7772</v>
      </c>
    </row>
    <row r="705" spans="1:8" x14ac:dyDescent="0.25">
      <c r="A705" s="2" t="s">
        <v>6726</v>
      </c>
      <c r="B705" s="2" t="s">
        <v>6950</v>
      </c>
      <c r="C705" s="2" t="s">
        <v>7773</v>
      </c>
      <c r="D705" s="2" t="s">
        <v>7774</v>
      </c>
      <c r="H705" s="2" t="s">
        <v>7775</v>
      </c>
    </row>
    <row r="706" spans="1:8" x14ac:dyDescent="0.25">
      <c r="A706" s="2" t="s">
        <v>6726</v>
      </c>
      <c r="B706" s="2" t="s">
        <v>6950</v>
      </c>
      <c r="C706" s="2" t="s">
        <v>7773</v>
      </c>
      <c r="D706" s="2" t="s">
        <v>7776</v>
      </c>
      <c r="H706" s="2" t="s">
        <v>7777</v>
      </c>
    </row>
    <row r="707" spans="1:8" x14ac:dyDescent="0.25">
      <c r="A707" s="2" t="s">
        <v>6726</v>
      </c>
      <c r="B707" s="2" t="s">
        <v>6950</v>
      </c>
      <c r="C707" s="2" t="s">
        <v>7773</v>
      </c>
      <c r="D707" s="2" t="s">
        <v>7778</v>
      </c>
      <c r="E707" s="2" t="s">
        <v>7779</v>
      </c>
      <c r="H707" s="2" t="s">
        <v>7780</v>
      </c>
    </row>
    <row r="708" spans="1:8" x14ac:dyDescent="0.25">
      <c r="A708" s="2" t="s">
        <v>6726</v>
      </c>
      <c r="B708" s="2" t="s">
        <v>6950</v>
      </c>
      <c r="C708" s="2" t="s">
        <v>7773</v>
      </c>
      <c r="D708" s="2" t="s">
        <v>7778</v>
      </c>
      <c r="E708" s="2" t="s">
        <v>7781</v>
      </c>
      <c r="H708" s="2" t="s">
        <v>7782</v>
      </c>
    </row>
    <row r="709" spans="1:8" x14ac:dyDescent="0.25">
      <c r="A709" s="2" t="s">
        <v>6726</v>
      </c>
      <c r="B709" s="2" t="s">
        <v>6950</v>
      </c>
      <c r="C709" s="2" t="s">
        <v>7773</v>
      </c>
      <c r="D709" s="2" t="s">
        <v>7778</v>
      </c>
      <c r="E709" s="2" t="s">
        <v>7783</v>
      </c>
      <c r="H709" s="2" t="s">
        <v>7784</v>
      </c>
    </row>
    <row r="710" spans="1:8" x14ac:dyDescent="0.25">
      <c r="A710" s="2" t="s">
        <v>6726</v>
      </c>
      <c r="B710" s="2" t="s">
        <v>6950</v>
      </c>
      <c r="C710" s="2" t="s">
        <v>7773</v>
      </c>
      <c r="D710" s="2" t="s">
        <v>7778</v>
      </c>
      <c r="H710" s="2" t="s">
        <v>7785</v>
      </c>
    </row>
    <row r="711" spans="1:8" x14ac:dyDescent="0.25">
      <c r="A711" s="2" t="s">
        <v>6726</v>
      </c>
      <c r="B711" s="2" t="s">
        <v>6950</v>
      </c>
      <c r="C711" s="2" t="s">
        <v>7773</v>
      </c>
      <c r="D711" s="2" t="s">
        <v>7641</v>
      </c>
      <c r="H711" s="2" t="s">
        <v>7786</v>
      </c>
    </row>
    <row r="712" spans="1:8" x14ac:dyDescent="0.25">
      <c r="A712" s="2" t="s">
        <v>6726</v>
      </c>
      <c r="B712" s="2" t="s">
        <v>6950</v>
      </c>
      <c r="C712" s="2" t="s">
        <v>7773</v>
      </c>
      <c r="D712" s="2" t="s">
        <v>7787</v>
      </c>
      <c r="E712" s="2" t="s">
        <v>7788</v>
      </c>
      <c r="H712" s="2" t="s">
        <v>7789</v>
      </c>
    </row>
    <row r="713" spans="1:8" x14ac:dyDescent="0.25">
      <c r="A713" s="2" t="s">
        <v>6726</v>
      </c>
      <c r="B713" s="2" t="s">
        <v>6950</v>
      </c>
      <c r="C713" s="2" t="s">
        <v>7773</v>
      </c>
      <c r="D713" s="2" t="s">
        <v>7787</v>
      </c>
      <c r="E713" s="2" t="s">
        <v>7790</v>
      </c>
      <c r="H713" s="2" t="s">
        <v>7791</v>
      </c>
    </row>
    <row r="714" spans="1:8" x14ac:dyDescent="0.25">
      <c r="A714" s="2" t="s">
        <v>6726</v>
      </c>
      <c r="B714" s="2" t="s">
        <v>6950</v>
      </c>
      <c r="C714" s="2" t="s">
        <v>7773</v>
      </c>
      <c r="D714" s="2" t="s">
        <v>7787</v>
      </c>
      <c r="E714" s="2" t="s">
        <v>7792</v>
      </c>
      <c r="H714" s="2" t="s">
        <v>7793</v>
      </c>
    </row>
    <row r="715" spans="1:8" x14ac:dyDescent="0.25">
      <c r="A715" s="2" t="s">
        <v>6726</v>
      </c>
      <c r="B715" s="2" t="s">
        <v>6950</v>
      </c>
      <c r="C715" s="2" t="s">
        <v>7773</v>
      </c>
      <c r="D715" s="2" t="s">
        <v>7787</v>
      </c>
      <c r="E715" s="2" t="s">
        <v>7794</v>
      </c>
      <c r="H715" s="2" t="s">
        <v>7795</v>
      </c>
    </row>
    <row r="716" spans="1:8" x14ac:dyDescent="0.25">
      <c r="A716" s="2" t="s">
        <v>6726</v>
      </c>
      <c r="B716" s="2" t="s">
        <v>6950</v>
      </c>
      <c r="C716" s="2" t="s">
        <v>7773</v>
      </c>
      <c r="D716" s="2" t="s">
        <v>7787</v>
      </c>
      <c r="E716" s="2" t="s">
        <v>7796</v>
      </c>
      <c r="H716" s="2" t="s">
        <v>7797</v>
      </c>
    </row>
    <row r="717" spans="1:8" x14ac:dyDescent="0.25">
      <c r="A717" s="2" t="s">
        <v>6726</v>
      </c>
      <c r="B717" s="2" t="s">
        <v>6950</v>
      </c>
      <c r="C717" s="2" t="s">
        <v>7773</v>
      </c>
      <c r="D717" s="2" t="s">
        <v>7787</v>
      </c>
      <c r="E717" s="2" t="s">
        <v>7798</v>
      </c>
      <c r="H717" s="2" t="s">
        <v>7799</v>
      </c>
    </row>
    <row r="718" spans="1:8" x14ac:dyDescent="0.25">
      <c r="A718" s="2" t="s">
        <v>6726</v>
      </c>
      <c r="B718" s="2" t="s">
        <v>6950</v>
      </c>
      <c r="C718" s="2" t="s">
        <v>7773</v>
      </c>
      <c r="D718" s="2" t="s">
        <v>7787</v>
      </c>
      <c r="E718" s="2" t="s">
        <v>7800</v>
      </c>
      <c r="H718" s="2" t="s">
        <v>7801</v>
      </c>
    </row>
    <row r="719" spans="1:8" x14ac:dyDescent="0.25">
      <c r="A719" s="2" t="s">
        <v>6726</v>
      </c>
      <c r="B719" s="2" t="s">
        <v>6950</v>
      </c>
      <c r="C719" s="2" t="s">
        <v>7773</v>
      </c>
      <c r="D719" s="2" t="s">
        <v>7787</v>
      </c>
      <c r="H719" s="2" t="s">
        <v>7802</v>
      </c>
    </row>
    <row r="720" spans="1:8" x14ac:dyDescent="0.25">
      <c r="A720" s="2" t="s">
        <v>6726</v>
      </c>
      <c r="B720" s="2" t="s">
        <v>6950</v>
      </c>
      <c r="C720" s="2" t="s">
        <v>7773</v>
      </c>
      <c r="D720" s="2" t="s">
        <v>7803</v>
      </c>
      <c r="H720" s="2" t="s">
        <v>7804</v>
      </c>
    </row>
    <row r="721" spans="1:8" x14ac:dyDescent="0.25">
      <c r="A721" s="2" t="s">
        <v>6726</v>
      </c>
      <c r="B721" s="2" t="s">
        <v>6950</v>
      </c>
      <c r="C721" s="2" t="s">
        <v>7773</v>
      </c>
      <c r="D721" s="2" t="s">
        <v>7805</v>
      </c>
      <c r="H721" s="2" t="s">
        <v>7806</v>
      </c>
    </row>
    <row r="722" spans="1:8" x14ac:dyDescent="0.25">
      <c r="A722" s="2" t="s">
        <v>6726</v>
      </c>
      <c r="B722" s="2" t="s">
        <v>6950</v>
      </c>
      <c r="C722" s="2" t="s">
        <v>7773</v>
      </c>
      <c r="D722" s="2" t="s">
        <v>7807</v>
      </c>
      <c r="E722" s="2" t="s">
        <v>7808</v>
      </c>
      <c r="H722" s="2" t="s">
        <v>7809</v>
      </c>
    </row>
    <row r="723" spans="1:8" x14ac:dyDescent="0.25">
      <c r="A723" s="2" t="s">
        <v>6726</v>
      </c>
      <c r="B723" s="2" t="s">
        <v>6950</v>
      </c>
      <c r="C723" s="2" t="s">
        <v>7773</v>
      </c>
      <c r="D723" s="2" t="s">
        <v>7807</v>
      </c>
      <c r="H723" s="2" t="s">
        <v>7810</v>
      </c>
    </row>
    <row r="724" spans="1:8" x14ac:dyDescent="0.25">
      <c r="A724" s="2" t="s">
        <v>6726</v>
      </c>
      <c r="B724" s="2" t="s">
        <v>6950</v>
      </c>
      <c r="C724" s="2" t="s">
        <v>7773</v>
      </c>
      <c r="D724" s="2" t="s">
        <v>7142</v>
      </c>
      <c r="H724" s="2" t="s">
        <v>7811</v>
      </c>
    </row>
    <row r="725" spans="1:8" x14ac:dyDescent="0.25">
      <c r="A725" s="2" t="s">
        <v>6726</v>
      </c>
      <c r="B725" s="2" t="s">
        <v>6950</v>
      </c>
      <c r="C725" s="2" t="s">
        <v>7773</v>
      </c>
      <c r="D725" s="2" t="s">
        <v>7812</v>
      </c>
      <c r="H725" s="2" t="s">
        <v>7813</v>
      </c>
    </row>
    <row r="726" spans="1:8" x14ac:dyDescent="0.25">
      <c r="A726" s="2" t="s">
        <v>6726</v>
      </c>
      <c r="B726" s="2" t="s">
        <v>6950</v>
      </c>
      <c r="C726" s="2" t="s">
        <v>7773</v>
      </c>
      <c r="D726" s="2" t="s">
        <v>7814</v>
      </c>
      <c r="H726" s="2" t="s">
        <v>7815</v>
      </c>
    </row>
    <row r="727" spans="1:8" x14ac:dyDescent="0.25">
      <c r="A727" s="2" t="s">
        <v>6726</v>
      </c>
      <c r="B727" s="2" t="s">
        <v>6950</v>
      </c>
      <c r="C727" s="2" t="s">
        <v>7773</v>
      </c>
      <c r="D727" s="2" t="s">
        <v>7816</v>
      </c>
      <c r="E727" s="2" t="s">
        <v>7817</v>
      </c>
      <c r="H727" s="2" t="s">
        <v>7818</v>
      </c>
    </row>
    <row r="728" spans="1:8" x14ac:dyDescent="0.25">
      <c r="A728" s="2" t="s">
        <v>6726</v>
      </c>
      <c r="B728" s="2" t="s">
        <v>6950</v>
      </c>
      <c r="C728" s="2" t="s">
        <v>7773</v>
      </c>
      <c r="D728" s="2" t="s">
        <v>7816</v>
      </c>
      <c r="E728" s="2" t="s">
        <v>7819</v>
      </c>
      <c r="H728" s="2" t="s">
        <v>7820</v>
      </c>
    </row>
    <row r="729" spans="1:8" x14ac:dyDescent="0.25">
      <c r="A729" s="2" t="s">
        <v>6726</v>
      </c>
      <c r="B729" s="2" t="s">
        <v>6950</v>
      </c>
      <c r="C729" s="2" t="s">
        <v>7773</v>
      </c>
      <c r="D729" s="2" t="s">
        <v>7816</v>
      </c>
      <c r="H729" s="2" t="s">
        <v>7821</v>
      </c>
    </row>
    <row r="730" spans="1:8" x14ac:dyDescent="0.25">
      <c r="A730" s="2" t="s">
        <v>6726</v>
      </c>
      <c r="B730" s="2" t="s">
        <v>6950</v>
      </c>
      <c r="C730" s="2" t="s">
        <v>7773</v>
      </c>
      <c r="D730" s="2" t="s">
        <v>7822</v>
      </c>
      <c r="E730" s="2" t="s">
        <v>7823</v>
      </c>
      <c r="F730" s="2" t="s">
        <v>7824</v>
      </c>
      <c r="H730" s="2" t="s">
        <v>7825</v>
      </c>
    </row>
    <row r="731" spans="1:8" x14ac:dyDescent="0.25">
      <c r="A731" s="2" t="s">
        <v>6726</v>
      </c>
      <c r="B731" s="2" t="s">
        <v>6950</v>
      </c>
      <c r="C731" s="2" t="s">
        <v>7773</v>
      </c>
      <c r="D731" s="2" t="s">
        <v>7822</v>
      </c>
      <c r="E731" s="2" t="s">
        <v>7823</v>
      </c>
      <c r="H731" s="2" t="s">
        <v>7826</v>
      </c>
    </row>
    <row r="732" spans="1:8" x14ac:dyDescent="0.25">
      <c r="A732" s="2" t="s">
        <v>6726</v>
      </c>
      <c r="B732" s="2" t="s">
        <v>6950</v>
      </c>
      <c r="C732" s="2" t="s">
        <v>7773</v>
      </c>
      <c r="D732" s="2" t="s">
        <v>7822</v>
      </c>
      <c r="E732" s="2" t="s">
        <v>7827</v>
      </c>
      <c r="F732" s="2" t="s">
        <v>7828</v>
      </c>
      <c r="H732" s="2" t="s">
        <v>7829</v>
      </c>
    </row>
    <row r="733" spans="1:8" x14ac:dyDescent="0.25">
      <c r="A733" s="2" t="s">
        <v>6726</v>
      </c>
      <c r="B733" s="2" t="s">
        <v>6950</v>
      </c>
      <c r="C733" s="2" t="s">
        <v>7773</v>
      </c>
      <c r="D733" s="2" t="s">
        <v>7822</v>
      </c>
      <c r="E733" s="2" t="s">
        <v>7827</v>
      </c>
      <c r="F733" s="2" t="s">
        <v>7830</v>
      </c>
      <c r="H733" s="2" t="s">
        <v>7831</v>
      </c>
    </row>
    <row r="734" spans="1:8" x14ac:dyDescent="0.25">
      <c r="A734" s="2" t="s">
        <v>6726</v>
      </c>
      <c r="B734" s="2" t="s">
        <v>6950</v>
      </c>
      <c r="C734" s="2" t="s">
        <v>7773</v>
      </c>
      <c r="D734" s="2" t="s">
        <v>7822</v>
      </c>
      <c r="E734" s="2" t="s">
        <v>7827</v>
      </c>
      <c r="H734" s="2" t="s">
        <v>7832</v>
      </c>
    </row>
    <row r="735" spans="1:8" x14ac:dyDescent="0.25">
      <c r="A735" s="2" t="s">
        <v>6726</v>
      </c>
      <c r="B735" s="2" t="s">
        <v>6950</v>
      </c>
      <c r="C735" s="2" t="s">
        <v>7773</v>
      </c>
      <c r="D735" s="2" t="s">
        <v>7822</v>
      </c>
      <c r="H735" s="2" t="s">
        <v>7833</v>
      </c>
    </row>
    <row r="736" spans="1:8" x14ac:dyDescent="0.25">
      <c r="A736" s="2" t="s">
        <v>6726</v>
      </c>
      <c r="B736" s="2" t="s">
        <v>6950</v>
      </c>
      <c r="C736" s="2" t="s">
        <v>7773</v>
      </c>
      <c r="D736" s="2" t="s">
        <v>7834</v>
      </c>
      <c r="E736" s="2" t="s">
        <v>7835</v>
      </c>
      <c r="H736" s="2" t="s">
        <v>7836</v>
      </c>
    </row>
    <row r="737" spans="1:8" x14ac:dyDescent="0.25">
      <c r="A737" s="2" t="s">
        <v>6726</v>
      </c>
      <c r="B737" s="2" t="s">
        <v>6950</v>
      </c>
      <c r="C737" s="2" t="s">
        <v>7773</v>
      </c>
      <c r="D737" s="2" t="s">
        <v>7834</v>
      </c>
      <c r="E737" s="2" t="s">
        <v>7837</v>
      </c>
      <c r="H737" s="2" t="s">
        <v>7838</v>
      </c>
    </row>
    <row r="738" spans="1:8" x14ac:dyDescent="0.25">
      <c r="A738" s="2" t="s">
        <v>6726</v>
      </c>
      <c r="B738" s="2" t="s">
        <v>6950</v>
      </c>
      <c r="C738" s="2" t="s">
        <v>7773</v>
      </c>
      <c r="D738" s="2" t="s">
        <v>7834</v>
      </c>
      <c r="E738" s="2" t="s">
        <v>7839</v>
      </c>
      <c r="H738" s="2" t="s">
        <v>7840</v>
      </c>
    </row>
    <row r="739" spans="1:8" x14ac:dyDescent="0.25">
      <c r="A739" s="2" t="s">
        <v>6726</v>
      </c>
      <c r="B739" s="2" t="s">
        <v>6950</v>
      </c>
      <c r="C739" s="2" t="s">
        <v>7773</v>
      </c>
      <c r="D739" s="2" t="s">
        <v>7834</v>
      </c>
      <c r="E739" s="2" t="s">
        <v>7841</v>
      </c>
      <c r="H739" s="2" t="s">
        <v>7842</v>
      </c>
    </row>
    <row r="740" spans="1:8" x14ac:dyDescent="0.25">
      <c r="A740" s="2" t="s">
        <v>6726</v>
      </c>
      <c r="B740" s="2" t="s">
        <v>6950</v>
      </c>
      <c r="C740" s="2" t="s">
        <v>7773</v>
      </c>
      <c r="D740" s="2" t="s">
        <v>7834</v>
      </c>
      <c r="E740" s="2" t="s">
        <v>7843</v>
      </c>
      <c r="H740" s="2" t="s">
        <v>7844</v>
      </c>
    </row>
    <row r="741" spans="1:8" x14ac:dyDescent="0.25">
      <c r="A741" s="2" t="s">
        <v>6726</v>
      </c>
      <c r="B741" s="2" t="s">
        <v>6950</v>
      </c>
      <c r="C741" s="2" t="s">
        <v>7773</v>
      </c>
      <c r="D741" s="2" t="s">
        <v>7834</v>
      </c>
      <c r="H741" s="2" t="s">
        <v>7845</v>
      </c>
    </row>
    <row r="742" spans="1:8" x14ac:dyDescent="0.25">
      <c r="A742" s="2" t="s">
        <v>6726</v>
      </c>
      <c r="B742" s="2" t="s">
        <v>6950</v>
      </c>
      <c r="C742" s="2" t="s">
        <v>7773</v>
      </c>
      <c r="D742" s="2" t="s">
        <v>7846</v>
      </c>
      <c r="E742" s="2" t="s">
        <v>7847</v>
      </c>
      <c r="H742" s="2" t="s">
        <v>7848</v>
      </c>
    </row>
    <row r="743" spans="1:8" x14ac:dyDescent="0.25">
      <c r="A743" s="2" t="s">
        <v>6726</v>
      </c>
      <c r="B743" s="2" t="s">
        <v>6950</v>
      </c>
      <c r="C743" s="2" t="s">
        <v>7773</v>
      </c>
      <c r="D743" s="2" t="s">
        <v>7846</v>
      </c>
      <c r="E743" s="2" t="s">
        <v>7849</v>
      </c>
      <c r="H743" s="2" t="s">
        <v>7850</v>
      </c>
    </row>
    <row r="744" spans="1:8" x14ac:dyDescent="0.25">
      <c r="A744" s="2" t="s">
        <v>6726</v>
      </c>
      <c r="B744" s="2" t="s">
        <v>6950</v>
      </c>
      <c r="C744" s="2" t="s">
        <v>7773</v>
      </c>
      <c r="D744" s="2" t="s">
        <v>7846</v>
      </c>
      <c r="E744" s="2" t="s">
        <v>7851</v>
      </c>
      <c r="H744" s="2" t="s">
        <v>7852</v>
      </c>
    </row>
    <row r="745" spans="1:8" x14ac:dyDescent="0.25">
      <c r="A745" s="2" t="s">
        <v>6726</v>
      </c>
      <c r="B745" s="2" t="s">
        <v>6950</v>
      </c>
      <c r="C745" s="2" t="s">
        <v>7773</v>
      </c>
      <c r="D745" s="2" t="s">
        <v>7846</v>
      </c>
      <c r="E745" s="2" t="s">
        <v>7853</v>
      </c>
      <c r="H745" s="2" t="s">
        <v>7854</v>
      </c>
    </row>
    <row r="746" spans="1:8" x14ac:dyDescent="0.25">
      <c r="A746" s="2" t="s">
        <v>6726</v>
      </c>
      <c r="B746" s="2" t="s">
        <v>6950</v>
      </c>
      <c r="C746" s="2" t="s">
        <v>7773</v>
      </c>
      <c r="D746" s="2" t="s">
        <v>7846</v>
      </c>
      <c r="E746" s="2" t="s">
        <v>7855</v>
      </c>
      <c r="H746" s="2" t="s">
        <v>7856</v>
      </c>
    </row>
    <row r="747" spans="1:8" x14ac:dyDescent="0.25">
      <c r="A747" s="2" t="s">
        <v>6726</v>
      </c>
      <c r="B747" s="2" t="s">
        <v>6950</v>
      </c>
      <c r="C747" s="2" t="s">
        <v>7773</v>
      </c>
      <c r="D747" s="2" t="s">
        <v>7846</v>
      </c>
      <c r="E747" s="2" t="s">
        <v>7857</v>
      </c>
      <c r="H747" s="2" t="s">
        <v>7858</v>
      </c>
    </row>
    <row r="748" spans="1:8" x14ac:dyDescent="0.25">
      <c r="A748" s="2" t="s">
        <v>6726</v>
      </c>
      <c r="B748" s="2" t="s">
        <v>6950</v>
      </c>
      <c r="C748" s="2" t="s">
        <v>7773</v>
      </c>
      <c r="D748" s="2" t="s">
        <v>7846</v>
      </c>
      <c r="E748" s="2" t="s">
        <v>7859</v>
      </c>
      <c r="H748" s="2" t="s">
        <v>7860</v>
      </c>
    </row>
    <row r="749" spans="1:8" x14ac:dyDescent="0.25">
      <c r="A749" s="2" t="s">
        <v>6726</v>
      </c>
      <c r="B749" s="2" t="s">
        <v>6950</v>
      </c>
      <c r="C749" s="2" t="s">
        <v>7773</v>
      </c>
      <c r="D749" s="2" t="s">
        <v>7846</v>
      </c>
      <c r="E749" s="2" t="s">
        <v>7861</v>
      </c>
      <c r="H749" s="2" t="s">
        <v>7862</v>
      </c>
    </row>
    <row r="750" spans="1:8" x14ac:dyDescent="0.25">
      <c r="A750" s="2" t="s">
        <v>6726</v>
      </c>
      <c r="B750" s="2" t="s">
        <v>6950</v>
      </c>
      <c r="C750" s="2" t="s">
        <v>7773</v>
      </c>
      <c r="D750" s="2" t="s">
        <v>7846</v>
      </c>
      <c r="E750" s="2" t="s">
        <v>7863</v>
      </c>
      <c r="H750" s="2" t="s">
        <v>7864</v>
      </c>
    </row>
    <row r="751" spans="1:8" x14ac:dyDescent="0.25">
      <c r="A751" s="2" t="s">
        <v>6726</v>
      </c>
      <c r="B751" s="2" t="s">
        <v>6950</v>
      </c>
      <c r="C751" s="2" t="s">
        <v>7773</v>
      </c>
      <c r="D751" s="2" t="s">
        <v>7846</v>
      </c>
      <c r="E751" s="2" t="s">
        <v>7865</v>
      </c>
      <c r="H751" s="2" t="s">
        <v>7866</v>
      </c>
    </row>
    <row r="752" spans="1:8" x14ac:dyDescent="0.25">
      <c r="A752" s="2" t="s">
        <v>6726</v>
      </c>
      <c r="B752" s="2" t="s">
        <v>6950</v>
      </c>
      <c r="C752" s="2" t="s">
        <v>7773</v>
      </c>
      <c r="D752" s="2" t="s">
        <v>7846</v>
      </c>
      <c r="H752" s="2" t="s">
        <v>7867</v>
      </c>
    </row>
    <row r="753" spans="1:8" x14ac:dyDescent="0.25">
      <c r="A753" s="2" t="s">
        <v>6726</v>
      </c>
      <c r="B753" s="2" t="s">
        <v>6950</v>
      </c>
      <c r="C753" s="2" t="s">
        <v>7773</v>
      </c>
      <c r="D753" s="2" t="s">
        <v>7868</v>
      </c>
      <c r="E753" s="2" t="s">
        <v>7869</v>
      </c>
      <c r="F753" s="2" t="s">
        <v>7870</v>
      </c>
      <c r="H753" s="2" t="s">
        <v>7871</v>
      </c>
    </row>
    <row r="754" spans="1:8" x14ac:dyDescent="0.25">
      <c r="A754" s="2" t="s">
        <v>6726</v>
      </c>
      <c r="B754" s="2" t="s">
        <v>6950</v>
      </c>
      <c r="C754" s="2" t="s">
        <v>7773</v>
      </c>
      <c r="D754" s="2" t="s">
        <v>7868</v>
      </c>
      <c r="E754" s="2" t="s">
        <v>7869</v>
      </c>
      <c r="F754" s="2" t="s">
        <v>7872</v>
      </c>
      <c r="H754" s="2" t="s">
        <v>7873</v>
      </c>
    </row>
    <row r="755" spans="1:8" x14ac:dyDescent="0.25">
      <c r="A755" s="2" t="s">
        <v>6726</v>
      </c>
      <c r="B755" s="2" t="s">
        <v>6950</v>
      </c>
      <c r="C755" s="2" t="s">
        <v>7773</v>
      </c>
      <c r="D755" s="2" t="s">
        <v>7868</v>
      </c>
      <c r="E755" s="2" t="s">
        <v>7869</v>
      </c>
      <c r="F755" s="2" t="s">
        <v>7874</v>
      </c>
      <c r="H755" s="2" t="s">
        <v>7875</v>
      </c>
    </row>
    <row r="756" spans="1:8" x14ac:dyDescent="0.25">
      <c r="A756" s="2" t="s">
        <v>6726</v>
      </c>
      <c r="B756" s="2" t="s">
        <v>6950</v>
      </c>
      <c r="C756" s="2" t="s">
        <v>7773</v>
      </c>
      <c r="D756" s="2" t="s">
        <v>7868</v>
      </c>
      <c r="E756" s="2" t="s">
        <v>7869</v>
      </c>
      <c r="F756" s="2" t="s">
        <v>7876</v>
      </c>
      <c r="H756" s="2" t="s">
        <v>7877</v>
      </c>
    </row>
    <row r="757" spans="1:8" x14ac:dyDescent="0.25">
      <c r="A757" s="2" t="s">
        <v>6726</v>
      </c>
      <c r="B757" s="2" t="s">
        <v>6950</v>
      </c>
      <c r="C757" s="2" t="s">
        <v>7773</v>
      </c>
      <c r="D757" s="2" t="s">
        <v>7868</v>
      </c>
      <c r="E757" s="2" t="s">
        <v>7869</v>
      </c>
      <c r="F757" s="2" t="s">
        <v>7878</v>
      </c>
      <c r="H757" s="2" t="s">
        <v>7879</v>
      </c>
    </row>
    <row r="758" spans="1:8" x14ac:dyDescent="0.25">
      <c r="A758" s="2" t="s">
        <v>6726</v>
      </c>
      <c r="B758" s="2" t="s">
        <v>6950</v>
      </c>
      <c r="C758" s="2" t="s">
        <v>7773</v>
      </c>
      <c r="D758" s="2" t="s">
        <v>7868</v>
      </c>
      <c r="E758" s="2" t="s">
        <v>7869</v>
      </c>
      <c r="H758" s="2" t="s">
        <v>7880</v>
      </c>
    </row>
    <row r="759" spans="1:8" x14ac:dyDescent="0.25">
      <c r="A759" s="2" t="s">
        <v>6726</v>
      </c>
      <c r="B759" s="2" t="s">
        <v>6950</v>
      </c>
      <c r="C759" s="2" t="s">
        <v>7773</v>
      </c>
      <c r="D759" s="2" t="s">
        <v>7868</v>
      </c>
      <c r="E759" s="2" t="s">
        <v>7881</v>
      </c>
      <c r="F759" s="2" t="s">
        <v>7870</v>
      </c>
      <c r="H759" s="2" t="s">
        <v>7882</v>
      </c>
    </row>
    <row r="760" spans="1:8" x14ac:dyDescent="0.25">
      <c r="A760" s="2" t="s">
        <v>6726</v>
      </c>
      <c r="B760" s="2" t="s">
        <v>6950</v>
      </c>
      <c r="C760" s="2" t="s">
        <v>7773</v>
      </c>
      <c r="D760" s="2" t="s">
        <v>7868</v>
      </c>
      <c r="E760" s="2" t="s">
        <v>7881</v>
      </c>
      <c r="F760" s="2" t="s">
        <v>7872</v>
      </c>
      <c r="H760" s="2" t="s">
        <v>7883</v>
      </c>
    </row>
    <row r="761" spans="1:8" x14ac:dyDescent="0.25">
      <c r="A761" s="2" t="s">
        <v>6726</v>
      </c>
      <c r="B761" s="2" t="s">
        <v>6950</v>
      </c>
      <c r="C761" s="2" t="s">
        <v>7773</v>
      </c>
      <c r="D761" s="2" t="s">
        <v>7868</v>
      </c>
      <c r="E761" s="2" t="s">
        <v>7881</v>
      </c>
      <c r="F761" s="2" t="s">
        <v>7874</v>
      </c>
      <c r="H761" s="2" t="s">
        <v>7884</v>
      </c>
    </row>
    <row r="762" spans="1:8" x14ac:dyDescent="0.25">
      <c r="A762" s="2" t="s">
        <v>6726</v>
      </c>
      <c r="B762" s="2" t="s">
        <v>6950</v>
      </c>
      <c r="C762" s="2" t="s">
        <v>7773</v>
      </c>
      <c r="D762" s="2" t="s">
        <v>7868</v>
      </c>
      <c r="E762" s="2" t="s">
        <v>7881</v>
      </c>
      <c r="F762" s="2" t="s">
        <v>7876</v>
      </c>
      <c r="H762" s="2" t="s">
        <v>7885</v>
      </c>
    </row>
    <row r="763" spans="1:8" x14ac:dyDescent="0.25">
      <c r="A763" s="2" t="s">
        <v>6726</v>
      </c>
      <c r="B763" s="2" t="s">
        <v>6950</v>
      </c>
      <c r="C763" s="2" t="s">
        <v>7773</v>
      </c>
      <c r="D763" s="2" t="s">
        <v>7868</v>
      </c>
      <c r="E763" s="2" t="s">
        <v>7881</v>
      </c>
      <c r="F763" s="2" t="s">
        <v>7878</v>
      </c>
      <c r="H763" s="2" t="s">
        <v>7886</v>
      </c>
    </row>
    <row r="764" spans="1:8" x14ac:dyDescent="0.25">
      <c r="A764" s="2" t="s">
        <v>6726</v>
      </c>
      <c r="B764" s="2" t="s">
        <v>6950</v>
      </c>
      <c r="C764" s="2" t="s">
        <v>7773</v>
      </c>
      <c r="D764" s="2" t="s">
        <v>7868</v>
      </c>
      <c r="E764" s="2" t="s">
        <v>7881</v>
      </c>
      <c r="H764" s="2" t="s">
        <v>7887</v>
      </c>
    </row>
    <row r="765" spans="1:8" x14ac:dyDescent="0.25">
      <c r="A765" s="2" t="s">
        <v>6726</v>
      </c>
      <c r="B765" s="2" t="s">
        <v>6950</v>
      </c>
      <c r="C765" s="2" t="s">
        <v>7773</v>
      </c>
      <c r="D765" s="2" t="s">
        <v>7868</v>
      </c>
      <c r="E765" s="2" t="s">
        <v>7888</v>
      </c>
      <c r="F765" s="2" t="s">
        <v>7870</v>
      </c>
      <c r="H765" s="2" t="s">
        <v>7889</v>
      </c>
    </row>
    <row r="766" spans="1:8" x14ac:dyDescent="0.25">
      <c r="A766" s="2" t="s">
        <v>6726</v>
      </c>
      <c r="B766" s="2" t="s">
        <v>6950</v>
      </c>
      <c r="C766" s="2" t="s">
        <v>7773</v>
      </c>
      <c r="D766" s="2" t="s">
        <v>7868</v>
      </c>
      <c r="E766" s="2" t="s">
        <v>7888</v>
      </c>
      <c r="F766" s="2" t="s">
        <v>7872</v>
      </c>
      <c r="H766" s="2" t="s">
        <v>7890</v>
      </c>
    </row>
    <row r="767" spans="1:8" x14ac:dyDescent="0.25">
      <c r="A767" s="2" t="s">
        <v>6726</v>
      </c>
      <c r="B767" s="2" t="s">
        <v>6950</v>
      </c>
      <c r="C767" s="2" t="s">
        <v>7773</v>
      </c>
      <c r="D767" s="2" t="s">
        <v>7868</v>
      </c>
      <c r="E767" s="2" t="s">
        <v>7888</v>
      </c>
      <c r="F767" s="2" t="s">
        <v>7874</v>
      </c>
      <c r="H767" s="2" t="s">
        <v>7891</v>
      </c>
    </row>
    <row r="768" spans="1:8" x14ac:dyDescent="0.25">
      <c r="A768" s="2" t="s">
        <v>6726</v>
      </c>
      <c r="B768" s="2" t="s">
        <v>6950</v>
      </c>
      <c r="C768" s="2" t="s">
        <v>7773</v>
      </c>
      <c r="D768" s="2" t="s">
        <v>7868</v>
      </c>
      <c r="E768" s="2" t="s">
        <v>7888</v>
      </c>
      <c r="F768" s="2" t="s">
        <v>7876</v>
      </c>
      <c r="H768" s="2" t="s">
        <v>7892</v>
      </c>
    </row>
    <row r="769" spans="1:8" x14ac:dyDescent="0.25">
      <c r="A769" s="2" t="s">
        <v>6726</v>
      </c>
      <c r="B769" s="2" t="s">
        <v>6950</v>
      </c>
      <c r="C769" s="2" t="s">
        <v>7773</v>
      </c>
      <c r="D769" s="2" t="s">
        <v>7868</v>
      </c>
      <c r="E769" s="2" t="s">
        <v>7888</v>
      </c>
      <c r="F769" s="2" t="s">
        <v>7878</v>
      </c>
      <c r="H769" s="2" t="s">
        <v>7893</v>
      </c>
    </row>
    <row r="770" spans="1:8" x14ac:dyDescent="0.25">
      <c r="A770" s="2" t="s">
        <v>6726</v>
      </c>
      <c r="B770" s="2" t="s">
        <v>6950</v>
      </c>
      <c r="C770" s="2" t="s">
        <v>7773</v>
      </c>
      <c r="D770" s="2" t="s">
        <v>7868</v>
      </c>
      <c r="E770" s="2" t="s">
        <v>7888</v>
      </c>
      <c r="H770" s="2" t="s">
        <v>7894</v>
      </c>
    </row>
    <row r="771" spans="1:8" x14ac:dyDescent="0.25">
      <c r="A771" s="2" t="s">
        <v>6726</v>
      </c>
      <c r="B771" s="2" t="s">
        <v>6950</v>
      </c>
      <c r="C771" s="2" t="s">
        <v>7773</v>
      </c>
      <c r="D771" s="2" t="s">
        <v>7868</v>
      </c>
      <c r="E771" s="2" t="s">
        <v>7895</v>
      </c>
      <c r="F771" s="2" t="s">
        <v>7870</v>
      </c>
      <c r="H771" s="2" t="s">
        <v>7896</v>
      </c>
    </row>
    <row r="772" spans="1:8" x14ac:dyDescent="0.25">
      <c r="A772" s="2" t="s">
        <v>6726</v>
      </c>
      <c r="B772" s="2" t="s">
        <v>6950</v>
      </c>
      <c r="C772" s="2" t="s">
        <v>7773</v>
      </c>
      <c r="D772" s="2" t="s">
        <v>7868</v>
      </c>
      <c r="E772" s="2" t="s">
        <v>7895</v>
      </c>
      <c r="F772" s="2" t="s">
        <v>7872</v>
      </c>
      <c r="H772" s="2" t="s">
        <v>7897</v>
      </c>
    </row>
    <row r="773" spans="1:8" x14ac:dyDescent="0.25">
      <c r="A773" s="2" t="s">
        <v>6726</v>
      </c>
      <c r="B773" s="2" t="s">
        <v>6950</v>
      </c>
      <c r="C773" s="2" t="s">
        <v>7773</v>
      </c>
      <c r="D773" s="2" t="s">
        <v>7868</v>
      </c>
      <c r="E773" s="2" t="s">
        <v>7895</v>
      </c>
      <c r="F773" s="2" t="s">
        <v>7874</v>
      </c>
      <c r="H773" s="2" t="s">
        <v>7898</v>
      </c>
    </row>
    <row r="774" spans="1:8" x14ac:dyDescent="0.25">
      <c r="A774" s="2" t="s">
        <v>6726</v>
      </c>
      <c r="B774" s="2" t="s">
        <v>6950</v>
      </c>
      <c r="C774" s="2" t="s">
        <v>7773</v>
      </c>
      <c r="D774" s="2" t="s">
        <v>7868</v>
      </c>
      <c r="E774" s="2" t="s">
        <v>7895</v>
      </c>
      <c r="F774" s="2" t="s">
        <v>7876</v>
      </c>
      <c r="H774" s="2" t="s">
        <v>7899</v>
      </c>
    </row>
    <row r="775" spans="1:8" x14ac:dyDescent="0.25">
      <c r="A775" s="2" t="s">
        <v>6726</v>
      </c>
      <c r="B775" s="2" t="s">
        <v>6950</v>
      </c>
      <c r="C775" s="2" t="s">
        <v>7773</v>
      </c>
      <c r="D775" s="2" t="s">
        <v>7868</v>
      </c>
      <c r="E775" s="2" t="s">
        <v>7895</v>
      </c>
      <c r="F775" s="2" t="s">
        <v>7878</v>
      </c>
      <c r="H775" s="3" t="s">
        <v>7900</v>
      </c>
    </row>
    <row r="776" spans="1:8" x14ac:dyDescent="0.25">
      <c r="A776" s="2" t="s">
        <v>6726</v>
      </c>
      <c r="B776" s="2" t="s">
        <v>6950</v>
      </c>
      <c r="C776" s="2" t="s">
        <v>7773</v>
      </c>
      <c r="D776" s="2" t="s">
        <v>7868</v>
      </c>
      <c r="E776" s="2" t="s">
        <v>7895</v>
      </c>
      <c r="H776" s="2" t="s">
        <v>7901</v>
      </c>
    </row>
    <row r="777" spans="1:8" x14ac:dyDescent="0.25">
      <c r="A777" s="2" t="s">
        <v>6726</v>
      </c>
      <c r="B777" s="2" t="s">
        <v>6950</v>
      </c>
      <c r="C777" s="2" t="s">
        <v>7773</v>
      </c>
      <c r="D777" s="2" t="s">
        <v>7868</v>
      </c>
      <c r="E777" s="2" t="s">
        <v>7902</v>
      </c>
      <c r="F777" s="2" t="s">
        <v>7870</v>
      </c>
      <c r="H777" s="2" t="s">
        <v>7903</v>
      </c>
    </row>
    <row r="778" spans="1:8" x14ac:dyDescent="0.25">
      <c r="A778" s="2" t="s">
        <v>6726</v>
      </c>
      <c r="B778" s="2" t="s">
        <v>6950</v>
      </c>
      <c r="C778" s="2" t="s">
        <v>7773</v>
      </c>
      <c r="D778" s="2" t="s">
        <v>7868</v>
      </c>
      <c r="E778" s="2" t="s">
        <v>7902</v>
      </c>
      <c r="F778" s="2" t="s">
        <v>7872</v>
      </c>
      <c r="H778" s="2" t="s">
        <v>7904</v>
      </c>
    </row>
    <row r="779" spans="1:8" x14ac:dyDescent="0.25">
      <c r="A779" s="2" t="s">
        <v>6726</v>
      </c>
      <c r="B779" s="2" t="s">
        <v>6950</v>
      </c>
      <c r="C779" s="2" t="s">
        <v>7773</v>
      </c>
      <c r="D779" s="2" t="s">
        <v>7868</v>
      </c>
      <c r="E779" s="2" t="s">
        <v>7902</v>
      </c>
      <c r="F779" s="2" t="s">
        <v>7874</v>
      </c>
      <c r="H779" s="2" t="s">
        <v>7905</v>
      </c>
    </row>
    <row r="780" spans="1:8" x14ac:dyDescent="0.25">
      <c r="A780" s="2" t="s">
        <v>6726</v>
      </c>
      <c r="B780" s="2" t="s">
        <v>6950</v>
      </c>
      <c r="C780" s="2" t="s">
        <v>7773</v>
      </c>
      <c r="D780" s="2" t="s">
        <v>7868</v>
      </c>
      <c r="E780" s="2" t="s">
        <v>7902</v>
      </c>
      <c r="F780" s="2" t="s">
        <v>7876</v>
      </c>
      <c r="H780" s="2" t="s">
        <v>7906</v>
      </c>
    </row>
    <row r="781" spans="1:8" x14ac:dyDescent="0.25">
      <c r="A781" s="2" t="s">
        <v>6726</v>
      </c>
      <c r="B781" s="2" t="s">
        <v>6950</v>
      </c>
      <c r="C781" s="2" t="s">
        <v>7773</v>
      </c>
      <c r="D781" s="2" t="s">
        <v>7868</v>
      </c>
      <c r="E781" s="2" t="s">
        <v>7902</v>
      </c>
      <c r="F781" s="2" t="s">
        <v>7878</v>
      </c>
      <c r="H781" s="2" t="s">
        <v>7907</v>
      </c>
    </row>
    <row r="782" spans="1:8" x14ac:dyDescent="0.25">
      <c r="A782" s="2" t="s">
        <v>6726</v>
      </c>
      <c r="B782" s="2" t="s">
        <v>6950</v>
      </c>
      <c r="C782" s="2" t="s">
        <v>7773</v>
      </c>
      <c r="D782" s="2" t="s">
        <v>7868</v>
      </c>
      <c r="E782" s="2" t="s">
        <v>7902</v>
      </c>
      <c r="H782" s="2" t="s">
        <v>7908</v>
      </c>
    </row>
    <row r="783" spans="1:8" x14ac:dyDescent="0.25">
      <c r="A783" s="2" t="s">
        <v>6726</v>
      </c>
      <c r="B783" s="2" t="s">
        <v>6950</v>
      </c>
      <c r="C783" s="2" t="s">
        <v>7773</v>
      </c>
      <c r="D783" s="2" t="s">
        <v>7868</v>
      </c>
      <c r="E783" s="2" t="s">
        <v>7909</v>
      </c>
      <c r="F783" s="2" t="s">
        <v>7870</v>
      </c>
      <c r="H783" s="2" t="s">
        <v>7910</v>
      </c>
    </row>
    <row r="784" spans="1:8" x14ac:dyDescent="0.25">
      <c r="A784" s="2" t="s">
        <v>6726</v>
      </c>
      <c r="B784" s="2" t="s">
        <v>6950</v>
      </c>
      <c r="C784" s="2" t="s">
        <v>7773</v>
      </c>
      <c r="D784" s="2" t="s">
        <v>7868</v>
      </c>
      <c r="E784" s="2" t="s">
        <v>7909</v>
      </c>
      <c r="F784" s="2" t="s">
        <v>7872</v>
      </c>
      <c r="H784" s="2" t="s">
        <v>7911</v>
      </c>
    </row>
    <row r="785" spans="1:8" x14ac:dyDescent="0.25">
      <c r="A785" s="2" t="s">
        <v>6726</v>
      </c>
      <c r="B785" s="2" t="s">
        <v>6950</v>
      </c>
      <c r="C785" s="2" t="s">
        <v>7773</v>
      </c>
      <c r="D785" s="2" t="s">
        <v>7868</v>
      </c>
      <c r="E785" s="2" t="s">
        <v>7909</v>
      </c>
      <c r="F785" s="2" t="s">
        <v>7874</v>
      </c>
      <c r="H785" s="2" t="s">
        <v>7912</v>
      </c>
    </row>
    <row r="786" spans="1:8" x14ac:dyDescent="0.25">
      <c r="A786" s="2" t="s">
        <v>6726</v>
      </c>
      <c r="B786" s="2" t="s">
        <v>6950</v>
      </c>
      <c r="C786" s="2" t="s">
        <v>7773</v>
      </c>
      <c r="D786" s="2" t="s">
        <v>7868</v>
      </c>
      <c r="E786" s="2" t="s">
        <v>7909</v>
      </c>
      <c r="F786" s="2" t="s">
        <v>7876</v>
      </c>
      <c r="H786" s="2" t="s">
        <v>7913</v>
      </c>
    </row>
    <row r="787" spans="1:8" x14ac:dyDescent="0.25">
      <c r="A787" s="2" t="s">
        <v>6726</v>
      </c>
      <c r="B787" s="2" t="s">
        <v>6950</v>
      </c>
      <c r="C787" s="2" t="s">
        <v>7773</v>
      </c>
      <c r="D787" s="2" t="s">
        <v>7868</v>
      </c>
      <c r="E787" s="2" t="s">
        <v>7909</v>
      </c>
      <c r="F787" s="2" t="s">
        <v>7878</v>
      </c>
      <c r="H787" s="2" t="s">
        <v>7914</v>
      </c>
    </row>
    <row r="788" spans="1:8" x14ac:dyDescent="0.25">
      <c r="A788" s="2" t="s">
        <v>6726</v>
      </c>
      <c r="B788" s="2" t="s">
        <v>6950</v>
      </c>
      <c r="C788" s="2" t="s">
        <v>7773</v>
      </c>
      <c r="D788" s="2" t="s">
        <v>7868</v>
      </c>
      <c r="E788" s="2" t="s">
        <v>7909</v>
      </c>
      <c r="H788" s="2" t="s">
        <v>7915</v>
      </c>
    </row>
    <row r="789" spans="1:8" x14ac:dyDescent="0.25">
      <c r="A789" s="2" t="s">
        <v>6726</v>
      </c>
      <c r="B789" s="2" t="s">
        <v>6950</v>
      </c>
      <c r="C789" s="2" t="s">
        <v>7773</v>
      </c>
      <c r="D789" s="2" t="s">
        <v>7868</v>
      </c>
      <c r="E789" s="2" t="s">
        <v>7916</v>
      </c>
      <c r="F789" s="2" t="s">
        <v>7870</v>
      </c>
      <c r="H789" s="2" t="s">
        <v>7917</v>
      </c>
    </row>
    <row r="790" spans="1:8" x14ac:dyDescent="0.25">
      <c r="A790" s="2" t="s">
        <v>6726</v>
      </c>
      <c r="B790" s="2" t="s">
        <v>6950</v>
      </c>
      <c r="C790" s="2" t="s">
        <v>7773</v>
      </c>
      <c r="D790" s="2" t="s">
        <v>7868</v>
      </c>
      <c r="E790" s="2" t="s">
        <v>7916</v>
      </c>
      <c r="F790" s="2" t="s">
        <v>7872</v>
      </c>
      <c r="H790" s="2" t="s">
        <v>7918</v>
      </c>
    </row>
    <row r="791" spans="1:8" x14ac:dyDescent="0.25">
      <c r="A791" s="2" t="s">
        <v>6726</v>
      </c>
      <c r="B791" s="2" t="s">
        <v>6950</v>
      </c>
      <c r="C791" s="2" t="s">
        <v>7773</v>
      </c>
      <c r="D791" s="2" t="s">
        <v>7868</v>
      </c>
      <c r="E791" s="2" t="s">
        <v>7916</v>
      </c>
      <c r="F791" s="2" t="s">
        <v>7874</v>
      </c>
      <c r="H791" s="2" t="s">
        <v>7919</v>
      </c>
    </row>
    <row r="792" spans="1:8" x14ac:dyDescent="0.25">
      <c r="A792" s="2" t="s">
        <v>6726</v>
      </c>
      <c r="B792" s="2" t="s">
        <v>6950</v>
      </c>
      <c r="C792" s="2" t="s">
        <v>7773</v>
      </c>
      <c r="D792" s="2" t="s">
        <v>7868</v>
      </c>
      <c r="E792" s="2" t="s">
        <v>7916</v>
      </c>
      <c r="F792" s="2" t="s">
        <v>7876</v>
      </c>
      <c r="H792" s="2" t="s">
        <v>7920</v>
      </c>
    </row>
    <row r="793" spans="1:8" x14ac:dyDescent="0.25">
      <c r="A793" s="2" t="s">
        <v>6726</v>
      </c>
      <c r="B793" s="2" t="s">
        <v>6950</v>
      </c>
      <c r="C793" s="2" t="s">
        <v>7773</v>
      </c>
      <c r="D793" s="2" t="s">
        <v>7868</v>
      </c>
      <c r="E793" s="2" t="s">
        <v>7916</v>
      </c>
      <c r="F793" s="2" t="s">
        <v>7878</v>
      </c>
      <c r="H793" s="2" t="s">
        <v>7921</v>
      </c>
    </row>
    <row r="794" spans="1:8" x14ac:dyDescent="0.25">
      <c r="A794" s="2" t="s">
        <v>6726</v>
      </c>
      <c r="B794" s="2" t="s">
        <v>6950</v>
      </c>
      <c r="C794" s="2" t="s">
        <v>7773</v>
      </c>
      <c r="D794" s="2" t="s">
        <v>7868</v>
      </c>
      <c r="E794" s="2" t="s">
        <v>7916</v>
      </c>
      <c r="H794" s="2" t="s">
        <v>7922</v>
      </c>
    </row>
    <row r="795" spans="1:8" x14ac:dyDescent="0.25">
      <c r="A795" s="2" t="s">
        <v>6726</v>
      </c>
      <c r="B795" s="2" t="s">
        <v>6950</v>
      </c>
      <c r="C795" s="2" t="s">
        <v>7773</v>
      </c>
      <c r="D795" s="2" t="s">
        <v>7868</v>
      </c>
      <c r="E795" s="2" t="s">
        <v>7923</v>
      </c>
      <c r="F795" s="2" t="s">
        <v>7872</v>
      </c>
      <c r="H795" s="2" t="s">
        <v>7924</v>
      </c>
    </row>
    <row r="796" spans="1:8" x14ac:dyDescent="0.25">
      <c r="A796" s="2" t="s">
        <v>6726</v>
      </c>
      <c r="B796" s="2" t="s">
        <v>6950</v>
      </c>
      <c r="C796" s="2" t="s">
        <v>7773</v>
      </c>
      <c r="D796" s="2" t="s">
        <v>7868</v>
      </c>
      <c r="E796" s="2" t="s">
        <v>7923</v>
      </c>
      <c r="H796" s="2" t="s">
        <v>7925</v>
      </c>
    </row>
    <row r="797" spans="1:8" x14ac:dyDescent="0.25">
      <c r="A797" s="2" t="s">
        <v>6726</v>
      </c>
      <c r="B797" s="2" t="s">
        <v>6950</v>
      </c>
      <c r="C797" s="2" t="s">
        <v>7773</v>
      </c>
      <c r="D797" s="2" t="s">
        <v>7868</v>
      </c>
      <c r="E797" s="2" t="s">
        <v>7926</v>
      </c>
      <c r="F797" s="2" t="s">
        <v>7872</v>
      </c>
      <c r="H797" s="2" t="s">
        <v>7927</v>
      </c>
    </row>
    <row r="798" spans="1:8" x14ac:dyDescent="0.25">
      <c r="A798" s="2" t="s">
        <v>6726</v>
      </c>
      <c r="B798" s="2" t="s">
        <v>6950</v>
      </c>
      <c r="C798" s="2" t="s">
        <v>7773</v>
      </c>
      <c r="D798" s="2" t="s">
        <v>7868</v>
      </c>
      <c r="E798" s="2" t="s">
        <v>7926</v>
      </c>
      <c r="H798" s="2" t="s">
        <v>7928</v>
      </c>
    </row>
    <row r="799" spans="1:8" x14ac:dyDescent="0.25">
      <c r="A799" s="2" t="s">
        <v>6726</v>
      </c>
      <c r="B799" s="2" t="s">
        <v>6950</v>
      </c>
      <c r="C799" s="2" t="s">
        <v>7773</v>
      </c>
      <c r="D799" s="2" t="s">
        <v>7868</v>
      </c>
      <c r="E799" s="2" t="s">
        <v>7929</v>
      </c>
      <c r="F799" s="2" t="s">
        <v>7872</v>
      </c>
      <c r="H799" s="2" t="s">
        <v>7930</v>
      </c>
    </row>
    <row r="800" spans="1:8" x14ac:dyDescent="0.25">
      <c r="A800" s="2" t="s">
        <v>6726</v>
      </c>
      <c r="B800" s="2" t="s">
        <v>6950</v>
      </c>
      <c r="C800" s="2" t="s">
        <v>7773</v>
      </c>
      <c r="D800" s="2" t="s">
        <v>7868</v>
      </c>
      <c r="E800" s="2" t="s">
        <v>7929</v>
      </c>
      <c r="H800" s="2" t="s">
        <v>7931</v>
      </c>
    </row>
    <row r="801" spans="1:8" x14ac:dyDescent="0.25">
      <c r="A801" s="2" t="s">
        <v>6726</v>
      </c>
      <c r="B801" s="2" t="s">
        <v>6950</v>
      </c>
      <c r="C801" s="2" t="s">
        <v>7773</v>
      </c>
      <c r="D801" s="2" t="s">
        <v>7868</v>
      </c>
      <c r="E801" s="2" t="s">
        <v>7932</v>
      </c>
      <c r="F801" s="2" t="s">
        <v>7872</v>
      </c>
      <c r="H801" s="2" t="s">
        <v>7933</v>
      </c>
    </row>
    <row r="802" spans="1:8" x14ac:dyDescent="0.25">
      <c r="A802" s="2" t="s">
        <v>6726</v>
      </c>
      <c r="B802" s="2" t="s">
        <v>6950</v>
      </c>
      <c r="C802" s="2" t="s">
        <v>7773</v>
      </c>
      <c r="D802" s="2" t="s">
        <v>7868</v>
      </c>
      <c r="E802" s="2" t="s">
        <v>7932</v>
      </c>
      <c r="H802" s="2" t="s">
        <v>7934</v>
      </c>
    </row>
    <row r="803" spans="1:8" x14ac:dyDescent="0.25">
      <c r="A803" s="2" t="s">
        <v>6726</v>
      </c>
      <c r="B803" s="2" t="s">
        <v>6950</v>
      </c>
      <c r="C803" s="2" t="s">
        <v>7773</v>
      </c>
      <c r="D803" s="2" t="s">
        <v>7868</v>
      </c>
      <c r="E803" s="2" t="s">
        <v>7935</v>
      </c>
      <c r="F803" s="2" t="s">
        <v>7872</v>
      </c>
      <c r="H803" s="2" t="s">
        <v>7936</v>
      </c>
    </row>
    <row r="804" spans="1:8" x14ac:dyDescent="0.25">
      <c r="A804" s="2" t="s">
        <v>6726</v>
      </c>
      <c r="B804" s="2" t="s">
        <v>6950</v>
      </c>
      <c r="C804" s="2" t="s">
        <v>7773</v>
      </c>
      <c r="D804" s="2" t="s">
        <v>7868</v>
      </c>
      <c r="E804" s="2" t="s">
        <v>7935</v>
      </c>
      <c r="H804" s="2" t="s">
        <v>7937</v>
      </c>
    </row>
    <row r="805" spans="1:8" x14ac:dyDescent="0.25">
      <c r="A805" s="2" t="s">
        <v>6726</v>
      </c>
      <c r="B805" s="2" t="s">
        <v>6950</v>
      </c>
      <c r="C805" s="2" t="s">
        <v>7773</v>
      </c>
      <c r="D805" s="2" t="s">
        <v>7868</v>
      </c>
      <c r="E805" s="2" t="s">
        <v>7938</v>
      </c>
      <c r="F805" s="2" t="s">
        <v>7870</v>
      </c>
      <c r="H805" s="2" t="s">
        <v>7939</v>
      </c>
    </row>
    <row r="806" spans="1:8" x14ac:dyDescent="0.25">
      <c r="A806" s="2" t="s">
        <v>6726</v>
      </c>
      <c r="B806" s="2" t="s">
        <v>6950</v>
      </c>
      <c r="C806" s="2" t="s">
        <v>7773</v>
      </c>
      <c r="D806" s="2" t="s">
        <v>7868</v>
      </c>
      <c r="E806" s="2" t="s">
        <v>7938</v>
      </c>
      <c r="F806" s="2" t="s">
        <v>7872</v>
      </c>
      <c r="H806" s="2" t="s">
        <v>7940</v>
      </c>
    </row>
    <row r="807" spans="1:8" x14ac:dyDescent="0.25">
      <c r="A807" s="2" t="s">
        <v>6726</v>
      </c>
      <c r="B807" s="2" t="s">
        <v>6950</v>
      </c>
      <c r="C807" s="2" t="s">
        <v>7773</v>
      </c>
      <c r="D807" s="2" t="s">
        <v>7868</v>
      </c>
      <c r="E807" s="2" t="s">
        <v>7938</v>
      </c>
      <c r="F807" s="2" t="s">
        <v>7874</v>
      </c>
      <c r="H807" s="2" t="s">
        <v>7941</v>
      </c>
    </row>
    <row r="808" spans="1:8" x14ac:dyDescent="0.25">
      <c r="A808" s="2" t="s">
        <v>6726</v>
      </c>
      <c r="B808" s="2" t="s">
        <v>6950</v>
      </c>
      <c r="C808" s="2" t="s">
        <v>7773</v>
      </c>
      <c r="D808" s="2" t="s">
        <v>7868</v>
      </c>
      <c r="E808" s="2" t="s">
        <v>7938</v>
      </c>
      <c r="F808" s="2" t="s">
        <v>7876</v>
      </c>
      <c r="H808" s="2" t="s">
        <v>7942</v>
      </c>
    </row>
    <row r="809" spans="1:8" x14ac:dyDescent="0.25">
      <c r="A809" s="2" t="s">
        <v>6726</v>
      </c>
      <c r="B809" s="2" t="s">
        <v>6950</v>
      </c>
      <c r="C809" s="2" t="s">
        <v>7773</v>
      </c>
      <c r="D809" s="2" t="s">
        <v>7868</v>
      </c>
      <c r="E809" s="2" t="s">
        <v>7938</v>
      </c>
      <c r="F809" s="2" t="s">
        <v>7878</v>
      </c>
      <c r="H809" s="2" t="s">
        <v>7943</v>
      </c>
    </row>
    <row r="810" spans="1:8" x14ac:dyDescent="0.25">
      <c r="A810" s="2" t="s">
        <v>6726</v>
      </c>
      <c r="B810" s="2" t="s">
        <v>6950</v>
      </c>
      <c r="C810" s="2" t="s">
        <v>7773</v>
      </c>
      <c r="D810" s="2" t="s">
        <v>7868</v>
      </c>
      <c r="E810" s="2" t="s">
        <v>7938</v>
      </c>
      <c r="H810" s="2" t="s">
        <v>7944</v>
      </c>
    </row>
    <row r="811" spans="1:8" x14ac:dyDescent="0.25">
      <c r="A811" s="2" t="s">
        <v>6726</v>
      </c>
      <c r="B811" s="2" t="s">
        <v>6950</v>
      </c>
      <c r="C811" s="2" t="s">
        <v>7773</v>
      </c>
      <c r="D811" s="2" t="s">
        <v>7868</v>
      </c>
      <c r="E811" s="2" t="s">
        <v>7945</v>
      </c>
      <c r="F811" s="2" t="s">
        <v>7870</v>
      </c>
      <c r="H811" s="3" t="s">
        <v>7946</v>
      </c>
    </row>
    <row r="812" spans="1:8" x14ac:dyDescent="0.25">
      <c r="A812" s="2" t="s">
        <v>6726</v>
      </c>
      <c r="B812" s="2" t="s">
        <v>6950</v>
      </c>
      <c r="C812" s="2" t="s">
        <v>7773</v>
      </c>
      <c r="D812" s="2" t="s">
        <v>7868</v>
      </c>
      <c r="E812" s="2" t="s">
        <v>7945</v>
      </c>
      <c r="F812" s="2" t="s">
        <v>7872</v>
      </c>
      <c r="H812" s="2" t="s">
        <v>7947</v>
      </c>
    </row>
    <row r="813" spans="1:8" x14ac:dyDescent="0.25">
      <c r="A813" s="2" t="s">
        <v>6726</v>
      </c>
      <c r="B813" s="2" t="s">
        <v>6950</v>
      </c>
      <c r="C813" s="2" t="s">
        <v>7773</v>
      </c>
      <c r="D813" s="2" t="s">
        <v>7868</v>
      </c>
      <c r="E813" s="2" t="s">
        <v>7945</v>
      </c>
      <c r="F813" s="2" t="s">
        <v>7874</v>
      </c>
      <c r="H813" s="2" t="s">
        <v>7948</v>
      </c>
    </row>
    <row r="814" spans="1:8" x14ac:dyDescent="0.25">
      <c r="A814" s="2" t="s">
        <v>6726</v>
      </c>
      <c r="B814" s="2" t="s">
        <v>6950</v>
      </c>
      <c r="C814" s="2" t="s">
        <v>7773</v>
      </c>
      <c r="D814" s="2" t="s">
        <v>7868</v>
      </c>
      <c r="E814" s="2" t="s">
        <v>7945</v>
      </c>
      <c r="F814" s="2" t="s">
        <v>7876</v>
      </c>
      <c r="H814" s="2" t="s">
        <v>7949</v>
      </c>
    </row>
    <row r="815" spans="1:8" x14ac:dyDescent="0.25">
      <c r="A815" s="2" t="s">
        <v>6726</v>
      </c>
      <c r="B815" s="2" t="s">
        <v>6950</v>
      </c>
      <c r="C815" s="2" t="s">
        <v>7773</v>
      </c>
      <c r="D815" s="2" t="s">
        <v>7868</v>
      </c>
      <c r="E815" s="2" t="s">
        <v>7945</v>
      </c>
      <c r="F815" s="2" t="s">
        <v>7878</v>
      </c>
      <c r="H815" s="2" t="s">
        <v>7950</v>
      </c>
    </row>
    <row r="816" spans="1:8" x14ac:dyDescent="0.25">
      <c r="A816" s="2" t="s">
        <v>6726</v>
      </c>
      <c r="B816" s="2" t="s">
        <v>6950</v>
      </c>
      <c r="C816" s="2" t="s">
        <v>7773</v>
      </c>
      <c r="D816" s="2" t="s">
        <v>7868</v>
      </c>
      <c r="E816" s="2" t="s">
        <v>7945</v>
      </c>
      <c r="H816" s="2" t="s">
        <v>7951</v>
      </c>
    </row>
    <row r="817" spans="1:8" x14ac:dyDescent="0.25">
      <c r="A817" s="2" t="s">
        <v>6726</v>
      </c>
      <c r="B817" s="2" t="s">
        <v>6950</v>
      </c>
      <c r="C817" s="2" t="s">
        <v>7773</v>
      </c>
      <c r="D817" s="2" t="s">
        <v>7868</v>
      </c>
      <c r="E817" s="2" t="s">
        <v>7952</v>
      </c>
      <c r="F817" s="2" t="s">
        <v>7870</v>
      </c>
      <c r="H817" s="2" t="s">
        <v>7953</v>
      </c>
    </row>
    <row r="818" spans="1:8" x14ac:dyDescent="0.25">
      <c r="A818" s="2" t="s">
        <v>6726</v>
      </c>
      <c r="B818" s="2" t="s">
        <v>6950</v>
      </c>
      <c r="C818" s="2" t="s">
        <v>7773</v>
      </c>
      <c r="D818" s="2" t="s">
        <v>7868</v>
      </c>
      <c r="E818" s="2" t="s">
        <v>7952</v>
      </c>
      <c r="F818" s="2" t="s">
        <v>7872</v>
      </c>
      <c r="H818" s="2" t="s">
        <v>7954</v>
      </c>
    </row>
    <row r="819" spans="1:8" x14ac:dyDescent="0.25">
      <c r="A819" s="2" t="s">
        <v>6726</v>
      </c>
      <c r="B819" s="2" t="s">
        <v>6950</v>
      </c>
      <c r="C819" s="2" t="s">
        <v>7773</v>
      </c>
      <c r="D819" s="2" t="s">
        <v>7868</v>
      </c>
      <c r="E819" s="2" t="s">
        <v>7952</v>
      </c>
      <c r="F819" s="2" t="s">
        <v>7874</v>
      </c>
      <c r="H819" s="2" t="s">
        <v>7955</v>
      </c>
    </row>
    <row r="820" spans="1:8" x14ac:dyDescent="0.25">
      <c r="A820" s="2" t="s">
        <v>6726</v>
      </c>
      <c r="B820" s="2" t="s">
        <v>6950</v>
      </c>
      <c r="C820" s="2" t="s">
        <v>7773</v>
      </c>
      <c r="D820" s="2" t="s">
        <v>7868</v>
      </c>
      <c r="E820" s="2" t="s">
        <v>7952</v>
      </c>
      <c r="F820" s="2" t="s">
        <v>7876</v>
      </c>
      <c r="H820" s="2" t="s">
        <v>7956</v>
      </c>
    </row>
    <row r="821" spans="1:8" x14ac:dyDescent="0.25">
      <c r="A821" s="2" t="s">
        <v>6726</v>
      </c>
      <c r="B821" s="2" t="s">
        <v>6950</v>
      </c>
      <c r="C821" s="2" t="s">
        <v>7773</v>
      </c>
      <c r="D821" s="2" t="s">
        <v>7868</v>
      </c>
      <c r="E821" s="2" t="s">
        <v>7952</v>
      </c>
      <c r="F821" s="2" t="s">
        <v>7878</v>
      </c>
      <c r="H821" s="2" t="s">
        <v>7957</v>
      </c>
    </row>
    <row r="822" spans="1:8" x14ac:dyDescent="0.25">
      <c r="A822" s="2" t="s">
        <v>6726</v>
      </c>
      <c r="B822" s="2" t="s">
        <v>6950</v>
      </c>
      <c r="C822" s="2" t="s">
        <v>7773</v>
      </c>
      <c r="D822" s="2" t="s">
        <v>7868</v>
      </c>
      <c r="E822" s="2" t="s">
        <v>7952</v>
      </c>
      <c r="H822" s="2" t="s">
        <v>7958</v>
      </c>
    </row>
    <row r="823" spans="1:8" x14ac:dyDescent="0.25">
      <c r="A823" s="2" t="s">
        <v>6726</v>
      </c>
      <c r="B823" s="2" t="s">
        <v>6950</v>
      </c>
      <c r="C823" s="2" t="s">
        <v>7773</v>
      </c>
      <c r="D823" s="2" t="s">
        <v>7868</v>
      </c>
      <c r="E823" s="2" t="s">
        <v>7959</v>
      </c>
      <c r="F823" s="2" t="s">
        <v>7870</v>
      </c>
      <c r="H823" s="2" t="s">
        <v>7960</v>
      </c>
    </row>
    <row r="824" spans="1:8" x14ac:dyDescent="0.25">
      <c r="A824" s="2" t="s">
        <v>6726</v>
      </c>
      <c r="B824" s="2" t="s">
        <v>6950</v>
      </c>
      <c r="C824" s="2" t="s">
        <v>7773</v>
      </c>
      <c r="D824" s="2" t="s">
        <v>7868</v>
      </c>
      <c r="E824" s="2" t="s">
        <v>7959</v>
      </c>
      <c r="F824" s="2" t="s">
        <v>7872</v>
      </c>
      <c r="H824" s="2" t="s">
        <v>7961</v>
      </c>
    </row>
    <row r="825" spans="1:8" x14ac:dyDescent="0.25">
      <c r="A825" s="2" t="s">
        <v>6726</v>
      </c>
      <c r="B825" s="2" t="s">
        <v>6950</v>
      </c>
      <c r="C825" s="2" t="s">
        <v>7773</v>
      </c>
      <c r="D825" s="2" t="s">
        <v>7868</v>
      </c>
      <c r="E825" s="2" t="s">
        <v>7959</v>
      </c>
      <c r="F825" s="2" t="s">
        <v>7874</v>
      </c>
      <c r="H825" s="2" t="s">
        <v>7962</v>
      </c>
    </row>
    <row r="826" spans="1:8" x14ac:dyDescent="0.25">
      <c r="A826" s="2" t="s">
        <v>6726</v>
      </c>
      <c r="B826" s="2" t="s">
        <v>6950</v>
      </c>
      <c r="C826" s="2" t="s">
        <v>7773</v>
      </c>
      <c r="D826" s="2" t="s">
        <v>7868</v>
      </c>
      <c r="E826" s="2" t="s">
        <v>7959</v>
      </c>
      <c r="F826" s="2" t="s">
        <v>7876</v>
      </c>
      <c r="H826" s="2" t="s">
        <v>7963</v>
      </c>
    </row>
    <row r="827" spans="1:8" x14ac:dyDescent="0.25">
      <c r="A827" s="2" t="s">
        <v>6726</v>
      </c>
      <c r="B827" s="2" t="s">
        <v>6950</v>
      </c>
      <c r="C827" s="2" t="s">
        <v>7773</v>
      </c>
      <c r="D827" s="2" t="s">
        <v>7868</v>
      </c>
      <c r="E827" s="2" t="s">
        <v>7959</v>
      </c>
      <c r="F827" s="2" t="s">
        <v>7878</v>
      </c>
      <c r="H827" s="2" t="s">
        <v>7964</v>
      </c>
    </row>
    <row r="828" spans="1:8" x14ac:dyDescent="0.25">
      <c r="A828" s="2" t="s">
        <v>6726</v>
      </c>
      <c r="B828" s="2" t="s">
        <v>6950</v>
      </c>
      <c r="C828" s="2" t="s">
        <v>7773</v>
      </c>
      <c r="D828" s="2" t="s">
        <v>7868</v>
      </c>
      <c r="E828" s="2" t="s">
        <v>7959</v>
      </c>
      <c r="H828" s="2" t="s">
        <v>7965</v>
      </c>
    </row>
    <row r="829" spans="1:8" x14ac:dyDescent="0.25">
      <c r="A829" s="2" t="s">
        <v>6726</v>
      </c>
      <c r="B829" s="2" t="s">
        <v>6950</v>
      </c>
      <c r="C829" s="2" t="s">
        <v>7773</v>
      </c>
      <c r="D829" s="2" t="s">
        <v>7868</v>
      </c>
      <c r="E829" s="2" t="s">
        <v>7966</v>
      </c>
      <c r="H829" s="2" t="s">
        <v>7967</v>
      </c>
    </row>
    <row r="830" spans="1:8" x14ac:dyDescent="0.25">
      <c r="A830" s="2" t="s">
        <v>6726</v>
      </c>
      <c r="B830" s="2" t="s">
        <v>6950</v>
      </c>
      <c r="C830" s="2" t="s">
        <v>7773</v>
      </c>
      <c r="D830" s="2" t="s">
        <v>7868</v>
      </c>
      <c r="E830" s="2" t="s">
        <v>7968</v>
      </c>
      <c r="H830" s="2" t="s">
        <v>7969</v>
      </c>
    </row>
    <row r="831" spans="1:8" x14ac:dyDescent="0.25">
      <c r="A831" s="2" t="s">
        <v>6726</v>
      </c>
      <c r="B831" s="2" t="s">
        <v>6950</v>
      </c>
      <c r="C831" s="2" t="s">
        <v>7773</v>
      </c>
      <c r="D831" s="2" t="s">
        <v>7868</v>
      </c>
      <c r="E831" s="2" t="s">
        <v>7970</v>
      </c>
      <c r="H831" s="2" t="s">
        <v>7971</v>
      </c>
    </row>
    <row r="832" spans="1:8" x14ac:dyDescent="0.25">
      <c r="A832" s="2" t="s">
        <v>6726</v>
      </c>
      <c r="B832" s="2" t="s">
        <v>6950</v>
      </c>
      <c r="C832" s="2" t="s">
        <v>7773</v>
      </c>
      <c r="D832" s="2" t="s">
        <v>7868</v>
      </c>
      <c r="E832" s="2" t="s">
        <v>7972</v>
      </c>
      <c r="H832" s="2" t="s">
        <v>7973</v>
      </c>
    </row>
    <row r="833" spans="1:8" x14ac:dyDescent="0.25">
      <c r="A833" s="2" t="s">
        <v>6726</v>
      </c>
      <c r="B833" s="2" t="s">
        <v>6950</v>
      </c>
      <c r="C833" s="2" t="s">
        <v>7773</v>
      </c>
      <c r="D833" s="2" t="s">
        <v>7868</v>
      </c>
      <c r="E833" s="2" t="s">
        <v>7974</v>
      </c>
      <c r="H833" s="2" t="s">
        <v>7975</v>
      </c>
    </row>
    <row r="834" spans="1:8" x14ac:dyDescent="0.25">
      <c r="A834" s="2" t="s">
        <v>6726</v>
      </c>
      <c r="B834" s="2" t="s">
        <v>6950</v>
      </c>
      <c r="C834" s="2" t="s">
        <v>7773</v>
      </c>
      <c r="D834" s="2" t="s">
        <v>7868</v>
      </c>
      <c r="E834" s="2" t="s">
        <v>7976</v>
      </c>
      <c r="H834" s="2" t="s">
        <v>7977</v>
      </c>
    </row>
    <row r="835" spans="1:8" x14ac:dyDescent="0.25">
      <c r="A835" s="2" t="s">
        <v>6726</v>
      </c>
      <c r="B835" s="2" t="s">
        <v>6950</v>
      </c>
      <c r="C835" s="2" t="s">
        <v>7773</v>
      </c>
      <c r="D835" s="2" t="s">
        <v>7868</v>
      </c>
      <c r="E835" s="2" t="s">
        <v>7978</v>
      </c>
      <c r="H835" s="2" t="s">
        <v>7979</v>
      </c>
    </row>
    <row r="836" spans="1:8" x14ac:dyDescent="0.25">
      <c r="A836" s="2" t="s">
        <v>6726</v>
      </c>
      <c r="B836" s="2" t="s">
        <v>6950</v>
      </c>
      <c r="C836" s="2" t="s">
        <v>7773</v>
      </c>
      <c r="D836" s="2" t="s">
        <v>7868</v>
      </c>
      <c r="H836" s="2" t="s">
        <v>7980</v>
      </c>
    </row>
    <row r="837" spans="1:8" x14ac:dyDescent="0.25">
      <c r="A837" s="2" t="s">
        <v>6726</v>
      </c>
      <c r="B837" s="2" t="s">
        <v>6950</v>
      </c>
      <c r="C837" s="2" t="s">
        <v>7773</v>
      </c>
      <c r="D837" s="2" t="s">
        <v>7981</v>
      </c>
      <c r="E837" s="2" t="s">
        <v>7982</v>
      </c>
      <c r="H837" s="3" t="s">
        <v>7983</v>
      </c>
    </row>
    <row r="838" spans="1:8" x14ac:dyDescent="0.25">
      <c r="A838" s="2" t="s">
        <v>6726</v>
      </c>
      <c r="B838" s="2" t="s">
        <v>6950</v>
      </c>
      <c r="C838" s="2" t="s">
        <v>7773</v>
      </c>
      <c r="D838" s="2" t="s">
        <v>7981</v>
      </c>
      <c r="E838" s="2" t="s">
        <v>7984</v>
      </c>
      <c r="H838" s="2" t="s">
        <v>7985</v>
      </c>
    </row>
    <row r="839" spans="1:8" x14ac:dyDescent="0.25">
      <c r="A839" s="2" t="s">
        <v>6726</v>
      </c>
      <c r="B839" s="2" t="s">
        <v>6950</v>
      </c>
      <c r="C839" s="2" t="s">
        <v>7773</v>
      </c>
      <c r="D839" s="2" t="s">
        <v>7981</v>
      </c>
      <c r="E839" s="2" t="s">
        <v>7986</v>
      </c>
      <c r="H839" s="2" t="s">
        <v>7987</v>
      </c>
    </row>
    <row r="840" spans="1:8" x14ac:dyDescent="0.25">
      <c r="A840" s="2" t="s">
        <v>6726</v>
      </c>
      <c r="B840" s="2" t="s">
        <v>6950</v>
      </c>
      <c r="C840" s="2" t="s">
        <v>7773</v>
      </c>
      <c r="D840" s="2" t="s">
        <v>7981</v>
      </c>
      <c r="E840" s="2" t="s">
        <v>7988</v>
      </c>
      <c r="H840" s="2" t="s">
        <v>7989</v>
      </c>
    </row>
    <row r="841" spans="1:8" x14ac:dyDescent="0.25">
      <c r="A841" s="2" t="s">
        <v>6726</v>
      </c>
      <c r="B841" s="2" t="s">
        <v>6950</v>
      </c>
      <c r="C841" s="2" t="s">
        <v>7773</v>
      </c>
      <c r="D841" s="2" t="s">
        <v>7981</v>
      </c>
      <c r="H841" s="2" t="s">
        <v>7990</v>
      </c>
    </row>
    <row r="842" spans="1:8" x14ac:dyDescent="0.25">
      <c r="A842" s="2" t="s">
        <v>6726</v>
      </c>
      <c r="B842" s="2" t="s">
        <v>6950</v>
      </c>
      <c r="C842" s="2" t="s">
        <v>7773</v>
      </c>
      <c r="H842" s="2" t="s">
        <v>7991</v>
      </c>
    </row>
    <row r="843" spans="1:8" x14ac:dyDescent="0.25">
      <c r="A843" s="2" t="s">
        <v>6726</v>
      </c>
      <c r="B843" s="2" t="s">
        <v>6950</v>
      </c>
      <c r="H843" s="2" t="s">
        <v>7992</v>
      </c>
    </row>
    <row r="844" spans="1:8" x14ac:dyDescent="0.25">
      <c r="A844" s="2" t="s">
        <v>6726</v>
      </c>
      <c r="B844" s="2" t="s">
        <v>7993</v>
      </c>
      <c r="C844" s="2" t="s">
        <v>7994</v>
      </c>
      <c r="D844" s="2" t="s">
        <v>7995</v>
      </c>
      <c r="H844" s="2" t="s">
        <v>7996</v>
      </c>
    </row>
    <row r="845" spans="1:8" x14ac:dyDescent="0.25">
      <c r="A845" s="2" t="s">
        <v>6726</v>
      </c>
      <c r="B845" s="2" t="s">
        <v>7993</v>
      </c>
      <c r="C845" s="2" t="s">
        <v>7994</v>
      </c>
      <c r="D845" s="2" t="s">
        <v>7997</v>
      </c>
      <c r="H845" s="2" t="s">
        <v>7998</v>
      </c>
    </row>
    <row r="846" spans="1:8" x14ac:dyDescent="0.25">
      <c r="A846" s="2" t="s">
        <v>6726</v>
      </c>
      <c r="B846" s="2" t="s">
        <v>7993</v>
      </c>
      <c r="C846" s="2" t="s">
        <v>7994</v>
      </c>
      <c r="D846" s="2" t="s">
        <v>7999</v>
      </c>
      <c r="E846" s="2" t="s">
        <v>8000</v>
      </c>
      <c r="F846" s="2" t="s">
        <v>8001</v>
      </c>
      <c r="H846" s="2" t="s">
        <v>8002</v>
      </c>
    </row>
    <row r="847" spans="1:8" x14ac:dyDescent="0.25">
      <c r="A847" s="2" t="s">
        <v>6726</v>
      </c>
      <c r="B847" s="2" t="s">
        <v>7993</v>
      </c>
      <c r="C847" s="2" t="s">
        <v>7994</v>
      </c>
      <c r="D847" s="2" t="s">
        <v>7999</v>
      </c>
      <c r="E847" s="2" t="s">
        <v>8000</v>
      </c>
      <c r="H847" s="2" t="s">
        <v>8003</v>
      </c>
    </row>
    <row r="848" spans="1:8" x14ac:dyDescent="0.25">
      <c r="A848" s="2" t="s">
        <v>6726</v>
      </c>
      <c r="B848" s="2" t="s">
        <v>7993</v>
      </c>
      <c r="C848" s="2" t="s">
        <v>7994</v>
      </c>
      <c r="D848" s="2" t="s">
        <v>7999</v>
      </c>
      <c r="E848" s="2" t="s">
        <v>8004</v>
      </c>
      <c r="F848" s="2" t="s">
        <v>8005</v>
      </c>
      <c r="H848" s="2" t="s">
        <v>8006</v>
      </c>
    </row>
    <row r="849" spans="1:8" x14ac:dyDescent="0.25">
      <c r="A849" s="2" t="s">
        <v>6726</v>
      </c>
      <c r="B849" s="2" t="s">
        <v>7993</v>
      </c>
      <c r="C849" s="2" t="s">
        <v>7994</v>
      </c>
      <c r="D849" s="2" t="s">
        <v>7999</v>
      </c>
      <c r="E849" s="2" t="s">
        <v>8004</v>
      </c>
      <c r="F849" s="2" t="s">
        <v>8007</v>
      </c>
      <c r="H849" s="3" t="s">
        <v>8008</v>
      </c>
    </row>
    <row r="850" spans="1:8" x14ac:dyDescent="0.25">
      <c r="A850" s="2" t="s">
        <v>6726</v>
      </c>
      <c r="B850" s="2" t="s">
        <v>7993</v>
      </c>
      <c r="C850" s="2" t="s">
        <v>7994</v>
      </c>
      <c r="D850" s="2" t="s">
        <v>7999</v>
      </c>
      <c r="E850" s="2" t="s">
        <v>8004</v>
      </c>
      <c r="F850" s="2" t="s">
        <v>8009</v>
      </c>
      <c r="H850" s="2" t="s">
        <v>8010</v>
      </c>
    </row>
    <row r="851" spans="1:8" x14ac:dyDescent="0.25">
      <c r="A851" s="2" t="s">
        <v>6726</v>
      </c>
      <c r="B851" s="2" t="s">
        <v>7993</v>
      </c>
      <c r="C851" s="2" t="s">
        <v>7994</v>
      </c>
      <c r="D851" s="2" t="s">
        <v>7999</v>
      </c>
      <c r="E851" s="2" t="s">
        <v>8004</v>
      </c>
      <c r="F851" s="2" t="s">
        <v>8011</v>
      </c>
      <c r="H851" s="2" t="s">
        <v>8012</v>
      </c>
    </row>
    <row r="852" spans="1:8" x14ac:dyDescent="0.25">
      <c r="A852" s="2" t="s">
        <v>6726</v>
      </c>
      <c r="B852" s="2" t="s">
        <v>7993</v>
      </c>
      <c r="C852" s="2" t="s">
        <v>7994</v>
      </c>
      <c r="D852" s="2" t="s">
        <v>7999</v>
      </c>
      <c r="E852" s="2" t="s">
        <v>8004</v>
      </c>
      <c r="F852" s="2" t="s">
        <v>8013</v>
      </c>
      <c r="H852" s="2" t="s">
        <v>8014</v>
      </c>
    </row>
    <row r="853" spans="1:8" x14ac:dyDescent="0.25">
      <c r="A853" s="2" t="s">
        <v>6726</v>
      </c>
      <c r="B853" s="2" t="s">
        <v>7993</v>
      </c>
      <c r="C853" s="2" t="s">
        <v>7994</v>
      </c>
      <c r="D853" s="2" t="s">
        <v>7999</v>
      </c>
      <c r="E853" s="2" t="s">
        <v>8004</v>
      </c>
      <c r="F853" s="2" t="s">
        <v>8015</v>
      </c>
      <c r="H853" s="2" t="s">
        <v>8016</v>
      </c>
    </row>
    <row r="854" spans="1:8" x14ac:dyDescent="0.25">
      <c r="A854" s="2" t="s">
        <v>6726</v>
      </c>
      <c r="B854" s="2" t="s">
        <v>7993</v>
      </c>
      <c r="C854" s="2" t="s">
        <v>7994</v>
      </c>
      <c r="D854" s="2" t="s">
        <v>7999</v>
      </c>
      <c r="E854" s="2" t="s">
        <v>8004</v>
      </c>
      <c r="F854" s="2" t="s">
        <v>8017</v>
      </c>
      <c r="H854" s="2" t="s">
        <v>8018</v>
      </c>
    </row>
    <row r="855" spans="1:8" x14ac:dyDescent="0.25">
      <c r="A855" s="2" t="s">
        <v>6726</v>
      </c>
      <c r="B855" s="2" t="s">
        <v>7993</v>
      </c>
      <c r="C855" s="2" t="s">
        <v>7994</v>
      </c>
      <c r="D855" s="2" t="s">
        <v>7999</v>
      </c>
      <c r="E855" s="2" t="s">
        <v>8004</v>
      </c>
      <c r="F855" s="2" t="s">
        <v>8019</v>
      </c>
      <c r="H855" s="2" t="s">
        <v>8020</v>
      </c>
    </row>
    <row r="856" spans="1:8" x14ac:dyDescent="0.25">
      <c r="A856" s="2" t="s">
        <v>6726</v>
      </c>
      <c r="B856" s="2" t="s">
        <v>7993</v>
      </c>
      <c r="C856" s="2" t="s">
        <v>7994</v>
      </c>
      <c r="D856" s="2" t="s">
        <v>7999</v>
      </c>
      <c r="E856" s="2" t="s">
        <v>8004</v>
      </c>
      <c r="H856" s="2" t="s">
        <v>8021</v>
      </c>
    </row>
    <row r="857" spans="1:8" x14ac:dyDescent="0.25">
      <c r="A857" s="2" t="s">
        <v>6726</v>
      </c>
      <c r="B857" s="2" t="s">
        <v>7993</v>
      </c>
      <c r="C857" s="2" t="s">
        <v>7994</v>
      </c>
      <c r="D857" s="2" t="s">
        <v>7999</v>
      </c>
      <c r="E857" s="2" t="s">
        <v>8022</v>
      </c>
      <c r="F857" s="2" t="s">
        <v>8023</v>
      </c>
      <c r="H857" s="2" t="s">
        <v>8024</v>
      </c>
    </row>
    <row r="858" spans="1:8" x14ac:dyDescent="0.25">
      <c r="A858" s="2" t="s">
        <v>6726</v>
      </c>
      <c r="B858" s="2" t="s">
        <v>7993</v>
      </c>
      <c r="C858" s="2" t="s">
        <v>7994</v>
      </c>
      <c r="D858" s="2" t="s">
        <v>7999</v>
      </c>
      <c r="E858" s="2" t="s">
        <v>8022</v>
      </c>
      <c r="F858" s="2" t="s">
        <v>8025</v>
      </c>
      <c r="H858" s="3" t="s">
        <v>8026</v>
      </c>
    </row>
    <row r="859" spans="1:8" x14ac:dyDescent="0.25">
      <c r="A859" s="2" t="s">
        <v>6726</v>
      </c>
      <c r="B859" s="2" t="s">
        <v>7993</v>
      </c>
      <c r="C859" s="2" t="s">
        <v>7994</v>
      </c>
      <c r="D859" s="2" t="s">
        <v>7999</v>
      </c>
      <c r="E859" s="2" t="s">
        <v>8022</v>
      </c>
      <c r="H859" s="3" t="s">
        <v>8027</v>
      </c>
    </row>
    <row r="860" spans="1:8" x14ac:dyDescent="0.25">
      <c r="A860" s="2" t="s">
        <v>6726</v>
      </c>
      <c r="B860" s="2" t="s">
        <v>7993</v>
      </c>
      <c r="C860" s="2" t="s">
        <v>7994</v>
      </c>
      <c r="D860" s="2" t="s">
        <v>7999</v>
      </c>
      <c r="E860" s="2" t="s">
        <v>8028</v>
      </c>
      <c r="F860" s="2" t="s">
        <v>8029</v>
      </c>
      <c r="H860" s="2" t="s">
        <v>8030</v>
      </c>
    </row>
    <row r="861" spans="1:8" x14ac:dyDescent="0.25">
      <c r="A861" s="2" t="s">
        <v>6726</v>
      </c>
      <c r="B861" s="2" t="s">
        <v>7993</v>
      </c>
      <c r="C861" s="2" t="s">
        <v>7994</v>
      </c>
      <c r="D861" s="2" t="s">
        <v>7999</v>
      </c>
      <c r="E861" s="2" t="s">
        <v>8028</v>
      </c>
      <c r="F861" s="2" t="s">
        <v>8031</v>
      </c>
      <c r="H861" s="2" t="s">
        <v>8032</v>
      </c>
    </row>
    <row r="862" spans="1:8" x14ac:dyDescent="0.25">
      <c r="A862" s="2" t="s">
        <v>6726</v>
      </c>
      <c r="B862" s="2" t="s">
        <v>7993</v>
      </c>
      <c r="C862" s="2" t="s">
        <v>7994</v>
      </c>
      <c r="D862" s="2" t="s">
        <v>7999</v>
      </c>
      <c r="E862" s="2" t="s">
        <v>8028</v>
      </c>
      <c r="H862" s="2" t="s">
        <v>8033</v>
      </c>
    </row>
    <row r="863" spans="1:8" x14ac:dyDescent="0.25">
      <c r="A863" s="2" t="s">
        <v>6726</v>
      </c>
      <c r="B863" s="2" t="s">
        <v>7993</v>
      </c>
      <c r="C863" s="2" t="s">
        <v>7994</v>
      </c>
      <c r="D863" s="2" t="s">
        <v>7999</v>
      </c>
      <c r="H863" s="2" t="s">
        <v>8034</v>
      </c>
    </row>
    <row r="864" spans="1:8" x14ac:dyDescent="0.25">
      <c r="A864" s="2" t="s">
        <v>6726</v>
      </c>
      <c r="B864" s="2" t="s">
        <v>7993</v>
      </c>
      <c r="C864" s="2" t="s">
        <v>7994</v>
      </c>
      <c r="D864" s="2" t="s">
        <v>8035</v>
      </c>
      <c r="H864" s="2" t="s">
        <v>8036</v>
      </c>
    </row>
    <row r="865" spans="1:8" x14ac:dyDescent="0.25">
      <c r="A865" s="2" t="s">
        <v>6726</v>
      </c>
      <c r="B865" s="2" t="s">
        <v>7993</v>
      </c>
      <c r="C865" s="2" t="s">
        <v>7994</v>
      </c>
      <c r="D865" s="2" t="s">
        <v>8037</v>
      </c>
      <c r="H865" s="2" t="s">
        <v>8038</v>
      </c>
    </row>
    <row r="866" spans="1:8" x14ac:dyDescent="0.25">
      <c r="A866" s="2" t="s">
        <v>6726</v>
      </c>
      <c r="B866" s="2" t="s">
        <v>7993</v>
      </c>
      <c r="C866" s="2" t="s">
        <v>7994</v>
      </c>
      <c r="D866" s="2" t="s">
        <v>8039</v>
      </c>
      <c r="E866" s="2" t="s">
        <v>8040</v>
      </c>
      <c r="F866" s="2" t="s">
        <v>8041</v>
      </c>
      <c r="H866" s="2" t="s">
        <v>8042</v>
      </c>
    </row>
    <row r="867" spans="1:8" x14ac:dyDescent="0.25">
      <c r="A867" s="2" t="s">
        <v>6726</v>
      </c>
      <c r="B867" s="2" t="s">
        <v>7993</v>
      </c>
      <c r="C867" s="2" t="s">
        <v>7994</v>
      </c>
      <c r="D867" s="2" t="s">
        <v>8039</v>
      </c>
      <c r="E867" s="2" t="s">
        <v>8040</v>
      </c>
      <c r="F867" s="2" t="s">
        <v>8043</v>
      </c>
      <c r="H867" s="2" t="s">
        <v>8044</v>
      </c>
    </row>
    <row r="868" spans="1:8" x14ac:dyDescent="0.25">
      <c r="A868" s="2" t="s">
        <v>6726</v>
      </c>
      <c r="B868" s="2" t="s">
        <v>7993</v>
      </c>
      <c r="C868" s="2" t="s">
        <v>7994</v>
      </c>
      <c r="D868" s="2" t="s">
        <v>8039</v>
      </c>
      <c r="E868" s="2" t="s">
        <v>8040</v>
      </c>
      <c r="H868" s="2" t="s">
        <v>8045</v>
      </c>
    </row>
    <row r="869" spans="1:8" x14ac:dyDescent="0.25">
      <c r="A869" s="2" t="s">
        <v>6726</v>
      </c>
      <c r="B869" s="2" t="s">
        <v>7993</v>
      </c>
      <c r="C869" s="2" t="s">
        <v>7994</v>
      </c>
      <c r="D869" s="2" t="s">
        <v>8039</v>
      </c>
      <c r="E869" s="2" t="s">
        <v>8046</v>
      </c>
      <c r="F869" s="2" t="s">
        <v>8047</v>
      </c>
      <c r="H869" s="2" t="s">
        <v>8048</v>
      </c>
    </row>
    <row r="870" spans="1:8" x14ac:dyDescent="0.25">
      <c r="A870" s="2" t="s">
        <v>6726</v>
      </c>
      <c r="B870" s="2" t="s">
        <v>7993</v>
      </c>
      <c r="C870" s="2" t="s">
        <v>7994</v>
      </c>
      <c r="D870" s="2" t="s">
        <v>8039</v>
      </c>
      <c r="E870" s="2" t="s">
        <v>8046</v>
      </c>
      <c r="F870" s="2" t="s">
        <v>8049</v>
      </c>
      <c r="H870" s="2" t="s">
        <v>8050</v>
      </c>
    </row>
    <row r="871" spans="1:8" x14ac:dyDescent="0.25">
      <c r="A871" s="2" t="s">
        <v>6726</v>
      </c>
      <c r="B871" s="2" t="s">
        <v>7993</v>
      </c>
      <c r="C871" s="2" t="s">
        <v>7994</v>
      </c>
      <c r="D871" s="2" t="s">
        <v>8039</v>
      </c>
      <c r="E871" s="2" t="s">
        <v>8046</v>
      </c>
      <c r="F871" s="2" t="s">
        <v>8051</v>
      </c>
      <c r="H871" s="2" t="s">
        <v>8052</v>
      </c>
    </row>
    <row r="872" spans="1:8" x14ac:dyDescent="0.25">
      <c r="A872" s="2" t="s">
        <v>6726</v>
      </c>
      <c r="B872" s="2" t="s">
        <v>7993</v>
      </c>
      <c r="C872" s="2" t="s">
        <v>7994</v>
      </c>
      <c r="D872" s="2" t="s">
        <v>8039</v>
      </c>
      <c r="E872" s="2" t="s">
        <v>8046</v>
      </c>
      <c r="H872" s="2" t="s">
        <v>8053</v>
      </c>
    </row>
    <row r="873" spans="1:8" x14ac:dyDescent="0.25">
      <c r="A873" s="2" t="s">
        <v>6726</v>
      </c>
      <c r="B873" s="2" t="s">
        <v>7993</v>
      </c>
      <c r="C873" s="2" t="s">
        <v>7994</v>
      </c>
      <c r="D873" s="2" t="s">
        <v>8039</v>
      </c>
      <c r="E873" s="2" t="s">
        <v>8054</v>
      </c>
      <c r="H873" s="2" t="s">
        <v>8055</v>
      </c>
    </row>
    <row r="874" spans="1:8" x14ac:dyDescent="0.25">
      <c r="A874" s="2" t="s">
        <v>6726</v>
      </c>
      <c r="B874" s="2" t="s">
        <v>7993</v>
      </c>
      <c r="C874" s="2" t="s">
        <v>7994</v>
      </c>
      <c r="D874" s="2" t="s">
        <v>8039</v>
      </c>
      <c r="E874" s="2" t="s">
        <v>8056</v>
      </c>
      <c r="H874" s="2" t="s">
        <v>8057</v>
      </c>
    </row>
    <row r="875" spans="1:8" x14ac:dyDescent="0.25">
      <c r="A875" s="2" t="s">
        <v>6726</v>
      </c>
      <c r="B875" s="2" t="s">
        <v>7993</v>
      </c>
      <c r="C875" s="2" t="s">
        <v>7994</v>
      </c>
      <c r="D875" s="2" t="s">
        <v>8039</v>
      </c>
      <c r="H875" s="2" t="s">
        <v>8058</v>
      </c>
    </row>
    <row r="876" spans="1:8" x14ac:dyDescent="0.25">
      <c r="A876" s="2" t="s">
        <v>6726</v>
      </c>
      <c r="B876" s="2" t="s">
        <v>7993</v>
      </c>
      <c r="C876" s="2" t="s">
        <v>7994</v>
      </c>
      <c r="D876" s="2" t="s">
        <v>8059</v>
      </c>
      <c r="H876" s="2" t="s">
        <v>8060</v>
      </c>
    </row>
    <row r="877" spans="1:8" x14ac:dyDescent="0.25">
      <c r="A877" s="2" t="s">
        <v>6726</v>
      </c>
      <c r="B877" s="2" t="s">
        <v>7993</v>
      </c>
      <c r="C877" s="2" t="s">
        <v>7994</v>
      </c>
      <c r="D877" s="2" t="s">
        <v>8061</v>
      </c>
      <c r="E877" s="2" t="s">
        <v>8062</v>
      </c>
      <c r="H877" s="2" t="s">
        <v>8063</v>
      </c>
    </row>
    <row r="878" spans="1:8" x14ac:dyDescent="0.25">
      <c r="A878" s="2" t="s">
        <v>6726</v>
      </c>
      <c r="B878" s="2" t="s">
        <v>7993</v>
      </c>
      <c r="C878" s="2" t="s">
        <v>7994</v>
      </c>
      <c r="D878" s="2" t="s">
        <v>8061</v>
      </c>
      <c r="E878" s="2" t="s">
        <v>8064</v>
      </c>
      <c r="H878" s="2" t="s">
        <v>8065</v>
      </c>
    </row>
    <row r="879" spans="1:8" x14ac:dyDescent="0.25">
      <c r="A879" s="2" t="s">
        <v>6726</v>
      </c>
      <c r="B879" s="2" t="s">
        <v>7993</v>
      </c>
      <c r="C879" s="2" t="s">
        <v>7994</v>
      </c>
      <c r="D879" s="2" t="s">
        <v>8061</v>
      </c>
      <c r="E879" s="2" t="s">
        <v>8066</v>
      </c>
      <c r="H879" s="2" t="s">
        <v>8067</v>
      </c>
    </row>
    <row r="880" spans="1:8" x14ac:dyDescent="0.25">
      <c r="A880" s="2" t="s">
        <v>6726</v>
      </c>
      <c r="B880" s="2" t="s">
        <v>7993</v>
      </c>
      <c r="C880" s="2" t="s">
        <v>7994</v>
      </c>
      <c r="D880" s="2" t="s">
        <v>8061</v>
      </c>
      <c r="H880" s="2" t="s">
        <v>8068</v>
      </c>
    </row>
    <row r="881" spans="1:8" x14ac:dyDescent="0.25">
      <c r="A881" s="2" t="s">
        <v>6726</v>
      </c>
      <c r="B881" s="2" t="s">
        <v>7993</v>
      </c>
      <c r="C881" s="2" t="s">
        <v>7994</v>
      </c>
      <c r="D881" s="2" t="s">
        <v>8069</v>
      </c>
      <c r="H881" s="2" t="s">
        <v>8070</v>
      </c>
    </row>
    <row r="882" spans="1:8" x14ac:dyDescent="0.25">
      <c r="A882" s="2" t="s">
        <v>6726</v>
      </c>
      <c r="B882" s="2" t="s">
        <v>7993</v>
      </c>
      <c r="C882" s="2" t="s">
        <v>7994</v>
      </c>
      <c r="D882" s="2" t="s">
        <v>8071</v>
      </c>
      <c r="H882" s="2" t="s">
        <v>8072</v>
      </c>
    </row>
    <row r="883" spans="1:8" x14ac:dyDescent="0.25">
      <c r="A883" s="2" t="s">
        <v>6726</v>
      </c>
      <c r="B883" s="2" t="s">
        <v>7993</v>
      </c>
      <c r="C883" s="2" t="s">
        <v>7994</v>
      </c>
      <c r="D883" s="2" t="s">
        <v>8073</v>
      </c>
      <c r="H883" s="2" t="s">
        <v>8074</v>
      </c>
    </row>
    <row r="884" spans="1:8" x14ac:dyDescent="0.25">
      <c r="A884" s="2" t="s">
        <v>6726</v>
      </c>
      <c r="B884" s="2" t="s">
        <v>7993</v>
      </c>
      <c r="C884" s="2" t="s">
        <v>7994</v>
      </c>
      <c r="D884" s="2" t="s">
        <v>8075</v>
      </c>
      <c r="H884" s="2" t="s">
        <v>8076</v>
      </c>
    </row>
    <row r="885" spans="1:8" x14ac:dyDescent="0.25">
      <c r="A885" s="2" t="s">
        <v>6726</v>
      </c>
      <c r="B885" s="2" t="s">
        <v>7993</v>
      </c>
      <c r="C885" s="2" t="s">
        <v>7994</v>
      </c>
      <c r="D885" s="2" t="s">
        <v>8077</v>
      </c>
      <c r="H885" s="2" t="s">
        <v>8078</v>
      </c>
    </row>
    <row r="886" spans="1:8" x14ac:dyDescent="0.25">
      <c r="A886" s="2" t="s">
        <v>6726</v>
      </c>
      <c r="B886" s="2" t="s">
        <v>7993</v>
      </c>
      <c r="C886" s="2" t="s">
        <v>7994</v>
      </c>
      <c r="D886" s="2" t="s">
        <v>8079</v>
      </c>
      <c r="H886" s="2" t="s">
        <v>8080</v>
      </c>
    </row>
    <row r="887" spans="1:8" x14ac:dyDescent="0.25">
      <c r="A887" s="2" t="s">
        <v>6726</v>
      </c>
      <c r="B887" s="2" t="s">
        <v>7993</v>
      </c>
      <c r="C887" s="2" t="s">
        <v>7994</v>
      </c>
      <c r="D887" s="2" t="s">
        <v>8081</v>
      </c>
      <c r="E887" s="2" t="s">
        <v>8082</v>
      </c>
      <c r="H887" s="2" t="s">
        <v>8083</v>
      </c>
    </row>
    <row r="888" spans="1:8" x14ac:dyDescent="0.25">
      <c r="A888" s="2" t="s">
        <v>6726</v>
      </c>
      <c r="B888" s="2" t="s">
        <v>7993</v>
      </c>
      <c r="C888" s="2" t="s">
        <v>7994</v>
      </c>
      <c r="D888" s="2" t="s">
        <v>8081</v>
      </c>
      <c r="E888" s="2" t="s">
        <v>8084</v>
      </c>
      <c r="F888" s="2" t="s">
        <v>8085</v>
      </c>
      <c r="H888" s="2" t="s">
        <v>8086</v>
      </c>
    </row>
    <row r="889" spans="1:8" x14ac:dyDescent="0.25">
      <c r="A889" s="2" t="s">
        <v>6726</v>
      </c>
      <c r="B889" s="2" t="s">
        <v>7993</v>
      </c>
      <c r="C889" s="2" t="s">
        <v>7994</v>
      </c>
      <c r="D889" s="2" t="s">
        <v>8081</v>
      </c>
      <c r="E889" s="2" t="s">
        <v>8084</v>
      </c>
      <c r="F889" s="2" t="s">
        <v>8087</v>
      </c>
      <c r="H889" s="2" t="s">
        <v>8088</v>
      </c>
    </row>
    <row r="890" spans="1:8" x14ac:dyDescent="0.25">
      <c r="A890" s="2" t="s">
        <v>6726</v>
      </c>
      <c r="B890" s="2" t="s">
        <v>7993</v>
      </c>
      <c r="C890" s="2" t="s">
        <v>7994</v>
      </c>
      <c r="D890" s="2" t="s">
        <v>8081</v>
      </c>
      <c r="E890" s="2" t="s">
        <v>8084</v>
      </c>
      <c r="F890" s="2" t="s">
        <v>8089</v>
      </c>
      <c r="H890" s="2" t="s">
        <v>8090</v>
      </c>
    </row>
    <row r="891" spans="1:8" x14ac:dyDescent="0.25">
      <c r="A891" s="2" t="s">
        <v>6726</v>
      </c>
      <c r="B891" s="2" t="s">
        <v>7993</v>
      </c>
      <c r="C891" s="2" t="s">
        <v>7994</v>
      </c>
      <c r="D891" s="2" t="s">
        <v>8081</v>
      </c>
      <c r="E891" s="2" t="s">
        <v>8084</v>
      </c>
      <c r="H891" s="2" t="s">
        <v>8091</v>
      </c>
    </row>
    <row r="892" spans="1:8" x14ac:dyDescent="0.25">
      <c r="A892" s="2" t="s">
        <v>6726</v>
      </c>
      <c r="B892" s="2" t="s">
        <v>7993</v>
      </c>
      <c r="C892" s="2" t="s">
        <v>7994</v>
      </c>
      <c r="D892" s="2" t="s">
        <v>8081</v>
      </c>
      <c r="E892" s="2" t="s">
        <v>8092</v>
      </c>
      <c r="F892" s="2" t="s">
        <v>8093</v>
      </c>
      <c r="H892" s="2" t="s">
        <v>8094</v>
      </c>
    </row>
    <row r="893" spans="1:8" x14ac:dyDescent="0.25">
      <c r="A893" s="2" t="s">
        <v>6726</v>
      </c>
      <c r="B893" s="2" t="s">
        <v>7993</v>
      </c>
      <c r="C893" s="2" t="s">
        <v>7994</v>
      </c>
      <c r="D893" s="2" t="s">
        <v>8081</v>
      </c>
      <c r="E893" s="2" t="s">
        <v>8092</v>
      </c>
      <c r="H893" s="2" t="s">
        <v>8095</v>
      </c>
    </row>
    <row r="894" spans="1:8" x14ac:dyDescent="0.25">
      <c r="A894" s="2" t="s">
        <v>6726</v>
      </c>
      <c r="B894" s="2" t="s">
        <v>7993</v>
      </c>
      <c r="C894" s="2" t="s">
        <v>7994</v>
      </c>
      <c r="D894" s="2" t="s">
        <v>8081</v>
      </c>
      <c r="E894" s="2" t="s">
        <v>8096</v>
      </c>
      <c r="H894" s="2" t="s">
        <v>8097</v>
      </c>
    </row>
    <row r="895" spans="1:8" x14ac:dyDescent="0.25">
      <c r="A895" s="2" t="s">
        <v>6726</v>
      </c>
      <c r="B895" s="2" t="s">
        <v>7993</v>
      </c>
      <c r="C895" s="2" t="s">
        <v>7994</v>
      </c>
      <c r="D895" s="2" t="s">
        <v>8081</v>
      </c>
      <c r="E895" s="2" t="s">
        <v>8098</v>
      </c>
      <c r="H895" s="2" t="s">
        <v>8099</v>
      </c>
    </row>
    <row r="896" spans="1:8" x14ac:dyDescent="0.25">
      <c r="A896" s="2" t="s">
        <v>6726</v>
      </c>
      <c r="B896" s="2" t="s">
        <v>7993</v>
      </c>
      <c r="C896" s="2" t="s">
        <v>7994</v>
      </c>
      <c r="D896" s="2" t="s">
        <v>8081</v>
      </c>
      <c r="H896" s="2" t="s">
        <v>8100</v>
      </c>
    </row>
    <row r="897" spans="1:8" x14ac:dyDescent="0.25">
      <c r="A897" s="2" t="s">
        <v>6726</v>
      </c>
      <c r="B897" s="2" t="s">
        <v>7993</v>
      </c>
      <c r="C897" s="2" t="s">
        <v>7994</v>
      </c>
      <c r="D897" s="2" t="s">
        <v>8101</v>
      </c>
      <c r="H897" s="2" t="s">
        <v>8102</v>
      </c>
    </row>
    <row r="898" spans="1:8" x14ac:dyDescent="0.25">
      <c r="A898" s="2" t="s">
        <v>6726</v>
      </c>
      <c r="B898" s="2" t="s">
        <v>7993</v>
      </c>
      <c r="C898" s="2" t="s">
        <v>7994</v>
      </c>
      <c r="D898" s="2" t="s">
        <v>8103</v>
      </c>
      <c r="H898" s="2" t="s">
        <v>8104</v>
      </c>
    </row>
    <row r="899" spans="1:8" x14ac:dyDescent="0.25">
      <c r="A899" s="2" t="s">
        <v>6726</v>
      </c>
      <c r="B899" s="2" t="s">
        <v>7993</v>
      </c>
      <c r="C899" s="2" t="s">
        <v>7994</v>
      </c>
      <c r="D899" s="2" t="s">
        <v>8105</v>
      </c>
      <c r="H899" s="2" t="s">
        <v>8106</v>
      </c>
    </row>
    <row r="900" spans="1:8" x14ac:dyDescent="0.25">
      <c r="A900" s="2" t="s">
        <v>6726</v>
      </c>
      <c r="B900" s="2" t="s">
        <v>7993</v>
      </c>
      <c r="C900" s="2" t="s">
        <v>7994</v>
      </c>
      <c r="D900" s="2" t="s">
        <v>8107</v>
      </c>
      <c r="H900" s="2" t="s">
        <v>8108</v>
      </c>
    </row>
    <row r="901" spans="1:8" x14ac:dyDescent="0.25">
      <c r="A901" s="2" t="s">
        <v>6726</v>
      </c>
      <c r="B901" s="2" t="s">
        <v>7993</v>
      </c>
      <c r="C901" s="2" t="s">
        <v>7994</v>
      </c>
      <c r="D901" s="2" t="s">
        <v>8109</v>
      </c>
      <c r="H901" s="2" t="s">
        <v>8110</v>
      </c>
    </row>
    <row r="902" spans="1:8" x14ac:dyDescent="0.25">
      <c r="A902" s="2" t="s">
        <v>6726</v>
      </c>
      <c r="B902" s="2" t="s">
        <v>7993</v>
      </c>
      <c r="C902" s="2" t="s">
        <v>7994</v>
      </c>
      <c r="D902" s="2" t="s">
        <v>8111</v>
      </c>
      <c r="H902" s="2" t="s">
        <v>8112</v>
      </c>
    </row>
    <row r="903" spans="1:8" x14ac:dyDescent="0.25">
      <c r="A903" s="2" t="s">
        <v>6726</v>
      </c>
      <c r="B903" s="2" t="s">
        <v>7993</v>
      </c>
      <c r="C903" s="2" t="s">
        <v>7994</v>
      </c>
      <c r="D903" s="2" t="s">
        <v>8113</v>
      </c>
      <c r="E903" s="2" t="s">
        <v>8114</v>
      </c>
      <c r="H903" s="2" t="s">
        <v>8115</v>
      </c>
    </row>
    <row r="904" spans="1:8" x14ac:dyDescent="0.25">
      <c r="A904" s="2" t="s">
        <v>6726</v>
      </c>
      <c r="B904" s="2" t="s">
        <v>7993</v>
      </c>
      <c r="C904" s="2" t="s">
        <v>7994</v>
      </c>
      <c r="D904" s="2" t="s">
        <v>8113</v>
      </c>
      <c r="E904" s="2" t="s">
        <v>8116</v>
      </c>
      <c r="H904" s="3" t="s">
        <v>8117</v>
      </c>
    </row>
    <row r="905" spans="1:8" x14ac:dyDescent="0.25">
      <c r="A905" s="2" t="s">
        <v>6726</v>
      </c>
      <c r="B905" s="2" t="s">
        <v>7993</v>
      </c>
      <c r="C905" s="2" t="s">
        <v>7994</v>
      </c>
      <c r="D905" s="2" t="s">
        <v>8113</v>
      </c>
      <c r="E905" s="2" t="s">
        <v>8118</v>
      </c>
      <c r="H905" s="2" t="s">
        <v>8119</v>
      </c>
    </row>
    <row r="906" spans="1:8" x14ac:dyDescent="0.25">
      <c r="A906" s="2" t="s">
        <v>6726</v>
      </c>
      <c r="B906" s="2" t="s">
        <v>7993</v>
      </c>
      <c r="C906" s="2" t="s">
        <v>7994</v>
      </c>
      <c r="D906" s="2" t="s">
        <v>8113</v>
      </c>
      <c r="H906" s="2" t="s">
        <v>8120</v>
      </c>
    </row>
    <row r="907" spans="1:8" x14ac:dyDescent="0.25">
      <c r="A907" s="2" t="s">
        <v>6726</v>
      </c>
      <c r="B907" s="2" t="s">
        <v>7993</v>
      </c>
      <c r="C907" s="2" t="s">
        <v>7994</v>
      </c>
      <c r="D907" s="2" t="s">
        <v>8121</v>
      </c>
      <c r="H907" s="2" t="s">
        <v>8122</v>
      </c>
    </row>
    <row r="908" spans="1:8" x14ac:dyDescent="0.25">
      <c r="A908" s="2" t="s">
        <v>6726</v>
      </c>
      <c r="B908" s="2" t="s">
        <v>7993</v>
      </c>
      <c r="C908" s="2" t="s">
        <v>7994</v>
      </c>
      <c r="D908" s="2" t="s">
        <v>8123</v>
      </c>
      <c r="H908" s="2" t="s">
        <v>8124</v>
      </c>
    </row>
    <row r="909" spans="1:8" x14ac:dyDescent="0.25">
      <c r="A909" s="2" t="s">
        <v>6726</v>
      </c>
      <c r="B909" s="2" t="s">
        <v>7993</v>
      </c>
      <c r="C909" s="2" t="s">
        <v>7994</v>
      </c>
      <c r="D909" s="2" t="s">
        <v>8125</v>
      </c>
      <c r="E909" s="2" t="s">
        <v>8126</v>
      </c>
      <c r="H909" s="2" t="s">
        <v>8127</v>
      </c>
    </row>
    <row r="910" spans="1:8" x14ac:dyDescent="0.25">
      <c r="A910" s="2" t="s">
        <v>6726</v>
      </c>
      <c r="B910" s="2" t="s">
        <v>7993</v>
      </c>
      <c r="C910" s="2" t="s">
        <v>7994</v>
      </c>
      <c r="D910" s="2" t="s">
        <v>8125</v>
      </c>
      <c r="E910" s="2" t="s">
        <v>8128</v>
      </c>
      <c r="H910" s="2" t="s">
        <v>8129</v>
      </c>
    </row>
    <row r="911" spans="1:8" x14ac:dyDescent="0.25">
      <c r="A911" s="2" t="s">
        <v>6726</v>
      </c>
      <c r="B911" s="2" t="s">
        <v>7993</v>
      </c>
      <c r="C911" s="2" t="s">
        <v>7994</v>
      </c>
      <c r="D911" s="2" t="s">
        <v>8125</v>
      </c>
      <c r="E911" s="2" t="s">
        <v>8130</v>
      </c>
      <c r="H911" s="2" t="s">
        <v>8131</v>
      </c>
    </row>
    <row r="912" spans="1:8" x14ac:dyDescent="0.25">
      <c r="A912" s="2" t="s">
        <v>6726</v>
      </c>
      <c r="B912" s="2" t="s">
        <v>7993</v>
      </c>
      <c r="C912" s="2" t="s">
        <v>7994</v>
      </c>
      <c r="D912" s="2" t="s">
        <v>8125</v>
      </c>
      <c r="H912" s="2" t="s">
        <v>8132</v>
      </c>
    </row>
    <row r="913" spans="1:8" x14ac:dyDescent="0.25">
      <c r="A913" s="2" t="s">
        <v>6726</v>
      </c>
      <c r="B913" s="2" t="s">
        <v>7993</v>
      </c>
      <c r="C913" s="2" t="s">
        <v>7994</v>
      </c>
      <c r="D913" s="2" t="s">
        <v>8133</v>
      </c>
      <c r="H913" s="2" t="s">
        <v>8134</v>
      </c>
    </row>
    <row r="914" spans="1:8" x14ac:dyDescent="0.25">
      <c r="A914" s="2" t="s">
        <v>6726</v>
      </c>
      <c r="B914" s="2" t="s">
        <v>7993</v>
      </c>
      <c r="C914" s="2" t="s">
        <v>7994</v>
      </c>
      <c r="D914" s="2" t="s">
        <v>8135</v>
      </c>
      <c r="H914" s="2" t="s">
        <v>8136</v>
      </c>
    </row>
    <row r="915" spans="1:8" x14ac:dyDescent="0.25">
      <c r="A915" s="2" t="s">
        <v>6726</v>
      </c>
      <c r="B915" s="2" t="s">
        <v>7993</v>
      </c>
      <c r="C915" s="2" t="s">
        <v>7994</v>
      </c>
      <c r="H915" s="2" t="s">
        <v>8137</v>
      </c>
    </row>
    <row r="916" spans="1:8" x14ac:dyDescent="0.25">
      <c r="A916" s="2" t="s">
        <v>6726</v>
      </c>
      <c r="B916" s="2" t="s">
        <v>7993</v>
      </c>
      <c r="C916" s="2" t="s">
        <v>8138</v>
      </c>
      <c r="D916" s="2" t="s">
        <v>8139</v>
      </c>
      <c r="E916" s="2" t="s">
        <v>8140</v>
      </c>
      <c r="H916" s="2" t="s">
        <v>8141</v>
      </c>
    </row>
    <row r="917" spans="1:8" x14ac:dyDescent="0.25">
      <c r="A917" s="2" t="s">
        <v>6726</v>
      </c>
      <c r="B917" s="2" t="s">
        <v>7993</v>
      </c>
      <c r="C917" s="2" t="s">
        <v>8138</v>
      </c>
      <c r="D917" s="2" t="s">
        <v>8139</v>
      </c>
      <c r="E917" s="2" t="s">
        <v>8142</v>
      </c>
      <c r="H917" s="2" t="s">
        <v>8143</v>
      </c>
    </row>
    <row r="918" spans="1:8" x14ac:dyDescent="0.25">
      <c r="A918" s="2" t="s">
        <v>6726</v>
      </c>
      <c r="B918" s="2" t="s">
        <v>7993</v>
      </c>
      <c r="C918" s="2" t="s">
        <v>8138</v>
      </c>
      <c r="D918" s="2" t="s">
        <v>8139</v>
      </c>
      <c r="H918" s="2" t="s">
        <v>8144</v>
      </c>
    </row>
    <row r="919" spans="1:8" x14ac:dyDescent="0.25">
      <c r="A919" s="2" t="s">
        <v>6726</v>
      </c>
      <c r="B919" s="2" t="s">
        <v>7993</v>
      </c>
      <c r="C919" s="2" t="s">
        <v>8138</v>
      </c>
      <c r="D919" s="2" t="s">
        <v>8145</v>
      </c>
      <c r="E919" s="2" t="s">
        <v>8146</v>
      </c>
      <c r="H919" s="2" t="s">
        <v>8147</v>
      </c>
    </row>
    <row r="920" spans="1:8" x14ac:dyDescent="0.25">
      <c r="A920" s="2" t="s">
        <v>6726</v>
      </c>
      <c r="B920" s="2" t="s">
        <v>7993</v>
      </c>
      <c r="C920" s="2" t="s">
        <v>8138</v>
      </c>
      <c r="D920" s="2" t="s">
        <v>8145</v>
      </c>
      <c r="E920" s="2" t="s">
        <v>8148</v>
      </c>
      <c r="H920" s="3" t="s">
        <v>8149</v>
      </c>
    </row>
    <row r="921" spans="1:8" x14ac:dyDescent="0.25">
      <c r="A921" s="2" t="s">
        <v>6726</v>
      </c>
      <c r="B921" s="2" t="s">
        <v>7993</v>
      </c>
      <c r="C921" s="2" t="s">
        <v>8138</v>
      </c>
      <c r="D921" s="2" t="s">
        <v>8145</v>
      </c>
      <c r="E921" s="2" t="s">
        <v>8150</v>
      </c>
      <c r="H921" s="2" t="s">
        <v>8151</v>
      </c>
    </row>
    <row r="922" spans="1:8" x14ac:dyDescent="0.25">
      <c r="A922" s="2" t="s">
        <v>6726</v>
      </c>
      <c r="B922" s="2" t="s">
        <v>7993</v>
      </c>
      <c r="C922" s="2" t="s">
        <v>8138</v>
      </c>
      <c r="D922" s="2" t="s">
        <v>8145</v>
      </c>
      <c r="E922" s="2" t="s">
        <v>8152</v>
      </c>
      <c r="H922" s="2" t="s">
        <v>8153</v>
      </c>
    </row>
    <row r="923" spans="1:8" x14ac:dyDescent="0.25">
      <c r="A923" s="2" t="s">
        <v>6726</v>
      </c>
      <c r="B923" s="2" t="s">
        <v>7993</v>
      </c>
      <c r="C923" s="2" t="s">
        <v>8138</v>
      </c>
      <c r="D923" s="2" t="s">
        <v>8145</v>
      </c>
      <c r="E923" s="2" t="s">
        <v>8154</v>
      </c>
      <c r="H923" s="2" t="s">
        <v>8155</v>
      </c>
    </row>
    <row r="924" spans="1:8" x14ac:dyDescent="0.25">
      <c r="A924" s="2" t="s">
        <v>6726</v>
      </c>
      <c r="B924" s="2" t="s">
        <v>7993</v>
      </c>
      <c r="C924" s="2" t="s">
        <v>8138</v>
      </c>
      <c r="D924" s="2" t="s">
        <v>8145</v>
      </c>
      <c r="E924" s="2" t="s">
        <v>8156</v>
      </c>
      <c r="H924" s="2" t="s">
        <v>8157</v>
      </c>
    </row>
    <row r="925" spans="1:8" x14ac:dyDescent="0.25">
      <c r="A925" s="2" t="s">
        <v>6726</v>
      </c>
      <c r="B925" s="2" t="s">
        <v>7993</v>
      </c>
      <c r="C925" s="2" t="s">
        <v>8138</v>
      </c>
      <c r="D925" s="2" t="s">
        <v>8145</v>
      </c>
      <c r="E925" s="2" t="s">
        <v>8158</v>
      </c>
      <c r="H925" s="2" t="s">
        <v>8159</v>
      </c>
    </row>
    <row r="926" spans="1:8" x14ac:dyDescent="0.25">
      <c r="A926" s="2" t="s">
        <v>6726</v>
      </c>
      <c r="B926" s="2" t="s">
        <v>7993</v>
      </c>
      <c r="C926" s="2" t="s">
        <v>8138</v>
      </c>
      <c r="D926" s="2" t="s">
        <v>8145</v>
      </c>
      <c r="E926" s="2" t="s">
        <v>8160</v>
      </c>
      <c r="H926" s="2" t="s">
        <v>8161</v>
      </c>
    </row>
    <row r="927" spans="1:8" x14ac:dyDescent="0.25">
      <c r="A927" s="2" t="s">
        <v>6726</v>
      </c>
      <c r="B927" s="2" t="s">
        <v>7993</v>
      </c>
      <c r="C927" s="2" t="s">
        <v>8138</v>
      </c>
      <c r="D927" s="2" t="s">
        <v>8145</v>
      </c>
      <c r="E927" s="2" t="s">
        <v>8162</v>
      </c>
      <c r="H927" s="2" t="s">
        <v>8163</v>
      </c>
    </row>
    <row r="928" spans="1:8" x14ac:dyDescent="0.25">
      <c r="A928" s="2" t="s">
        <v>6726</v>
      </c>
      <c r="B928" s="2" t="s">
        <v>7993</v>
      </c>
      <c r="C928" s="2" t="s">
        <v>8138</v>
      </c>
      <c r="D928" s="2" t="s">
        <v>8145</v>
      </c>
      <c r="E928" s="2" t="s">
        <v>8164</v>
      </c>
      <c r="H928" s="2" t="s">
        <v>8165</v>
      </c>
    </row>
    <row r="929" spans="1:8" x14ac:dyDescent="0.25">
      <c r="A929" s="2" t="s">
        <v>6726</v>
      </c>
      <c r="B929" s="2" t="s">
        <v>7993</v>
      </c>
      <c r="C929" s="2" t="s">
        <v>8138</v>
      </c>
      <c r="D929" s="2" t="s">
        <v>8145</v>
      </c>
      <c r="E929" s="2" t="s">
        <v>8166</v>
      </c>
      <c r="H929" s="2" t="s">
        <v>8167</v>
      </c>
    </row>
    <row r="930" spans="1:8" x14ac:dyDescent="0.25">
      <c r="A930" s="2" t="s">
        <v>6726</v>
      </c>
      <c r="B930" s="2" t="s">
        <v>7993</v>
      </c>
      <c r="C930" s="2" t="s">
        <v>8138</v>
      </c>
      <c r="D930" s="2" t="s">
        <v>8145</v>
      </c>
      <c r="E930" s="2" t="s">
        <v>8168</v>
      </c>
      <c r="H930" s="2" t="s">
        <v>8169</v>
      </c>
    </row>
    <row r="931" spans="1:8" x14ac:dyDescent="0.25">
      <c r="A931" s="2" t="s">
        <v>6726</v>
      </c>
      <c r="B931" s="2" t="s">
        <v>7993</v>
      </c>
      <c r="C931" s="2" t="s">
        <v>8138</v>
      </c>
      <c r="D931" s="2" t="s">
        <v>8145</v>
      </c>
      <c r="E931" s="2" t="s">
        <v>8170</v>
      </c>
      <c r="H931" s="2" t="s">
        <v>8171</v>
      </c>
    </row>
    <row r="932" spans="1:8" x14ac:dyDescent="0.25">
      <c r="A932" s="2" t="s">
        <v>6726</v>
      </c>
      <c r="B932" s="2" t="s">
        <v>7993</v>
      </c>
      <c r="C932" s="2" t="s">
        <v>8138</v>
      </c>
      <c r="D932" s="2" t="s">
        <v>8145</v>
      </c>
      <c r="H932" s="2" t="s">
        <v>8172</v>
      </c>
    </row>
    <row r="933" spans="1:8" x14ac:dyDescent="0.25">
      <c r="A933" s="2" t="s">
        <v>6726</v>
      </c>
      <c r="B933" s="2" t="s">
        <v>7993</v>
      </c>
      <c r="C933" s="2" t="s">
        <v>8138</v>
      </c>
      <c r="D933" s="2" t="s">
        <v>8173</v>
      </c>
      <c r="E933" s="2" t="s">
        <v>8174</v>
      </c>
      <c r="H933" s="2" t="s">
        <v>8175</v>
      </c>
    </row>
    <row r="934" spans="1:8" x14ac:dyDescent="0.25">
      <c r="A934" s="2" t="s">
        <v>6726</v>
      </c>
      <c r="B934" s="2" t="s">
        <v>7993</v>
      </c>
      <c r="C934" s="2" t="s">
        <v>8138</v>
      </c>
      <c r="D934" s="2" t="s">
        <v>8173</v>
      </c>
      <c r="E934" s="2" t="s">
        <v>8176</v>
      </c>
      <c r="F934" s="2" t="s">
        <v>8177</v>
      </c>
      <c r="H934" s="2" t="s">
        <v>8178</v>
      </c>
    </row>
    <row r="935" spans="1:8" x14ac:dyDescent="0.25">
      <c r="A935" s="2" t="s">
        <v>6726</v>
      </c>
      <c r="B935" s="2" t="s">
        <v>7993</v>
      </c>
      <c r="C935" s="2" t="s">
        <v>8138</v>
      </c>
      <c r="D935" s="2" t="s">
        <v>8173</v>
      </c>
      <c r="E935" s="2" t="s">
        <v>8176</v>
      </c>
      <c r="F935" s="2" t="s">
        <v>8179</v>
      </c>
      <c r="H935" s="2" t="s">
        <v>8180</v>
      </c>
    </row>
    <row r="936" spans="1:8" x14ac:dyDescent="0.25">
      <c r="A936" s="2" t="s">
        <v>6726</v>
      </c>
      <c r="B936" s="2" t="s">
        <v>7993</v>
      </c>
      <c r="C936" s="2" t="s">
        <v>8138</v>
      </c>
      <c r="D936" s="2" t="s">
        <v>8173</v>
      </c>
      <c r="E936" s="2" t="s">
        <v>8176</v>
      </c>
      <c r="F936" s="2" t="s">
        <v>8181</v>
      </c>
      <c r="H936" s="2" t="s">
        <v>8182</v>
      </c>
    </row>
    <row r="937" spans="1:8" x14ac:dyDescent="0.25">
      <c r="A937" s="2" t="s">
        <v>6726</v>
      </c>
      <c r="B937" s="2" t="s">
        <v>7993</v>
      </c>
      <c r="C937" s="2" t="s">
        <v>8138</v>
      </c>
      <c r="D937" s="2" t="s">
        <v>8173</v>
      </c>
      <c r="E937" s="2" t="s">
        <v>8176</v>
      </c>
      <c r="F937" s="2" t="s">
        <v>8183</v>
      </c>
      <c r="H937" s="2" t="s">
        <v>8184</v>
      </c>
    </row>
    <row r="938" spans="1:8" x14ac:dyDescent="0.25">
      <c r="A938" s="2" t="s">
        <v>6726</v>
      </c>
      <c r="B938" s="2" t="s">
        <v>7993</v>
      </c>
      <c r="C938" s="2" t="s">
        <v>8138</v>
      </c>
      <c r="D938" s="2" t="s">
        <v>8173</v>
      </c>
      <c r="E938" s="2" t="s">
        <v>8176</v>
      </c>
      <c r="F938" s="2" t="s">
        <v>8185</v>
      </c>
      <c r="H938" s="2" t="s">
        <v>8186</v>
      </c>
    </row>
    <row r="939" spans="1:8" x14ac:dyDescent="0.25">
      <c r="A939" s="2" t="s">
        <v>6726</v>
      </c>
      <c r="B939" s="2" t="s">
        <v>7993</v>
      </c>
      <c r="C939" s="2" t="s">
        <v>8138</v>
      </c>
      <c r="D939" s="2" t="s">
        <v>8173</v>
      </c>
      <c r="E939" s="2" t="s">
        <v>8176</v>
      </c>
      <c r="F939" s="2" t="s">
        <v>8187</v>
      </c>
      <c r="G939" s="2" t="s">
        <v>8188</v>
      </c>
      <c r="H939" s="2" t="s">
        <v>8189</v>
      </c>
    </row>
    <row r="940" spans="1:8" x14ac:dyDescent="0.25">
      <c r="A940" s="2" t="s">
        <v>6726</v>
      </c>
      <c r="B940" s="2" t="s">
        <v>7993</v>
      </c>
      <c r="C940" s="2" t="s">
        <v>8138</v>
      </c>
      <c r="D940" s="2" t="s">
        <v>8173</v>
      </c>
      <c r="E940" s="2" t="s">
        <v>8176</v>
      </c>
      <c r="F940" s="2" t="s">
        <v>8187</v>
      </c>
      <c r="H940" s="2" t="s">
        <v>8190</v>
      </c>
    </row>
    <row r="941" spans="1:8" x14ac:dyDescent="0.25">
      <c r="A941" s="2" t="s">
        <v>6726</v>
      </c>
      <c r="B941" s="2" t="s">
        <v>7993</v>
      </c>
      <c r="C941" s="2" t="s">
        <v>8138</v>
      </c>
      <c r="D941" s="2" t="s">
        <v>8173</v>
      </c>
      <c r="E941" s="2" t="s">
        <v>8176</v>
      </c>
      <c r="F941" s="2" t="s">
        <v>8191</v>
      </c>
      <c r="H941" s="2" t="s">
        <v>8192</v>
      </c>
    </row>
    <row r="942" spans="1:8" x14ac:dyDescent="0.25">
      <c r="A942" s="2" t="s">
        <v>6726</v>
      </c>
      <c r="B942" s="2" t="s">
        <v>7993</v>
      </c>
      <c r="C942" s="2" t="s">
        <v>8138</v>
      </c>
      <c r="D942" s="2" t="s">
        <v>8173</v>
      </c>
      <c r="E942" s="2" t="s">
        <v>8176</v>
      </c>
      <c r="F942" s="2" t="s">
        <v>8193</v>
      </c>
      <c r="H942" s="2" t="s">
        <v>8194</v>
      </c>
    </row>
    <row r="943" spans="1:8" x14ac:dyDescent="0.25">
      <c r="A943" s="2" t="s">
        <v>6726</v>
      </c>
      <c r="B943" s="2" t="s">
        <v>7993</v>
      </c>
      <c r="C943" s="2" t="s">
        <v>8138</v>
      </c>
      <c r="D943" s="2" t="s">
        <v>8173</v>
      </c>
      <c r="E943" s="2" t="s">
        <v>8176</v>
      </c>
      <c r="F943" s="2" t="s">
        <v>8195</v>
      </c>
      <c r="H943" s="2" t="s">
        <v>8196</v>
      </c>
    </row>
    <row r="944" spans="1:8" x14ac:dyDescent="0.25">
      <c r="A944" s="2" t="s">
        <v>6726</v>
      </c>
      <c r="B944" s="2" t="s">
        <v>7993</v>
      </c>
      <c r="C944" s="2" t="s">
        <v>8138</v>
      </c>
      <c r="D944" s="2" t="s">
        <v>8173</v>
      </c>
      <c r="E944" s="2" t="s">
        <v>8176</v>
      </c>
      <c r="H944" s="2" t="s">
        <v>8197</v>
      </c>
    </row>
    <row r="945" spans="1:8" x14ac:dyDescent="0.25">
      <c r="A945" s="2" t="s">
        <v>6726</v>
      </c>
      <c r="B945" s="2" t="s">
        <v>7993</v>
      </c>
      <c r="C945" s="2" t="s">
        <v>8138</v>
      </c>
      <c r="D945" s="2" t="s">
        <v>8173</v>
      </c>
      <c r="E945" s="2" t="s">
        <v>8198</v>
      </c>
      <c r="H945" s="2" t="s">
        <v>8199</v>
      </c>
    </row>
    <row r="946" spans="1:8" x14ac:dyDescent="0.25">
      <c r="A946" s="2" t="s">
        <v>6726</v>
      </c>
      <c r="B946" s="2" t="s">
        <v>7993</v>
      </c>
      <c r="C946" s="2" t="s">
        <v>8138</v>
      </c>
      <c r="D946" s="2" t="s">
        <v>8173</v>
      </c>
      <c r="H946" s="2" t="s">
        <v>8200</v>
      </c>
    </row>
    <row r="947" spans="1:8" x14ac:dyDescent="0.25">
      <c r="A947" s="2" t="s">
        <v>6726</v>
      </c>
      <c r="B947" s="2" t="s">
        <v>7993</v>
      </c>
      <c r="C947" s="2" t="s">
        <v>8138</v>
      </c>
      <c r="D947" s="2" t="s">
        <v>8201</v>
      </c>
      <c r="E947" s="2" t="s">
        <v>8202</v>
      </c>
      <c r="H947" s="2" t="s">
        <v>8203</v>
      </c>
    </row>
    <row r="948" spans="1:8" x14ac:dyDescent="0.25">
      <c r="A948" s="2" t="s">
        <v>6726</v>
      </c>
      <c r="B948" s="2" t="s">
        <v>7993</v>
      </c>
      <c r="C948" s="2" t="s">
        <v>8138</v>
      </c>
      <c r="D948" s="2" t="s">
        <v>8201</v>
      </c>
      <c r="E948" s="2" t="s">
        <v>8204</v>
      </c>
      <c r="F948" s="2" t="s">
        <v>8205</v>
      </c>
      <c r="H948" s="2" t="s">
        <v>8206</v>
      </c>
    </row>
    <row r="949" spans="1:8" x14ac:dyDescent="0.25">
      <c r="A949" s="2" t="s">
        <v>6726</v>
      </c>
      <c r="B949" s="2" t="s">
        <v>7993</v>
      </c>
      <c r="C949" s="2" t="s">
        <v>8138</v>
      </c>
      <c r="D949" s="2" t="s">
        <v>8201</v>
      </c>
      <c r="E949" s="2" t="s">
        <v>8204</v>
      </c>
      <c r="F949" s="2" t="s">
        <v>8207</v>
      </c>
      <c r="H949" s="2" t="s">
        <v>8208</v>
      </c>
    </row>
    <row r="950" spans="1:8" x14ac:dyDescent="0.25">
      <c r="A950" s="2" t="s">
        <v>6726</v>
      </c>
      <c r="B950" s="2" t="s">
        <v>7993</v>
      </c>
      <c r="C950" s="2" t="s">
        <v>8138</v>
      </c>
      <c r="D950" s="2" t="s">
        <v>8201</v>
      </c>
      <c r="E950" s="2" t="s">
        <v>8204</v>
      </c>
      <c r="F950" s="2" t="s">
        <v>8209</v>
      </c>
      <c r="H950" s="2" t="s">
        <v>8210</v>
      </c>
    </row>
    <row r="951" spans="1:8" x14ac:dyDescent="0.25">
      <c r="A951" s="2" t="s">
        <v>6726</v>
      </c>
      <c r="B951" s="2" t="s">
        <v>7993</v>
      </c>
      <c r="C951" s="2" t="s">
        <v>8138</v>
      </c>
      <c r="D951" s="2" t="s">
        <v>8201</v>
      </c>
      <c r="E951" s="2" t="s">
        <v>8204</v>
      </c>
      <c r="F951" s="2" t="s">
        <v>8211</v>
      </c>
      <c r="H951" s="2" t="s">
        <v>8212</v>
      </c>
    </row>
    <row r="952" spans="1:8" x14ac:dyDescent="0.25">
      <c r="A952" s="2" t="s">
        <v>6726</v>
      </c>
      <c r="B952" s="2" t="s">
        <v>7993</v>
      </c>
      <c r="C952" s="2" t="s">
        <v>8138</v>
      </c>
      <c r="D952" s="2" t="s">
        <v>8201</v>
      </c>
      <c r="E952" s="2" t="s">
        <v>8204</v>
      </c>
      <c r="F952" s="2" t="s">
        <v>8213</v>
      </c>
      <c r="H952" s="2" t="s">
        <v>8214</v>
      </c>
    </row>
    <row r="953" spans="1:8" x14ac:dyDescent="0.25">
      <c r="A953" s="2" t="s">
        <v>6726</v>
      </c>
      <c r="B953" s="2" t="s">
        <v>7993</v>
      </c>
      <c r="C953" s="2" t="s">
        <v>8138</v>
      </c>
      <c r="D953" s="2" t="s">
        <v>8201</v>
      </c>
      <c r="E953" s="2" t="s">
        <v>8204</v>
      </c>
      <c r="H953" s="2" t="s">
        <v>8215</v>
      </c>
    </row>
    <row r="954" spans="1:8" x14ac:dyDescent="0.25">
      <c r="A954" s="2" t="s">
        <v>6726</v>
      </c>
      <c r="B954" s="2" t="s">
        <v>7993</v>
      </c>
      <c r="C954" s="2" t="s">
        <v>8138</v>
      </c>
      <c r="D954" s="2" t="s">
        <v>8201</v>
      </c>
      <c r="E954" s="2" t="s">
        <v>8216</v>
      </c>
      <c r="F954" s="2" t="s">
        <v>8217</v>
      </c>
      <c r="H954" s="2" t="s">
        <v>8218</v>
      </c>
    </row>
    <row r="955" spans="1:8" x14ac:dyDescent="0.25">
      <c r="A955" s="2" t="s">
        <v>6726</v>
      </c>
      <c r="B955" s="2" t="s">
        <v>7993</v>
      </c>
      <c r="C955" s="2" t="s">
        <v>8138</v>
      </c>
      <c r="D955" s="2" t="s">
        <v>8201</v>
      </c>
      <c r="E955" s="2" t="s">
        <v>8216</v>
      </c>
      <c r="F955" s="2" t="s">
        <v>8219</v>
      </c>
      <c r="H955" s="2" t="s">
        <v>8220</v>
      </c>
    </row>
    <row r="956" spans="1:8" x14ac:dyDescent="0.25">
      <c r="A956" s="2" t="s">
        <v>6726</v>
      </c>
      <c r="B956" s="2" t="s">
        <v>7993</v>
      </c>
      <c r="C956" s="2" t="s">
        <v>8138</v>
      </c>
      <c r="D956" s="2" t="s">
        <v>8201</v>
      </c>
      <c r="E956" s="2" t="s">
        <v>8216</v>
      </c>
      <c r="H956" s="2" t="s">
        <v>8221</v>
      </c>
    </row>
    <row r="957" spans="1:8" x14ac:dyDescent="0.25">
      <c r="A957" s="2" t="s">
        <v>6726</v>
      </c>
      <c r="B957" s="2" t="s">
        <v>7993</v>
      </c>
      <c r="C957" s="2" t="s">
        <v>8138</v>
      </c>
      <c r="D957" s="2" t="s">
        <v>8201</v>
      </c>
      <c r="E957" s="2" t="s">
        <v>8222</v>
      </c>
      <c r="H957" s="2" t="s">
        <v>8223</v>
      </c>
    </row>
    <row r="958" spans="1:8" x14ac:dyDescent="0.25">
      <c r="A958" s="2" t="s">
        <v>6726</v>
      </c>
      <c r="B958" s="2" t="s">
        <v>7993</v>
      </c>
      <c r="C958" s="2" t="s">
        <v>8138</v>
      </c>
      <c r="D958" s="2" t="s">
        <v>8201</v>
      </c>
      <c r="E958" s="2" t="s">
        <v>8224</v>
      </c>
      <c r="H958" s="2" t="s">
        <v>8225</v>
      </c>
    </row>
    <row r="959" spans="1:8" x14ac:dyDescent="0.25">
      <c r="A959" s="2" t="s">
        <v>6726</v>
      </c>
      <c r="B959" s="2" t="s">
        <v>7993</v>
      </c>
      <c r="C959" s="2" t="s">
        <v>8138</v>
      </c>
      <c r="D959" s="2" t="s">
        <v>8201</v>
      </c>
      <c r="E959" s="2" t="s">
        <v>8226</v>
      </c>
      <c r="F959" s="2" t="s">
        <v>8227</v>
      </c>
      <c r="H959" s="2" t="s">
        <v>8228</v>
      </c>
    </row>
    <row r="960" spans="1:8" x14ac:dyDescent="0.25">
      <c r="A960" s="2" t="s">
        <v>6726</v>
      </c>
      <c r="B960" s="2" t="s">
        <v>7993</v>
      </c>
      <c r="C960" s="2" t="s">
        <v>8138</v>
      </c>
      <c r="D960" s="2" t="s">
        <v>8201</v>
      </c>
      <c r="E960" s="2" t="s">
        <v>8226</v>
      </c>
      <c r="F960" s="2" t="s">
        <v>8229</v>
      </c>
      <c r="H960" s="2" t="s">
        <v>8230</v>
      </c>
    </row>
    <row r="961" spans="1:8" x14ac:dyDescent="0.25">
      <c r="A961" s="2" t="s">
        <v>6726</v>
      </c>
      <c r="B961" s="2" t="s">
        <v>7993</v>
      </c>
      <c r="C961" s="2" t="s">
        <v>8138</v>
      </c>
      <c r="D961" s="2" t="s">
        <v>8201</v>
      </c>
      <c r="E961" s="2" t="s">
        <v>8226</v>
      </c>
      <c r="F961" s="2" t="s">
        <v>8231</v>
      </c>
      <c r="H961" s="2" t="s">
        <v>8232</v>
      </c>
    </row>
    <row r="962" spans="1:8" x14ac:dyDescent="0.25">
      <c r="A962" s="2" t="s">
        <v>6726</v>
      </c>
      <c r="B962" s="2" t="s">
        <v>7993</v>
      </c>
      <c r="C962" s="2" t="s">
        <v>8138</v>
      </c>
      <c r="D962" s="2" t="s">
        <v>8201</v>
      </c>
      <c r="E962" s="2" t="s">
        <v>8226</v>
      </c>
      <c r="H962" s="2" t="s">
        <v>8233</v>
      </c>
    </row>
    <row r="963" spans="1:8" x14ac:dyDescent="0.25">
      <c r="A963" s="2" t="s">
        <v>6726</v>
      </c>
      <c r="B963" s="2" t="s">
        <v>7993</v>
      </c>
      <c r="C963" s="2" t="s">
        <v>8138</v>
      </c>
      <c r="D963" s="2" t="s">
        <v>8201</v>
      </c>
      <c r="E963" s="2" t="s">
        <v>8234</v>
      </c>
      <c r="H963" s="2" t="s">
        <v>8235</v>
      </c>
    </row>
    <row r="964" spans="1:8" x14ac:dyDescent="0.25">
      <c r="A964" s="2" t="s">
        <v>6726</v>
      </c>
      <c r="B964" s="2" t="s">
        <v>7993</v>
      </c>
      <c r="C964" s="2" t="s">
        <v>8138</v>
      </c>
      <c r="D964" s="2" t="s">
        <v>8201</v>
      </c>
      <c r="H964" s="2" t="s">
        <v>8236</v>
      </c>
    </row>
    <row r="965" spans="1:8" x14ac:dyDescent="0.25">
      <c r="A965" s="2" t="s">
        <v>6726</v>
      </c>
      <c r="B965" s="2" t="s">
        <v>7993</v>
      </c>
      <c r="C965" s="2" t="s">
        <v>8138</v>
      </c>
      <c r="D965" s="2" t="s">
        <v>8237</v>
      </c>
      <c r="E965" s="2" t="s">
        <v>8238</v>
      </c>
      <c r="H965" s="2" t="s">
        <v>8239</v>
      </c>
    </row>
    <row r="966" spans="1:8" x14ac:dyDescent="0.25">
      <c r="A966" s="2" t="s">
        <v>6726</v>
      </c>
      <c r="B966" s="2" t="s">
        <v>7993</v>
      </c>
      <c r="C966" s="2" t="s">
        <v>8138</v>
      </c>
      <c r="D966" s="2" t="s">
        <v>8237</v>
      </c>
      <c r="E966" s="2" t="s">
        <v>8240</v>
      </c>
      <c r="H966" s="2" t="s">
        <v>8241</v>
      </c>
    </row>
    <row r="967" spans="1:8" x14ac:dyDescent="0.25">
      <c r="A967" s="2" t="s">
        <v>6726</v>
      </c>
      <c r="B967" s="2" t="s">
        <v>7993</v>
      </c>
      <c r="C967" s="2" t="s">
        <v>8138</v>
      </c>
      <c r="D967" s="2" t="s">
        <v>8237</v>
      </c>
      <c r="E967" s="2" t="s">
        <v>8242</v>
      </c>
      <c r="H967" s="2" t="s">
        <v>8243</v>
      </c>
    </row>
    <row r="968" spans="1:8" x14ac:dyDescent="0.25">
      <c r="A968" s="2" t="s">
        <v>6726</v>
      </c>
      <c r="B968" s="2" t="s">
        <v>7993</v>
      </c>
      <c r="C968" s="2" t="s">
        <v>8138</v>
      </c>
      <c r="D968" s="2" t="s">
        <v>8237</v>
      </c>
      <c r="H968" s="2" t="s">
        <v>8244</v>
      </c>
    </row>
    <row r="969" spans="1:8" x14ac:dyDescent="0.25">
      <c r="A969" s="2" t="s">
        <v>6726</v>
      </c>
      <c r="B969" s="2" t="s">
        <v>7993</v>
      </c>
      <c r="C969" s="2" t="s">
        <v>8138</v>
      </c>
      <c r="H969" s="2" t="s">
        <v>8245</v>
      </c>
    </row>
    <row r="970" spans="1:8" x14ac:dyDescent="0.25">
      <c r="A970" s="2" t="s">
        <v>6726</v>
      </c>
      <c r="B970" s="2" t="s">
        <v>7993</v>
      </c>
      <c r="C970" s="2" t="s">
        <v>8246</v>
      </c>
      <c r="D970" s="2" t="s">
        <v>8247</v>
      </c>
      <c r="H970" s="2" t="s">
        <v>8248</v>
      </c>
    </row>
    <row r="971" spans="1:8" x14ac:dyDescent="0.25">
      <c r="A971" s="2" t="s">
        <v>6726</v>
      </c>
      <c r="B971" s="2" t="s">
        <v>7993</v>
      </c>
      <c r="C971" s="2" t="s">
        <v>8246</v>
      </c>
      <c r="H971" s="2" t="s">
        <v>8249</v>
      </c>
    </row>
    <row r="972" spans="1:8" x14ac:dyDescent="0.25">
      <c r="A972" s="2" t="s">
        <v>6726</v>
      </c>
      <c r="B972" s="2" t="s">
        <v>7993</v>
      </c>
      <c r="C972" s="2" t="s">
        <v>8250</v>
      </c>
      <c r="D972" s="2" t="s">
        <v>8251</v>
      </c>
      <c r="H972" s="2" t="s">
        <v>8252</v>
      </c>
    </row>
    <row r="973" spans="1:8" x14ac:dyDescent="0.25">
      <c r="A973" s="2" t="s">
        <v>6726</v>
      </c>
      <c r="B973" s="2" t="s">
        <v>7993</v>
      </c>
      <c r="C973" s="2" t="s">
        <v>8250</v>
      </c>
      <c r="D973" s="2" t="s">
        <v>8253</v>
      </c>
      <c r="H973" s="2" t="s">
        <v>8254</v>
      </c>
    </row>
    <row r="974" spans="1:8" x14ac:dyDescent="0.25">
      <c r="A974" s="2" t="s">
        <v>6726</v>
      </c>
      <c r="B974" s="2" t="s">
        <v>7993</v>
      </c>
      <c r="C974" s="2" t="s">
        <v>8250</v>
      </c>
      <c r="D974" s="2" t="s">
        <v>8255</v>
      </c>
      <c r="H974" s="2" t="s">
        <v>8256</v>
      </c>
    </row>
    <row r="975" spans="1:8" x14ac:dyDescent="0.25">
      <c r="A975" s="2" t="s">
        <v>6726</v>
      </c>
      <c r="B975" s="2" t="s">
        <v>7993</v>
      </c>
      <c r="C975" s="2" t="s">
        <v>8250</v>
      </c>
      <c r="D975" s="2" t="s">
        <v>8257</v>
      </c>
      <c r="H975" s="2" t="s">
        <v>8258</v>
      </c>
    </row>
    <row r="976" spans="1:8" x14ac:dyDescent="0.25">
      <c r="A976" s="2" t="s">
        <v>6726</v>
      </c>
      <c r="B976" s="2" t="s">
        <v>7993</v>
      </c>
      <c r="C976" s="2" t="s">
        <v>8250</v>
      </c>
      <c r="H976" s="2" t="s">
        <v>8259</v>
      </c>
    </row>
    <row r="977" spans="1:8" x14ac:dyDescent="0.25">
      <c r="A977" s="2" t="s">
        <v>6726</v>
      </c>
      <c r="B977" s="2" t="s">
        <v>7993</v>
      </c>
      <c r="C977" s="2" t="s">
        <v>8260</v>
      </c>
      <c r="D977" s="2" t="s">
        <v>8261</v>
      </c>
      <c r="E977" s="2" t="s">
        <v>8262</v>
      </c>
      <c r="H977" s="2" t="s">
        <v>8263</v>
      </c>
    </row>
    <row r="978" spans="1:8" x14ac:dyDescent="0.25">
      <c r="A978" s="2" t="s">
        <v>6726</v>
      </c>
      <c r="B978" s="2" t="s">
        <v>7993</v>
      </c>
      <c r="C978" s="2" t="s">
        <v>8260</v>
      </c>
      <c r="D978" s="2" t="s">
        <v>8261</v>
      </c>
      <c r="E978" s="2" t="s">
        <v>8264</v>
      </c>
      <c r="F978" s="2" t="s">
        <v>8265</v>
      </c>
      <c r="H978" s="2" t="s">
        <v>8266</v>
      </c>
    </row>
    <row r="979" spans="1:8" x14ac:dyDescent="0.25">
      <c r="A979" s="2" t="s">
        <v>6726</v>
      </c>
      <c r="B979" s="2" t="s">
        <v>7993</v>
      </c>
      <c r="C979" s="2" t="s">
        <v>8260</v>
      </c>
      <c r="D979" s="2" t="s">
        <v>8261</v>
      </c>
      <c r="E979" s="2" t="s">
        <v>8264</v>
      </c>
      <c r="H979" s="2" t="s">
        <v>8267</v>
      </c>
    </row>
    <row r="980" spans="1:8" x14ac:dyDescent="0.25">
      <c r="A980" s="2" t="s">
        <v>6726</v>
      </c>
      <c r="B980" s="2" t="s">
        <v>7993</v>
      </c>
      <c r="C980" s="2" t="s">
        <v>8260</v>
      </c>
      <c r="D980" s="2" t="s">
        <v>8261</v>
      </c>
      <c r="H980" s="2" t="s">
        <v>8268</v>
      </c>
    </row>
    <row r="981" spans="1:8" x14ac:dyDescent="0.25">
      <c r="A981" s="2" t="s">
        <v>6726</v>
      </c>
      <c r="B981" s="2" t="s">
        <v>7993</v>
      </c>
      <c r="C981" s="2" t="s">
        <v>8260</v>
      </c>
      <c r="D981" s="2" t="s">
        <v>8269</v>
      </c>
      <c r="E981" s="2" t="s">
        <v>8270</v>
      </c>
      <c r="H981" s="2" t="s">
        <v>8271</v>
      </c>
    </row>
    <row r="982" spans="1:8" x14ac:dyDescent="0.25">
      <c r="A982" s="2" t="s">
        <v>6726</v>
      </c>
      <c r="B982" s="2" t="s">
        <v>7993</v>
      </c>
      <c r="C982" s="2" t="s">
        <v>8260</v>
      </c>
      <c r="D982" s="2" t="s">
        <v>8269</v>
      </c>
      <c r="E982" s="2" t="s">
        <v>8272</v>
      </c>
      <c r="H982" s="2" t="s">
        <v>8273</v>
      </c>
    </row>
    <row r="983" spans="1:8" x14ac:dyDescent="0.25">
      <c r="A983" s="2" t="s">
        <v>6726</v>
      </c>
      <c r="B983" s="2" t="s">
        <v>7993</v>
      </c>
      <c r="C983" s="2" t="s">
        <v>8260</v>
      </c>
      <c r="D983" s="2" t="s">
        <v>8269</v>
      </c>
      <c r="E983" s="2" t="s">
        <v>8274</v>
      </c>
      <c r="H983" s="2" t="s">
        <v>8275</v>
      </c>
    </row>
    <row r="984" spans="1:8" x14ac:dyDescent="0.25">
      <c r="A984" s="2" t="s">
        <v>6726</v>
      </c>
      <c r="B984" s="2" t="s">
        <v>7993</v>
      </c>
      <c r="C984" s="2" t="s">
        <v>8260</v>
      </c>
      <c r="D984" s="2" t="s">
        <v>8269</v>
      </c>
      <c r="E984" s="2" t="s">
        <v>8276</v>
      </c>
      <c r="H984" s="2" t="s">
        <v>8277</v>
      </c>
    </row>
    <row r="985" spans="1:8" x14ac:dyDescent="0.25">
      <c r="A985" s="2" t="s">
        <v>6726</v>
      </c>
      <c r="B985" s="2" t="s">
        <v>7993</v>
      </c>
      <c r="C985" s="2" t="s">
        <v>8260</v>
      </c>
      <c r="D985" s="2" t="s">
        <v>8269</v>
      </c>
      <c r="H985" s="2" t="s">
        <v>8278</v>
      </c>
    </row>
    <row r="986" spans="1:8" x14ac:dyDescent="0.25">
      <c r="A986" s="2" t="s">
        <v>6726</v>
      </c>
      <c r="B986" s="2" t="s">
        <v>7993</v>
      </c>
      <c r="C986" s="2" t="s">
        <v>8260</v>
      </c>
      <c r="D986" s="2" t="s">
        <v>8279</v>
      </c>
      <c r="E986" s="2" t="s">
        <v>8280</v>
      </c>
      <c r="H986" s="2" t="s">
        <v>8281</v>
      </c>
    </row>
    <row r="987" spans="1:8" x14ac:dyDescent="0.25">
      <c r="A987" s="2" t="s">
        <v>6726</v>
      </c>
      <c r="B987" s="2" t="s">
        <v>7993</v>
      </c>
      <c r="C987" s="2" t="s">
        <v>8260</v>
      </c>
      <c r="D987" s="2" t="s">
        <v>8279</v>
      </c>
      <c r="E987" s="2" t="s">
        <v>8282</v>
      </c>
      <c r="H987" s="2" t="s">
        <v>8283</v>
      </c>
    </row>
    <row r="988" spans="1:8" x14ac:dyDescent="0.25">
      <c r="A988" s="2" t="s">
        <v>6726</v>
      </c>
      <c r="B988" s="2" t="s">
        <v>7993</v>
      </c>
      <c r="C988" s="2" t="s">
        <v>8260</v>
      </c>
      <c r="D988" s="2" t="s">
        <v>8279</v>
      </c>
      <c r="E988" s="2" t="s">
        <v>8284</v>
      </c>
      <c r="H988" s="2" t="s">
        <v>8285</v>
      </c>
    </row>
    <row r="989" spans="1:8" x14ac:dyDescent="0.25">
      <c r="A989" s="2" t="s">
        <v>6726</v>
      </c>
      <c r="B989" s="2" t="s">
        <v>7993</v>
      </c>
      <c r="C989" s="2" t="s">
        <v>8260</v>
      </c>
      <c r="D989" s="2" t="s">
        <v>8279</v>
      </c>
      <c r="E989" s="2" t="s">
        <v>8286</v>
      </c>
      <c r="H989" s="2" t="s">
        <v>8287</v>
      </c>
    </row>
    <row r="990" spans="1:8" x14ac:dyDescent="0.25">
      <c r="A990" s="2" t="s">
        <v>6726</v>
      </c>
      <c r="B990" s="2" t="s">
        <v>7993</v>
      </c>
      <c r="C990" s="2" t="s">
        <v>8260</v>
      </c>
      <c r="D990" s="2" t="s">
        <v>8279</v>
      </c>
      <c r="H990" s="2" t="s">
        <v>8288</v>
      </c>
    </row>
    <row r="991" spans="1:8" x14ac:dyDescent="0.25">
      <c r="A991" s="2" t="s">
        <v>6726</v>
      </c>
      <c r="B991" s="2" t="s">
        <v>7993</v>
      </c>
      <c r="C991" s="2" t="s">
        <v>8260</v>
      </c>
      <c r="D991" s="2" t="s">
        <v>8289</v>
      </c>
      <c r="E991" s="2" t="s">
        <v>8290</v>
      </c>
      <c r="H991" s="2" t="s">
        <v>8291</v>
      </c>
    </row>
    <row r="992" spans="1:8" x14ac:dyDescent="0.25">
      <c r="A992" s="2" t="s">
        <v>6726</v>
      </c>
      <c r="B992" s="2" t="s">
        <v>7993</v>
      </c>
      <c r="C992" s="2" t="s">
        <v>8260</v>
      </c>
      <c r="D992" s="2" t="s">
        <v>8289</v>
      </c>
      <c r="E992" s="2" t="s">
        <v>8292</v>
      </c>
      <c r="H992" s="2" t="s">
        <v>8293</v>
      </c>
    </row>
    <row r="993" spans="1:8" x14ac:dyDescent="0.25">
      <c r="A993" s="2" t="s">
        <v>6726</v>
      </c>
      <c r="B993" s="2" t="s">
        <v>7993</v>
      </c>
      <c r="C993" s="2" t="s">
        <v>8260</v>
      </c>
      <c r="D993" s="2" t="s">
        <v>8289</v>
      </c>
      <c r="E993" s="2" t="s">
        <v>8294</v>
      </c>
      <c r="H993" s="2" t="s">
        <v>8295</v>
      </c>
    </row>
    <row r="994" spans="1:8" x14ac:dyDescent="0.25">
      <c r="A994" s="2" t="s">
        <v>6726</v>
      </c>
      <c r="B994" s="2" t="s">
        <v>7993</v>
      </c>
      <c r="C994" s="2" t="s">
        <v>8260</v>
      </c>
      <c r="D994" s="2" t="s">
        <v>8289</v>
      </c>
      <c r="H994" s="2" t="s">
        <v>8296</v>
      </c>
    </row>
    <row r="995" spans="1:8" x14ac:dyDescent="0.25">
      <c r="A995" s="2" t="s">
        <v>6726</v>
      </c>
      <c r="B995" s="2" t="s">
        <v>7993</v>
      </c>
      <c r="C995" s="2" t="s">
        <v>8260</v>
      </c>
      <c r="D995" s="2" t="s">
        <v>8297</v>
      </c>
      <c r="E995" s="2" t="s">
        <v>8298</v>
      </c>
      <c r="H995" s="2" t="s">
        <v>8299</v>
      </c>
    </row>
    <row r="996" spans="1:8" x14ac:dyDescent="0.25">
      <c r="A996" s="2" t="s">
        <v>6726</v>
      </c>
      <c r="B996" s="2" t="s">
        <v>7993</v>
      </c>
      <c r="C996" s="2" t="s">
        <v>8260</v>
      </c>
      <c r="D996" s="2" t="s">
        <v>8297</v>
      </c>
      <c r="E996" s="2" t="s">
        <v>8300</v>
      </c>
      <c r="H996" s="2" t="s">
        <v>8301</v>
      </c>
    </row>
    <row r="997" spans="1:8" x14ac:dyDescent="0.25">
      <c r="A997" s="2" t="s">
        <v>6726</v>
      </c>
      <c r="B997" s="2" t="s">
        <v>7993</v>
      </c>
      <c r="C997" s="2" t="s">
        <v>8260</v>
      </c>
      <c r="D997" s="2" t="s">
        <v>8297</v>
      </c>
      <c r="E997" s="2" t="s">
        <v>8302</v>
      </c>
      <c r="H997" s="2" t="s">
        <v>8303</v>
      </c>
    </row>
    <row r="998" spans="1:8" x14ac:dyDescent="0.25">
      <c r="A998" s="2" t="s">
        <v>6726</v>
      </c>
      <c r="B998" s="2" t="s">
        <v>7993</v>
      </c>
      <c r="C998" s="2" t="s">
        <v>8260</v>
      </c>
      <c r="D998" s="2" t="s">
        <v>8297</v>
      </c>
      <c r="E998" s="2" t="s">
        <v>8304</v>
      </c>
      <c r="F998" s="2" t="s">
        <v>8305</v>
      </c>
      <c r="H998" s="2" t="s">
        <v>8306</v>
      </c>
    </row>
    <row r="999" spans="1:8" x14ac:dyDescent="0.25">
      <c r="A999" s="2" t="s">
        <v>6726</v>
      </c>
      <c r="B999" s="2" t="s">
        <v>7993</v>
      </c>
      <c r="C999" s="2" t="s">
        <v>8260</v>
      </c>
      <c r="D999" s="2" t="s">
        <v>8297</v>
      </c>
      <c r="E999" s="2" t="s">
        <v>8304</v>
      </c>
      <c r="H999" s="2" t="s">
        <v>8307</v>
      </c>
    </row>
    <row r="1000" spans="1:8" x14ac:dyDescent="0.25">
      <c r="A1000" s="2" t="s">
        <v>6726</v>
      </c>
      <c r="B1000" s="2" t="s">
        <v>7993</v>
      </c>
      <c r="C1000" s="2" t="s">
        <v>8260</v>
      </c>
      <c r="D1000" s="2" t="s">
        <v>8297</v>
      </c>
      <c r="H1000" s="2" t="s">
        <v>8308</v>
      </c>
    </row>
    <row r="1001" spans="1:8" x14ac:dyDescent="0.25">
      <c r="A1001" s="2" t="s">
        <v>6726</v>
      </c>
      <c r="B1001" s="2" t="s">
        <v>7993</v>
      </c>
      <c r="C1001" s="2" t="s">
        <v>8260</v>
      </c>
      <c r="D1001" s="2" t="s">
        <v>8309</v>
      </c>
      <c r="H1001" s="2" t="s">
        <v>8310</v>
      </c>
    </row>
    <row r="1002" spans="1:8" x14ac:dyDescent="0.25">
      <c r="A1002" s="2" t="s">
        <v>6726</v>
      </c>
      <c r="B1002" s="2" t="s">
        <v>7993</v>
      </c>
      <c r="C1002" s="2" t="s">
        <v>8260</v>
      </c>
      <c r="H1002" s="2" t="s">
        <v>8311</v>
      </c>
    </row>
    <row r="1003" spans="1:8" x14ac:dyDescent="0.25">
      <c r="A1003" s="2" t="s">
        <v>6726</v>
      </c>
      <c r="B1003" s="2" t="s">
        <v>7993</v>
      </c>
      <c r="C1003" s="2" t="s">
        <v>8312</v>
      </c>
      <c r="D1003" s="2" t="s">
        <v>8313</v>
      </c>
      <c r="E1003" s="2" t="s">
        <v>8314</v>
      </c>
      <c r="H1003" s="2" t="s">
        <v>8315</v>
      </c>
    </row>
    <row r="1004" spans="1:8" x14ac:dyDescent="0.25">
      <c r="A1004" s="2" t="s">
        <v>6726</v>
      </c>
      <c r="B1004" s="2" t="s">
        <v>7993</v>
      </c>
      <c r="C1004" s="2" t="s">
        <v>8312</v>
      </c>
      <c r="D1004" s="2" t="s">
        <v>8313</v>
      </c>
      <c r="E1004" s="2" t="s">
        <v>8316</v>
      </c>
      <c r="H1004" s="2" t="s">
        <v>8317</v>
      </c>
    </row>
    <row r="1005" spans="1:8" x14ac:dyDescent="0.25">
      <c r="A1005" s="2" t="s">
        <v>6726</v>
      </c>
      <c r="B1005" s="2" t="s">
        <v>7993</v>
      </c>
      <c r="C1005" s="2" t="s">
        <v>8312</v>
      </c>
      <c r="D1005" s="2" t="s">
        <v>8313</v>
      </c>
      <c r="E1005" s="2" t="s">
        <v>8318</v>
      </c>
      <c r="H1005" s="2" t="s">
        <v>8319</v>
      </c>
    </row>
    <row r="1006" spans="1:8" x14ac:dyDescent="0.25">
      <c r="A1006" s="2" t="s">
        <v>6726</v>
      </c>
      <c r="B1006" s="2" t="s">
        <v>7993</v>
      </c>
      <c r="C1006" s="2" t="s">
        <v>8312</v>
      </c>
      <c r="D1006" s="2" t="s">
        <v>8313</v>
      </c>
      <c r="H1006" s="2" t="s">
        <v>8320</v>
      </c>
    </row>
    <row r="1007" spans="1:8" x14ac:dyDescent="0.25">
      <c r="A1007" s="2" t="s">
        <v>6726</v>
      </c>
      <c r="B1007" s="2" t="s">
        <v>7993</v>
      </c>
      <c r="C1007" s="2" t="s">
        <v>8312</v>
      </c>
      <c r="D1007" s="2" t="s">
        <v>8321</v>
      </c>
      <c r="H1007" s="2" t="s">
        <v>8322</v>
      </c>
    </row>
    <row r="1008" spans="1:8" x14ac:dyDescent="0.25">
      <c r="A1008" s="2" t="s">
        <v>6726</v>
      </c>
      <c r="B1008" s="2" t="s">
        <v>7993</v>
      </c>
      <c r="C1008" s="2" t="s">
        <v>8312</v>
      </c>
      <c r="D1008" s="2" t="s">
        <v>8300</v>
      </c>
      <c r="H1008" s="2" t="s">
        <v>8323</v>
      </c>
    </row>
    <row r="1009" spans="1:8" x14ac:dyDescent="0.25">
      <c r="A1009" s="2" t="s">
        <v>6726</v>
      </c>
      <c r="B1009" s="2" t="s">
        <v>7993</v>
      </c>
      <c r="C1009" s="2" t="s">
        <v>8312</v>
      </c>
      <c r="D1009" s="2" t="s">
        <v>8324</v>
      </c>
      <c r="E1009" s="2" t="s">
        <v>8298</v>
      </c>
      <c r="H1009" s="2" t="s">
        <v>8325</v>
      </c>
    </row>
    <row r="1010" spans="1:8" x14ac:dyDescent="0.25">
      <c r="A1010" s="2" t="s">
        <v>6726</v>
      </c>
      <c r="B1010" s="2" t="s">
        <v>7993</v>
      </c>
      <c r="C1010" s="2" t="s">
        <v>8312</v>
      </c>
      <c r="D1010" s="2" t="s">
        <v>8324</v>
      </c>
      <c r="E1010" s="2" t="s">
        <v>8302</v>
      </c>
      <c r="H1010" s="2" t="s">
        <v>8326</v>
      </c>
    </row>
    <row r="1011" spans="1:8" x14ac:dyDescent="0.25">
      <c r="A1011" s="2" t="s">
        <v>6726</v>
      </c>
      <c r="B1011" s="2" t="s">
        <v>7993</v>
      </c>
      <c r="C1011" s="2" t="s">
        <v>8312</v>
      </c>
      <c r="D1011" s="2" t="s">
        <v>8324</v>
      </c>
      <c r="E1011" s="2" t="s">
        <v>8304</v>
      </c>
      <c r="F1011" s="2" t="s">
        <v>8305</v>
      </c>
      <c r="H1011" s="2" t="s">
        <v>8327</v>
      </c>
    </row>
    <row r="1012" spans="1:8" x14ac:dyDescent="0.25">
      <c r="A1012" s="2" t="s">
        <v>6726</v>
      </c>
      <c r="B1012" s="2" t="s">
        <v>7993</v>
      </c>
      <c r="C1012" s="2" t="s">
        <v>8312</v>
      </c>
      <c r="D1012" s="2" t="s">
        <v>8324</v>
      </c>
      <c r="E1012" s="2" t="s">
        <v>8304</v>
      </c>
      <c r="H1012" s="2" t="s">
        <v>8328</v>
      </c>
    </row>
    <row r="1013" spans="1:8" x14ac:dyDescent="0.25">
      <c r="A1013" s="2" t="s">
        <v>6726</v>
      </c>
      <c r="B1013" s="2" t="s">
        <v>7993</v>
      </c>
      <c r="C1013" s="2" t="s">
        <v>8312</v>
      </c>
      <c r="D1013" s="2" t="s">
        <v>8324</v>
      </c>
      <c r="H1013" s="2" t="s">
        <v>8329</v>
      </c>
    </row>
    <row r="1014" spans="1:8" x14ac:dyDescent="0.25">
      <c r="A1014" s="2" t="s">
        <v>6726</v>
      </c>
      <c r="B1014" s="2" t="s">
        <v>7993</v>
      </c>
      <c r="C1014" s="2" t="s">
        <v>8312</v>
      </c>
      <c r="D1014" s="2" t="s">
        <v>8289</v>
      </c>
      <c r="E1014" s="2" t="s">
        <v>8290</v>
      </c>
      <c r="H1014" s="2" t="s">
        <v>8330</v>
      </c>
    </row>
    <row r="1015" spans="1:8" x14ac:dyDescent="0.25">
      <c r="A1015" s="2" t="s">
        <v>6726</v>
      </c>
      <c r="B1015" s="2" t="s">
        <v>7993</v>
      </c>
      <c r="C1015" s="2" t="s">
        <v>8312</v>
      </c>
      <c r="D1015" s="2" t="s">
        <v>8289</v>
      </c>
      <c r="E1015" s="2" t="s">
        <v>8292</v>
      </c>
      <c r="H1015" s="2" t="s">
        <v>8331</v>
      </c>
    </row>
    <row r="1016" spans="1:8" x14ac:dyDescent="0.25">
      <c r="A1016" s="2" t="s">
        <v>6726</v>
      </c>
      <c r="B1016" s="2" t="s">
        <v>7993</v>
      </c>
      <c r="C1016" s="2" t="s">
        <v>8312</v>
      </c>
      <c r="D1016" s="2" t="s">
        <v>8289</v>
      </c>
      <c r="E1016" s="2" t="s">
        <v>8294</v>
      </c>
      <c r="H1016" s="2" t="s">
        <v>8332</v>
      </c>
    </row>
    <row r="1017" spans="1:8" x14ac:dyDescent="0.25">
      <c r="A1017" s="2" t="s">
        <v>6726</v>
      </c>
      <c r="B1017" s="2" t="s">
        <v>7993</v>
      </c>
      <c r="C1017" s="2" t="s">
        <v>8312</v>
      </c>
      <c r="D1017" s="2" t="s">
        <v>8289</v>
      </c>
      <c r="H1017" s="2" t="s">
        <v>8333</v>
      </c>
    </row>
    <row r="1018" spans="1:8" x14ac:dyDescent="0.25">
      <c r="A1018" s="2" t="s">
        <v>6726</v>
      </c>
      <c r="B1018" s="2" t="s">
        <v>7993</v>
      </c>
      <c r="C1018" s="2" t="s">
        <v>8312</v>
      </c>
      <c r="D1018" s="2" t="s">
        <v>8334</v>
      </c>
      <c r="E1018" s="2" t="s">
        <v>8335</v>
      </c>
      <c r="H1018" s="2" t="s">
        <v>8336</v>
      </c>
    </row>
    <row r="1019" spans="1:8" x14ac:dyDescent="0.25">
      <c r="A1019" s="2" t="s">
        <v>6726</v>
      </c>
      <c r="B1019" s="2" t="s">
        <v>7993</v>
      </c>
      <c r="C1019" s="2" t="s">
        <v>8312</v>
      </c>
      <c r="D1019" s="2" t="s">
        <v>8334</v>
      </c>
      <c r="H1019" s="2" t="s">
        <v>8337</v>
      </c>
    </row>
    <row r="1020" spans="1:8" x14ac:dyDescent="0.25">
      <c r="A1020" s="2" t="s">
        <v>6726</v>
      </c>
      <c r="B1020" s="2" t="s">
        <v>7993</v>
      </c>
      <c r="C1020" s="2" t="s">
        <v>8312</v>
      </c>
      <c r="D1020" s="2" t="s">
        <v>8255</v>
      </c>
      <c r="H1020" s="2" t="s">
        <v>8338</v>
      </c>
    </row>
    <row r="1021" spans="1:8" x14ac:dyDescent="0.25">
      <c r="A1021" s="2" t="s">
        <v>6726</v>
      </c>
      <c r="B1021" s="2" t="s">
        <v>7993</v>
      </c>
      <c r="C1021" s="2" t="s">
        <v>8312</v>
      </c>
      <c r="D1021" s="2" t="s">
        <v>8339</v>
      </c>
      <c r="H1021" s="2" t="s">
        <v>8340</v>
      </c>
    </row>
    <row r="1022" spans="1:8" x14ac:dyDescent="0.25">
      <c r="A1022" s="2" t="s">
        <v>6726</v>
      </c>
      <c r="B1022" s="2" t="s">
        <v>7993</v>
      </c>
      <c r="C1022" s="2" t="s">
        <v>8312</v>
      </c>
      <c r="H1022" s="2" t="s">
        <v>8341</v>
      </c>
    </row>
    <row r="1023" spans="1:8" x14ac:dyDescent="0.25">
      <c r="A1023" s="2" t="s">
        <v>6726</v>
      </c>
      <c r="B1023" s="2" t="s">
        <v>7993</v>
      </c>
      <c r="C1023" s="2" t="s">
        <v>8342</v>
      </c>
      <c r="H1023" s="2" t="s">
        <v>8343</v>
      </c>
    </row>
    <row r="1024" spans="1:8" x14ac:dyDescent="0.25">
      <c r="A1024" s="2" t="s">
        <v>6726</v>
      </c>
      <c r="B1024" s="2" t="s">
        <v>7993</v>
      </c>
      <c r="H1024" s="2" t="s">
        <v>8344</v>
      </c>
    </row>
    <row r="1025" spans="1:8" x14ac:dyDescent="0.25">
      <c r="A1025" s="2" t="s">
        <v>6726</v>
      </c>
      <c r="B1025" s="2" t="s">
        <v>8345</v>
      </c>
      <c r="C1025" s="2" t="s">
        <v>8346</v>
      </c>
      <c r="D1025" s="2" t="s">
        <v>8347</v>
      </c>
      <c r="E1025" s="2" t="s">
        <v>8348</v>
      </c>
      <c r="H1025" s="3" t="s">
        <v>8349</v>
      </c>
    </row>
    <row r="1026" spans="1:8" x14ac:dyDescent="0.25">
      <c r="A1026" s="2" t="s">
        <v>6726</v>
      </c>
      <c r="B1026" s="2" t="s">
        <v>8345</v>
      </c>
      <c r="C1026" s="2" t="s">
        <v>8346</v>
      </c>
      <c r="D1026" s="2" t="s">
        <v>8347</v>
      </c>
      <c r="E1026" s="2" t="s">
        <v>8350</v>
      </c>
      <c r="H1026" s="2" t="s">
        <v>8351</v>
      </c>
    </row>
    <row r="1027" spans="1:8" x14ac:dyDescent="0.25">
      <c r="A1027" s="2" t="s">
        <v>6726</v>
      </c>
      <c r="B1027" s="2" t="s">
        <v>8345</v>
      </c>
      <c r="C1027" s="2" t="s">
        <v>8346</v>
      </c>
      <c r="D1027" s="2" t="s">
        <v>8347</v>
      </c>
      <c r="E1027" s="2" t="s">
        <v>8352</v>
      </c>
      <c r="H1027" s="2" t="s">
        <v>8353</v>
      </c>
    </row>
    <row r="1028" spans="1:8" x14ac:dyDescent="0.25">
      <c r="A1028" s="2" t="s">
        <v>6726</v>
      </c>
      <c r="B1028" s="2" t="s">
        <v>8345</v>
      </c>
      <c r="C1028" s="2" t="s">
        <v>8346</v>
      </c>
      <c r="D1028" s="2" t="s">
        <v>8347</v>
      </c>
      <c r="E1028" s="2" t="s">
        <v>8354</v>
      </c>
      <c r="H1028" s="2" t="s">
        <v>8355</v>
      </c>
    </row>
    <row r="1029" spans="1:8" x14ac:dyDescent="0.25">
      <c r="A1029" s="2" t="s">
        <v>6726</v>
      </c>
      <c r="B1029" s="2" t="s">
        <v>8345</v>
      </c>
      <c r="C1029" s="2" t="s">
        <v>8346</v>
      </c>
      <c r="D1029" s="2" t="s">
        <v>8347</v>
      </c>
      <c r="E1029" s="2" t="s">
        <v>8356</v>
      </c>
      <c r="H1029" s="2" t="s">
        <v>8357</v>
      </c>
    </row>
    <row r="1030" spans="1:8" x14ac:dyDescent="0.25">
      <c r="A1030" s="2" t="s">
        <v>6726</v>
      </c>
      <c r="B1030" s="2" t="s">
        <v>8345</v>
      </c>
      <c r="C1030" s="2" t="s">
        <v>8346</v>
      </c>
      <c r="D1030" s="2" t="s">
        <v>8347</v>
      </c>
      <c r="E1030" s="2" t="s">
        <v>8358</v>
      </c>
      <c r="H1030" s="2" t="s">
        <v>8359</v>
      </c>
    </row>
    <row r="1031" spans="1:8" x14ac:dyDescent="0.25">
      <c r="A1031" s="2" t="s">
        <v>6726</v>
      </c>
      <c r="B1031" s="2" t="s">
        <v>8345</v>
      </c>
      <c r="C1031" s="2" t="s">
        <v>8346</v>
      </c>
      <c r="D1031" s="2" t="s">
        <v>8347</v>
      </c>
      <c r="E1031" s="2" t="s">
        <v>8360</v>
      </c>
      <c r="H1031" s="2" t="s">
        <v>8361</v>
      </c>
    </row>
    <row r="1032" spans="1:8" x14ac:dyDescent="0.25">
      <c r="A1032" s="2" t="s">
        <v>6726</v>
      </c>
      <c r="B1032" s="2" t="s">
        <v>8345</v>
      </c>
      <c r="C1032" s="2" t="s">
        <v>8346</v>
      </c>
      <c r="D1032" s="2" t="s">
        <v>8347</v>
      </c>
      <c r="E1032" s="2" t="s">
        <v>8362</v>
      </c>
      <c r="H1032" s="2" t="s">
        <v>8363</v>
      </c>
    </row>
    <row r="1033" spans="1:8" x14ac:dyDescent="0.25">
      <c r="A1033" s="2" t="s">
        <v>6726</v>
      </c>
      <c r="B1033" s="2" t="s">
        <v>8345</v>
      </c>
      <c r="C1033" s="2" t="s">
        <v>8346</v>
      </c>
      <c r="D1033" s="2" t="s">
        <v>8347</v>
      </c>
      <c r="H1033" s="2" t="s">
        <v>8364</v>
      </c>
    </row>
    <row r="1034" spans="1:8" x14ac:dyDescent="0.25">
      <c r="A1034" s="2" t="s">
        <v>6726</v>
      </c>
      <c r="B1034" s="2" t="s">
        <v>8345</v>
      </c>
      <c r="C1034" s="2" t="s">
        <v>8346</v>
      </c>
      <c r="D1034" s="2" t="s">
        <v>8365</v>
      </c>
      <c r="E1034" s="2" t="s">
        <v>8366</v>
      </c>
      <c r="H1034" s="2" t="s">
        <v>8367</v>
      </c>
    </row>
    <row r="1035" spans="1:8" x14ac:dyDescent="0.25">
      <c r="A1035" s="2" t="s">
        <v>6726</v>
      </c>
      <c r="B1035" s="2" t="s">
        <v>8345</v>
      </c>
      <c r="C1035" s="2" t="s">
        <v>8346</v>
      </c>
      <c r="D1035" s="2" t="s">
        <v>8365</v>
      </c>
      <c r="E1035" s="2" t="s">
        <v>8368</v>
      </c>
      <c r="H1035" s="2" t="s">
        <v>8369</v>
      </c>
    </row>
    <row r="1036" spans="1:8" x14ac:dyDescent="0.25">
      <c r="A1036" s="2" t="s">
        <v>6726</v>
      </c>
      <c r="B1036" s="2" t="s">
        <v>8345</v>
      </c>
      <c r="C1036" s="2" t="s">
        <v>8346</v>
      </c>
      <c r="D1036" s="2" t="s">
        <v>8365</v>
      </c>
      <c r="E1036" s="2" t="s">
        <v>8370</v>
      </c>
      <c r="H1036" s="2" t="s">
        <v>8371</v>
      </c>
    </row>
    <row r="1037" spans="1:8" x14ac:dyDescent="0.25">
      <c r="A1037" s="2" t="s">
        <v>6726</v>
      </c>
      <c r="B1037" s="2" t="s">
        <v>8345</v>
      </c>
      <c r="C1037" s="2" t="s">
        <v>8346</v>
      </c>
      <c r="D1037" s="2" t="s">
        <v>8365</v>
      </c>
      <c r="E1037" s="2" t="s">
        <v>8372</v>
      </c>
      <c r="H1037" s="2" t="s">
        <v>8373</v>
      </c>
    </row>
    <row r="1038" spans="1:8" x14ac:dyDescent="0.25">
      <c r="A1038" s="2" t="s">
        <v>6726</v>
      </c>
      <c r="B1038" s="2" t="s">
        <v>8345</v>
      </c>
      <c r="C1038" s="2" t="s">
        <v>8346</v>
      </c>
      <c r="D1038" s="2" t="s">
        <v>8365</v>
      </c>
      <c r="E1038" s="2" t="s">
        <v>8374</v>
      </c>
      <c r="H1038" s="2" t="s">
        <v>8375</v>
      </c>
    </row>
    <row r="1039" spans="1:8" x14ac:dyDescent="0.25">
      <c r="A1039" s="2" t="s">
        <v>6726</v>
      </c>
      <c r="B1039" s="2" t="s">
        <v>8345</v>
      </c>
      <c r="C1039" s="2" t="s">
        <v>8346</v>
      </c>
      <c r="D1039" s="2" t="s">
        <v>8365</v>
      </c>
      <c r="E1039" s="2" t="s">
        <v>8376</v>
      </c>
      <c r="H1039" s="2" t="s">
        <v>8377</v>
      </c>
    </row>
    <row r="1040" spans="1:8" x14ac:dyDescent="0.25">
      <c r="A1040" s="2" t="s">
        <v>6726</v>
      </c>
      <c r="B1040" s="2" t="s">
        <v>8345</v>
      </c>
      <c r="C1040" s="2" t="s">
        <v>8346</v>
      </c>
      <c r="D1040" s="2" t="s">
        <v>8365</v>
      </c>
      <c r="E1040" s="2" t="s">
        <v>8378</v>
      </c>
      <c r="H1040" s="2" t="s">
        <v>8379</v>
      </c>
    </row>
    <row r="1041" spans="1:8" x14ac:dyDescent="0.25">
      <c r="A1041" s="2" t="s">
        <v>6726</v>
      </c>
      <c r="B1041" s="2" t="s">
        <v>8345</v>
      </c>
      <c r="C1041" s="2" t="s">
        <v>8346</v>
      </c>
      <c r="D1041" s="2" t="s">
        <v>8365</v>
      </c>
      <c r="E1041" s="2" t="s">
        <v>8380</v>
      </c>
      <c r="H1041" s="2" t="s">
        <v>8381</v>
      </c>
    </row>
    <row r="1042" spans="1:8" x14ac:dyDescent="0.25">
      <c r="A1042" s="2" t="s">
        <v>6726</v>
      </c>
      <c r="B1042" s="2" t="s">
        <v>8345</v>
      </c>
      <c r="C1042" s="2" t="s">
        <v>8346</v>
      </c>
      <c r="D1042" s="2" t="s">
        <v>8365</v>
      </c>
      <c r="E1042" s="2" t="s">
        <v>8382</v>
      </c>
      <c r="H1042" s="2" t="s">
        <v>8383</v>
      </c>
    </row>
    <row r="1043" spans="1:8" x14ac:dyDescent="0.25">
      <c r="A1043" s="2" t="s">
        <v>6726</v>
      </c>
      <c r="B1043" s="2" t="s">
        <v>8345</v>
      </c>
      <c r="C1043" s="2" t="s">
        <v>8346</v>
      </c>
      <c r="D1043" s="2" t="s">
        <v>8365</v>
      </c>
      <c r="E1043" s="2" t="s">
        <v>8384</v>
      </c>
      <c r="H1043" s="2" t="s">
        <v>8385</v>
      </c>
    </row>
    <row r="1044" spans="1:8" x14ac:dyDescent="0.25">
      <c r="A1044" s="2" t="s">
        <v>6726</v>
      </c>
      <c r="B1044" s="2" t="s">
        <v>8345</v>
      </c>
      <c r="C1044" s="2" t="s">
        <v>8346</v>
      </c>
      <c r="D1044" s="2" t="s">
        <v>8365</v>
      </c>
      <c r="E1044" s="2" t="s">
        <v>8386</v>
      </c>
      <c r="H1044" s="2" t="s">
        <v>8387</v>
      </c>
    </row>
    <row r="1045" spans="1:8" x14ac:dyDescent="0.25">
      <c r="A1045" s="2" t="s">
        <v>6726</v>
      </c>
      <c r="B1045" s="2" t="s">
        <v>8345</v>
      </c>
      <c r="C1045" s="2" t="s">
        <v>8346</v>
      </c>
      <c r="D1045" s="2" t="s">
        <v>8365</v>
      </c>
      <c r="E1045" s="2" t="s">
        <v>8388</v>
      </c>
      <c r="H1045" s="2" t="s">
        <v>8389</v>
      </c>
    </row>
    <row r="1046" spans="1:8" x14ac:dyDescent="0.25">
      <c r="A1046" s="2" t="s">
        <v>6726</v>
      </c>
      <c r="B1046" s="2" t="s">
        <v>8345</v>
      </c>
      <c r="C1046" s="2" t="s">
        <v>8346</v>
      </c>
      <c r="D1046" s="2" t="s">
        <v>8365</v>
      </c>
      <c r="E1046" s="2" t="s">
        <v>8390</v>
      </c>
      <c r="H1046" s="2" t="s">
        <v>8391</v>
      </c>
    </row>
    <row r="1047" spans="1:8" x14ac:dyDescent="0.25">
      <c r="A1047" s="2" t="s">
        <v>6726</v>
      </c>
      <c r="B1047" s="2" t="s">
        <v>8345</v>
      </c>
      <c r="C1047" s="2" t="s">
        <v>8346</v>
      </c>
      <c r="D1047" s="2" t="s">
        <v>8365</v>
      </c>
      <c r="E1047" s="2" t="s">
        <v>8392</v>
      </c>
      <c r="H1047" s="2" t="s">
        <v>8393</v>
      </c>
    </row>
    <row r="1048" spans="1:8" x14ac:dyDescent="0.25">
      <c r="A1048" s="2" t="s">
        <v>6726</v>
      </c>
      <c r="B1048" s="2" t="s">
        <v>8345</v>
      </c>
      <c r="C1048" s="2" t="s">
        <v>8346</v>
      </c>
      <c r="D1048" s="2" t="s">
        <v>8365</v>
      </c>
      <c r="H1048" s="2" t="s">
        <v>8394</v>
      </c>
    </row>
    <row r="1049" spans="1:8" x14ac:dyDescent="0.25">
      <c r="A1049" s="2" t="s">
        <v>6726</v>
      </c>
      <c r="B1049" s="2" t="s">
        <v>8345</v>
      </c>
      <c r="C1049" s="2" t="s">
        <v>8346</v>
      </c>
      <c r="D1049" s="2" t="s">
        <v>8395</v>
      </c>
      <c r="E1049" s="2" t="s">
        <v>8396</v>
      </c>
      <c r="H1049" s="2" t="s">
        <v>8397</v>
      </c>
    </row>
    <row r="1050" spans="1:8" x14ac:dyDescent="0.25">
      <c r="A1050" s="2" t="s">
        <v>6726</v>
      </c>
      <c r="B1050" s="2" t="s">
        <v>8345</v>
      </c>
      <c r="C1050" s="2" t="s">
        <v>8346</v>
      </c>
      <c r="D1050" s="2" t="s">
        <v>8395</v>
      </c>
      <c r="E1050" s="2" t="s">
        <v>8398</v>
      </c>
      <c r="H1050" s="2" t="s">
        <v>8399</v>
      </c>
    </row>
    <row r="1051" spans="1:8" x14ac:dyDescent="0.25">
      <c r="A1051" s="2" t="s">
        <v>6726</v>
      </c>
      <c r="B1051" s="2" t="s">
        <v>8345</v>
      </c>
      <c r="C1051" s="2" t="s">
        <v>8346</v>
      </c>
      <c r="D1051" s="2" t="s">
        <v>8395</v>
      </c>
      <c r="E1051" s="2" t="s">
        <v>8400</v>
      </c>
      <c r="H1051" s="2" t="s">
        <v>8401</v>
      </c>
    </row>
    <row r="1052" spans="1:8" x14ac:dyDescent="0.25">
      <c r="A1052" s="2" t="s">
        <v>6726</v>
      </c>
      <c r="B1052" s="2" t="s">
        <v>8345</v>
      </c>
      <c r="C1052" s="2" t="s">
        <v>8346</v>
      </c>
      <c r="D1052" s="2" t="s">
        <v>8395</v>
      </c>
      <c r="H1052" s="2" t="s">
        <v>8402</v>
      </c>
    </row>
    <row r="1053" spans="1:8" x14ac:dyDescent="0.25">
      <c r="A1053" s="2" t="s">
        <v>6726</v>
      </c>
      <c r="B1053" s="2" t="s">
        <v>8345</v>
      </c>
      <c r="C1053" s="2" t="s">
        <v>8346</v>
      </c>
      <c r="D1053" s="2" t="s">
        <v>8403</v>
      </c>
      <c r="E1053" s="2" t="s">
        <v>8404</v>
      </c>
      <c r="H1053" s="2" t="s">
        <v>8405</v>
      </c>
    </row>
    <row r="1054" spans="1:8" x14ac:dyDescent="0.25">
      <c r="A1054" s="2" t="s">
        <v>6726</v>
      </c>
      <c r="B1054" s="2" t="s">
        <v>8345</v>
      </c>
      <c r="C1054" s="2" t="s">
        <v>8346</v>
      </c>
      <c r="D1054" s="2" t="s">
        <v>8403</v>
      </c>
      <c r="E1054" s="2" t="s">
        <v>8406</v>
      </c>
      <c r="H1054" s="2" t="s">
        <v>8407</v>
      </c>
    </row>
    <row r="1055" spans="1:8" x14ac:dyDescent="0.25">
      <c r="A1055" s="2" t="s">
        <v>6726</v>
      </c>
      <c r="B1055" s="2" t="s">
        <v>8345</v>
      </c>
      <c r="C1055" s="2" t="s">
        <v>8346</v>
      </c>
      <c r="D1055" s="2" t="s">
        <v>8403</v>
      </c>
      <c r="E1055" s="2" t="s">
        <v>8408</v>
      </c>
      <c r="H1055" s="2" t="s">
        <v>8409</v>
      </c>
    </row>
    <row r="1056" spans="1:8" x14ac:dyDescent="0.25">
      <c r="A1056" s="2" t="s">
        <v>6726</v>
      </c>
      <c r="B1056" s="2" t="s">
        <v>8345</v>
      </c>
      <c r="C1056" s="2" t="s">
        <v>8346</v>
      </c>
      <c r="D1056" s="2" t="s">
        <v>8403</v>
      </c>
      <c r="H1056" s="2" t="s">
        <v>8410</v>
      </c>
    </row>
    <row r="1057" spans="1:8" x14ac:dyDescent="0.25">
      <c r="A1057" s="2" t="s">
        <v>6726</v>
      </c>
      <c r="B1057" s="2" t="s">
        <v>8345</v>
      </c>
      <c r="C1057" s="2" t="s">
        <v>8346</v>
      </c>
      <c r="D1057" s="2" t="s">
        <v>8411</v>
      </c>
      <c r="E1057" s="2" t="s">
        <v>8412</v>
      </c>
      <c r="H1057" s="2" t="s">
        <v>8413</v>
      </c>
    </row>
    <row r="1058" spans="1:8" x14ac:dyDescent="0.25">
      <c r="A1058" s="2" t="s">
        <v>6726</v>
      </c>
      <c r="B1058" s="2" t="s">
        <v>8345</v>
      </c>
      <c r="C1058" s="2" t="s">
        <v>8346</v>
      </c>
      <c r="D1058" s="2" t="s">
        <v>8411</v>
      </c>
      <c r="E1058" s="2" t="s">
        <v>8414</v>
      </c>
      <c r="H1058" s="2" t="s">
        <v>8415</v>
      </c>
    </row>
    <row r="1059" spans="1:8" x14ac:dyDescent="0.25">
      <c r="A1059" s="2" t="s">
        <v>6726</v>
      </c>
      <c r="B1059" s="2" t="s">
        <v>8345</v>
      </c>
      <c r="C1059" s="2" t="s">
        <v>8346</v>
      </c>
      <c r="D1059" s="2" t="s">
        <v>8411</v>
      </c>
      <c r="E1059" s="2" t="s">
        <v>8416</v>
      </c>
      <c r="H1059" s="2" t="s">
        <v>8417</v>
      </c>
    </row>
    <row r="1060" spans="1:8" x14ac:dyDescent="0.25">
      <c r="A1060" s="2" t="s">
        <v>6726</v>
      </c>
      <c r="B1060" s="2" t="s">
        <v>8345</v>
      </c>
      <c r="C1060" s="2" t="s">
        <v>8346</v>
      </c>
      <c r="D1060" s="2" t="s">
        <v>8411</v>
      </c>
      <c r="E1060" s="2" t="s">
        <v>8418</v>
      </c>
      <c r="H1060" s="2" t="s">
        <v>8419</v>
      </c>
    </row>
    <row r="1061" spans="1:8" x14ac:dyDescent="0.25">
      <c r="A1061" s="2" t="s">
        <v>6726</v>
      </c>
      <c r="B1061" s="2" t="s">
        <v>8345</v>
      </c>
      <c r="C1061" s="2" t="s">
        <v>8346</v>
      </c>
      <c r="D1061" s="2" t="s">
        <v>8411</v>
      </c>
      <c r="E1061" s="2" t="s">
        <v>8420</v>
      </c>
      <c r="H1061" s="2" t="s">
        <v>8421</v>
      </c>
    </row>
    <row r="1062" spans="1:8" x14ac:dyDescent="0.25">
      <c r="A1062" s="2" t="s">
        <v>6726</v>
      </c>
      <c r="B1062" s="2" t="s">
        <v>8345</v>
      </c>
      <c r="C1062" s="2" t="s">
        <v>8346</v>
      </c>
      <c r="D1062" s="2" t="s">
        <v>8411</v>
      </c>
      <c r="E1062" s="2" t="s">
        <v>8422</v>
      </c>
      <c r="H1062" s="2" t="s">
        <v>8423</v>
      </c>
    </row>
    <row r="1063" spans="1:8" x14ac:dyDescent="0.25">
      <c r="A1063" s="2" t="s">
        <v>6726</v>
      </c>
      <c r="B1063" s="2" t="s">
        <v>8345</v>
      </c>
      <c r="C1063" s="2" t="s">
        <v>8346</v>
      </c>
      <c r="D1063" s="2" t="s">
        <v>8411</v>
      </c>
      <c r="E1063" s="2" t="s">
        <v>8424</v>
      </c>
      <c r="H1063" s="2" t="s">
        <v>8425</v>
      </c>
    </row>
    <row r="1064" spans="1:8" x14ac:dyDescent="0.25">
      <c r="A1064" s="2" t="s">
        <v>6726</v>
      </c>
      <c r="B1064" s="2" t="s">
        <v>8345</v>
      </c>
      <c r="C1064" s="2" t="s">
        <v>8346</v>
      </c>
      <c r="D1064" s="2" t="s">
        <v>8411</v>
      </c>
      <c r="E1064" s="2" t="s">
        <v>8426</v>
      </c>
      <c r="H1064" s="2" t="s">
        <v>8427</v>
      </c>
    </row>
    <row r="1065" spans="1:8" x14ac:dyDescent="0.25">
      <c r="A1065" s="2" t="s">
        <v>6726</v>
      </c>
      <c r="B1065" s="2" t="s">
        <v>8345</v>
      </c>
      <c r="C1065" s="2" t="s">
        <v>8346</v>
      </c>
      <c r="D1065" s="2" t="s">
        <v>8411</v>
      </c>
      <c r="E1065" s="2" t="s">
        <v>8428</v>
      </c>
      <c r="H1065" s="2" t="s">
        <v>8429</v>
      </c>
    </row>
    <row r="1066" spans="1:8" x14ac:dyDescent="0.25">
      <c r="A1066" s="2" t="s">
        <v>6726</v>
      </c>
      <c r="B1066" s="2" t="s">
        <v>8345</v>
      </c>
      <c r="C1066" s="2" t="s">
        <v>8346</v>
      </c>
      <c r="D1066" s="2" t="s">
        <v>8411</v>
      </c>
      <c r="E1066" s="2" t="s">
        <v>8430</v>
      </c>
      <c r="H1066" s="2" t="s">
        <v>8431</v>
      </c>
    </row>
    <row r="1067" spans="1:8" x14ac:dyDescent="0.25">
      <c r="A1067" s="2" t="s">
        <v>6726</v>
      </c>
      <c r="B1067" s="2" t="s">
        <v>8345</v>
      </c>
      <c r="C1067" s="2" t="s">
        <v>8346</v>
      </c>
      <c r="D1067" s="2" t="s">
        <v>8411</v>
      </c>
      <c r="E1067" s="2" t="s">
        <v>8432</v>
      </c>
      <c r="H1067" s="2" t="s">
        <v>8433</v>
      </c>
    </row>
    <row r="1068" spans="1:8" x14ac:dyDescent="0.25">
      <c r="A1068" s="2" t="s">
        <v>6726</v>
      </c>
      <c r="B1068" s="2" t="s">
        <v>8345</v>
      </c>
      <c r="C1068" s="2" t="s">
        <v>8346</v>
      </c>
      <c r="D1068" s="2" t="s">
        <v>8411</v>
      </c>
      <c r="E1068" s="2" t="s">
        <v>8434</v>
      </c>
      <c r="H1068" s="2" t="s">
        <v>8435</v>
      </c>
    </row>
    <row r="1069" spans="1:8" x14ac:dyDescent="0.25">
      <c r="A1069" s="2" t="s">
        <v>6726</v>
      </c>
      <c r="B1069" s="2" t="s">
        <v>8345</v>
      </c>
      <c r="C1069" s="2" t="s">
        <v>8346</v>
      </c>
      <c r="D1069" s="2" t="s">
        <v>8411</v>
      </c>
      <c r="E1069" s="2" t="s">
        <v>8436</v>
      </c>
      <c r="H1069" s="2" t="s">
        <v>8437</v>
      </c>
    </row>
    <row r="1070" spans="1:8" x14ac:dyDescent="0.25">
      <c r="A1070" s="2" t="s">
        <v>6726</v>
      </c>
      <c r="B1070" s="2" t="s">
        <v>8345</v>
      </c>
      <c r="C1070" s="2" t="s">
        <v>8346</v>
      </c>
      <c r="D1070" s="2" t="s">
        <v>8411</v>
      </c>
      <c r="E1070" s="2" t="s">
        <v>8438</v>
      </c>
      <c r="H1070" s="2" t="s">
        <v>8439</v>
      </c>
    </row>
    <row r="1071" spans="1:8" x14ac:dyDescent="0.25">
      <c r="A1071" s="2" t="s">
        <v>6726</v>
      </c>
      <c r="B1071" s="2" t="s">
        <v>8345</v>
      </c>
      <c r="C1071" s="2" t="s">
        <v>8346</v>
      </c>
      <c r="D1071" s="2" t="s">
        <v>8411</v>
      </c>
      <c r="E1071" s="2" t="s">
        <v>8440</v>
      </c>
      <c r="H1071" s="2" t="s">
        <v>8441</v>
      </c>
    </row>
    <row r="1072" spans="1:8" x14ac:dyDescent="0.25">
      <c r="A1072" s="2" t="s">
        <v>6726</v>
      </c>
      <c r="B1072" s="2" t="s">
        <v>8345</v>
      </c>
      <c r="C1072" s="2" t="s">
        <v>8346</v>
      </c>
      <c r="D1072" s="2" t="s">
        <v>8411</v>
      </c>
      <c r="E1072" s="2" t="s">
        <v>8442</v>
      </c>
      <c r="H1072" s="2" t="s">
        <v>8443</v>
      </c>
    </row>
    <row r="1073" spans="1:8" x14ac:dyDescent="0.25">
      <c r="A1073" s="2" t="s">
        <v>6726</v>
      </c>
      <c r="B1073" s="2" t="s">
        <v>8345</v>
      </c>
      <c r="C1073" s="2" t="s">
        <v>8346</v>
      </c>
      <c r="D1073" s="2" t="s">
        <v>8411</v>
      </c>
      <c r="E1073" s="2" t="s">
        <v>8444</v>
      </c>
      <c r="H1073" s="3" t="s">
        <v>8445</v>
      </c>
    </row>
    <row r="1074" spans="1:8" x14ac:dyDescent="0.25">
      <c r="A1074" s="2" t="s">
        <v>6726</v>
      </c>
      <c r="B1074" s="2" t="s">
        <v>8345</v>
      </c>
      <c r="C1074" s="2" t="s">
        <v>8346</v>
      </c>
      <c r="D1074" s="2" t="s">
        <v>8411</v>
      </c>
      <c r="E1074" s="2" t="s">
        <v>8446</v>
      </c>
      <c r="H1074" s="2" t="s">
        <v>8447</v>
      </c>
    </row>
    <row r="1075" spans="1:8" x14ac:dyDescent="0.25">
      <c r="A1075" s="2" t="s">
        <v>6726</v>
      </c>
      <c r="B1075" s="2" t="s">
        <v>8345</v>
      </c>
      <c r="C1075" s="2" t="s">
        <v>8346</v>
      </c>
      <c r="D1075" s="2" t="s">
        <v>8411</v>
      </c>
      <c r="E1075" s="2" t="s">
        <v>8448</v>
      </c>
      <c r="H1075" s="2" t="s">
        <v>8449</v>
      </c>
    </row>
    <row r="1076" spans="1:8" x14ac:dyDescent="0.25">
      <c r="A1076" s="2" t="s">
        <v>6726</v>
      </c>
      <c r="B1076" s="2" t="s">
        <v>8345</v>
      </c>
      <c r="C1076" s="2" t="s">
        <v>8346</v>
      </c>
      <c r="D1076" s="2" t="s">
        <v>8411</v>
      </c>
      <c r="E1076" s="2" t="s">
        <v>8450</v>
      </c>
      <c r="H1076" s="2" t="s">
        <v>8451</v>
      </c>
    </row>
    <row r="1077" spans="1:8" x14ac:dyDescent="0.25">
      <c r="A1077" s="2" t="s">
        <v>6726</v>
      </c>
      <c r="B1077" s="2" t="s">
        <v>8345</v>
      </c>
      <c r="C1077" s="2" t="s">
        <v>8346</v>
      </c>
      <c r="D1077" s="2" t="s">
        <v>8411</v>
      </c>
      <c r="E1077" s="2" t="s">
        <v>8452</v>
      </c>
      <c r="H1077" s="2" t="s">
        <v>8453</v>
      </c>
    </row>
    <row r="1078" spans="1:8" x14ac:dyDescent="0.25">
      <c r="A1078" s="2" t="s">
        <v>6726</v>
      </c>
      <c r="B1078" s="2" t="s">
        <v>8345</v>
      </c>
      <c r="C1078" s="2" t="s">
        <v>8346</v>
      </c>
      <c r="D1078" s="2" t="s">
        <v>8411</v>
      </c>
      <c r="E1078" s="2" t="s">
        <v>8454</v>
      </c>
      <c r="H1078" s="2" t="s">
        <v>8455</v>
      </c>
    </row>
    <row r="1079" spans="1:8" x14ac:dyDescent="0.25">
      <c r="A1079" s="2" t="s">
        <v>6726</v>
      </c>
      <c r="B1079" s="2" t="s">
        <v>8345</v>
      </c>
      <c r="C1079" s="2" t="s">
        <v>8346</v>
      </c>
      <c r="D1079" s="2" t="s">
        <v>8411</v>
      </c>
      <c r="E1079" s="2" t="s">
        <v>8456</v>
      </c>
      <c r="H1079" s="2" t="s">
        <v>8457</v>
      </c>
    </row>
    <row r="1080" spans="1:8" x14ac:dyDescent="0.25">
      <c r="A1080" s="2" t="s">
        <v>6726</v>
      </c>
      <c r="B1080" s="2" t="s">
        <v>8345</v>
      </c>
      <c r="C1080" s="2" t="s">
        <v>8346</v>
      </c>
      <c r="D1080" s="2" t="s">
        <v>8411</v>
      </c>
      <c r="E1080" s="2" t="s">
        <v>8458</v>
      </c>
      <c r="H1080" s="2" t="s">
        <v>8459</v>
      </c>
    </row>
    <row r="1081" spans="1:8" x14ac:dyDescent="0.25">
      <c r="A1081" s="2" t="s">
        <v>6726</v>
      </c>
      <c r="B1081" s="2" t="s">
        <v>8345</v>
      </c>
      <c r="C1081" s="2" t="s">
        <v>8346</v>
      </c>
      <c r="D1081" s="2" t="s">
        <v>8411</v>
      </c>
      <c r="H1081" s="2" t="s">
        <v>8460</v>
      </c>
    </row>
    <row r="1082" spans="1:8" x14ac:dyDescent="0.25">
      <c r="A1082" s="2" t="s">
        <v>6726</v>
      </c>
      <c r="B1082" s="2" t="s">
        <v>8345</v>
      </c>
      <c r="C1082" s="2" t="s">
        <v>8346</v>
      </c>
      <c r="H1082" s="2" t="s">
        <v>8461</v>
      </c>
    </row>
    <row r="1083" spans="1:8" x14ac:dyDescent="0.25">
      <c r="A1083" s="2" t="s">
        <v>6726</v>
      </c>
      <c r="B1083" s="2" t="s">
        <v>8345</v>
      </c>
      <c r="C1083" s="2" t="s">
        <v>8462</v>
      </c>
      <c r="D1083" s="2" t="s">
        <v>8463</v>
      </c>
      <c r="E1083" s="2" t="s">
        <v>8464</v>
      </c>
      <c r="F1083" s="2" t="s">
        <v>8465</v>
      </c>
      <c r="H1083" s="2" t="s">
        <v>8466</v>
      </c>
    </row>
    <row r="1084" spans="1:8" x14ac:dyDescent="0.25">
      <c r="A1084" s="2" t="s">
        <v>6726</v>
      </c>
      <c r="B1084" s="2" t="s">
        <v>8345</v>
      </c>
      <c r="C1084" s="2" t="s">
        <v>8462</v>
      </c>
      <c r="D1084" s="2" t="s">
        <v>8463</v>
      </c>
      <c r="E1084" s="2" t="s">
        <v>8464</v>
      </c>
      <c r="F1084" s="2" t="s">
        <v>8467</v>
      </c>
      <c r="H1084" s="2" t="s">
        <v>8468</v>
      </c>
    </row>
    <row r="1085" spans="1:8" x14ac:dyDescent="0.25">
      <c r="A1085" s="2" t="s">
        <v>6726</v>
      </c>
      <c r="B1085" s="2" t="s">
        <v>8345</v>
      </c>
      <c r="C1085" s="2" t="s">
        <v>8462</v>
      </c>
      <c r="D1085" s="2" t="s">
        <v>8463</v>
      </c>
      <c r="E1085" s="2" t="s">
        <v>8464</v>
      </c>
      <c r="F1085" s="2" t="s">
        <v>8469</v>
      </c>
      <c r="H1085" s="2" t="s">
        <v>8470</v>
      </c>
    </row>
    <row r="1086" spans="1:8" x14ac:dyDescent="0.25">
      <c r="A1086" s="2" t="s">
        <v>6726</v>
      </c>
      <c r="B1086" s="2" t="s">
        <v>8345</v>
      </c>
      <c r="C1086" s="2" t="s">
        <v>8462</v>
      </c>
      <c r="D1086" s="2" t="s">
        <v>8463</v>
      </c>
      <c r="E1086" s="2" t="s">
        <v>8464</v>
      </c>
      <c r="F1086" s="2" t="s">
        <v>8471</v>
      </c>
      <c r="H1086" s="2" t="s">
        <v>8472</v>
      </c>
    </row>
    <row r="1087" spans="1:8" x14ac:dyDescent="0.25">
      <c r="A1087" s="2" t="s">
        <v>6726</v>
      </c>
      <c r="B1087" s="2" t="s">
        <v>8345</v>
      </c>
      <c r="C1087" s="2" t="s">
        <v>8462</v>
      </c>
      <c r="D1087" s="2" t="s">
        <v>8463</v>
      </c>
      <c r="E1087" s="2" t="s">
        <v>8464</v>
      </c>
      <c r="H1087" s="2" t="s">
        <v>8473</v>
      </c>
    </row>
    <row r="1088" spans="1:8" x14ac:dyDescent="0.25">
      <c r="A1088" s="2" t="s">
        <v>6726</v>
      </c>
      <c r="B1088" s="2" t="s">
        <v>8345</v>
      </c>
      <c r="C1088" s="2" t="s">
        <v>8462</v>
      </c>
      <c r="D1088" s="2" t="s">
        <v>8463</v>
      </c>
      <c r="E1088" s="2" t="s">
        <v>8474</v>
      </c>
      <c r="F1088" s="2" t="s">
        <v>8475</v>
      </c>
      <c r="H1088" s="2" t="s">
        <v>8476</v>
      </c>
    </row>
    <row r="1089" spans="1:8" x14ac:dyDescent="0.25">
      <c r="A1089" s="2" t="s">
        <v>6726</v>
      </c>
      <c r="B1089" s="2" t="s">
        <v>8345</v>
      </c>
      <c r="C1089" s="2" t="s">
        <v>8462</v>
      </c>
      <c r="D1089" s="2" t="s">
        <v>8463</v>
      </c>
      <c r="E1089" s="2" t="s">
        <v>8474</v>
      </c>
      <c r="F1089" s="2" t="s">
        <v>8477</v>
      </c>
      <c r="H1089" s="2" t="s">
        <v>8478</v>
      </c>
    </row>
    <row r="1090" spans="1:8" x14ac:dyDescent="0.25">
      <c r="A1090" s="2" t="s">
        <v>6726</v>
      </c>
      <c r="B1090" s="2" t="s">
        <v>8345</v>
      </c>
      <c r="C1090" s="2" t="s">
        <v>8462</v>
      </c>
      <c r="D1090" s="2" t="s">
        <v>8463</v>
      </c>
      <c r="E1090" s="2" t="s">
        <v>8474</v>
      </c>
      <c r="F1090" s="2" t="s">
        <v>8479</v>
      </c>
      <c r="H1090" s="2" t="s">
        <v>8480</v>
      </c>
    </row>
    <row r="1091" spans="1:8" x14ac:dyDescent="0.25">
      <c r="A1091" s="2" t="s">
        <v>6726</v>
      </c>
      <c r="B1091" s="2" t="s">
        <v>8345</v>
      </c>
      <c r="C1091" s="2" t="s">
        <v>8462</v>
      </c>
      <c r="D1091" s="2" t="s">
        <v>8463</v>
      </c>
      <c r="E1091" s="2" t="s">
        <v>8474</v>
      </c>
      <c r="F1091" s="2" t="s">
        <v>8481</v>
      </c>
      <c r="H1091" s="2" t="s">
        <v>8482</v>
      </c>
    </row>
    <row r="1092" spans="1:8" x14ac:dyDescent="0.25">
      <c r="A1092" s="2" t="s">
        <v>6726</v>
      </c>
      <c r="B1092" s="2" t="s">
        <v>8345</v>
      </c>
      <c r="C1092" s="2" t="s">
        <v>8462</v>
      </c>
      <c r="D1092" s="2" t="s">
        <v>8463</v>
      </c>
      <c r="E1092" s="2" t="s">
        <v>8474</v>
      </c>
      <c r="H1092" s="2" t="s">
        <v>8483</v>
      </c>
    </row>
    <row r="1093" spans="1:8" x14ac:dyDescent="0.25">
      <c r="A1093" s="2" t="s">
        <v>6726</v>
      </c>
      <c r="B1093" s="2" t="s">
        <v>8345</v>
      </c>
      <c r="C1093" s="2" t="s">
        <v>8462</v>
      </c>
      <c r="D1093" s="2" t="s">
        <v>8463</v>
      </c>
      <c r="E1093" s="2" t="s">
        <v>8484</v>
      </c>
      <c r="F1093" s="2" t="s">
        <v>8485</v>
      </c>
      <c r="H1093" s="2" t="s">
        <v>8486</v>
      </c>
    </row>
    <row r="1094" spans="1:8" x14ac:dyDescent="0.25">
      <c r="A1094" s="2" t="s">
        <v>6726</v>
      </c>
      <c r="B1094" s="2" t="s">
        <v>8345</v>
      </c>
      <c r="C1094" s="2" t="s">
        <v>8462</v>
      </c>
      <c r="D1094" s="2" t="s">
        <v>8463</v>
      </c>
      <c r="E1094" s="2" t="s">
        <v>8484</v>
      </c>
      <c r="F1094" s="2" t="s">
        <v>8487</v>
      </c>
      <c r="H1094" s="2" t="s">
        <v>8488</v>
      </c>
    </row>
    <row r="1095" spans="1:8" x14ac:dyDescent="0.25">
      <c r="A1095" s="2" t="s">
        <v>6726</v>
      </c>
      <c r="B1095" s="2" t="s">
        <v>8345</v>
      </c>
      <c r="C1095" s="2" t="s">
        <v>8462</v>
      </c>
      <c r="D1095" s="2" t="s">
        <v>8463</v>
      </c>
      <c r="E1095" s="2" t="s">
        <v>8484</v>
      </c>
      <c r="F1095" s="2" t="s">
        <v>8489</v>
      </c>
      <c r="H1095" s="2" t="s">
        <v>8490</v>
      </c>
    </row>
    <row r="1096" spans="1:8" x14ac:dyDescent="0.25">
      <c r="A1096" s="2" t="s">
        <v>6726</v>
      </c>
      <c r="B1096" s="2" t="s">
        <v>8345</v>
      </c>
      <c r="C1096" s="2" t="s">
        <v>8462</v>
      </c>
      <c r="D1096" s="2" t="s">
        <v>8463</v>
      </c>
      <c r="E1096" s="2" t="s">
        <v>8484</v>
      </c>
      <c r="F1096" s="2" t="s">
        <v>8491</v>
      </c>
      <c r="H1096" s="2" t="s">
        <v>8492</v>
      </c>
    </row>
    <row r="1097" spans="1:8" x14ac:dyDescent="0.25">
      <c r="A1097" s="2" t="s">
        <v>6726</v>
      </c>
      <c r="B1097" s="2" t="s">
        <v>8345</v>
      </c>
      <c r="C1097" s="2" t="s">
        <v>8462</v>
      </c>
      <c r="D1097" s="2" t="s">
        <v>8463</v>
      </c>
      <c r="E1097" s="2" t="s">
        <v>8484</v>
      </c>
      <c r="H1097" s="2" t="s">
        <v>8493</v>
      </c>
    </row>
    <row r="1098" spans="1:8" x14ac:dyDescent="0.25">
      <c r="A1098" s="2" t="s">
        <v>6726</v>
      </c>
      <c r="B1098" s="2" t="s">
        <v>8345</v>
      </c>
      <c r="C1098" s="2" t="s">
        <v>8462</v>
      </c>
      <c r="D1098" s="2" t="s">
        <v>8463</v>
      </c>
      <c r="H1098" s="2" t="s">
        <v>8494</v>
      </c>
    </row>
    <row r="1099" spans="1:8" x14ac:dyDescent="0.25">
      <c r="A1099" s="2" t="s">
        <v>6726</v>
      </c>
      <c r="B1099" s="2" t="s">
        <v>8345</v>
      </c>
      <c r="C1099" s="2" t="s">
        <v>8462</v>
      </c>
      <c r="D1099" s="2" t="s">
        <v>8495</v>
      </c>
      <c r="E1099" s="2" t="s">
        <v>8334</v>
      </c>
      <c r="F1099" s="2" t="s">
        <v>8335</v>
      </c>
      <c r="H1099" s="2" t="s">
        <v>8496</v>
      </c>
    </row>
    <row r="1100" spans="1:8" x14ac:dyDescent="0.25">
      <c r="A1100" s="2" t="s">
        <v>6726</v>
      </c>
      <c r="B1100" s="2" t="s">
        <v>8345</v>
      </c>
      <c r="C1100" s="2" t="s">
        <v>8462</v>
      </c>
      <c r="D1100" s="2" t="s">
        <v>8495</v>
      </c>
      <c r="E1100" s="2" t="s">
        <v>8334</v>
      </c>
      <c r="F1100" s="2" t="s">
        <v>8497</v>
      </c>
      <c r="H1100" s="2" t="s">
        <v>8498</v>
      </c>
    </row>
    <row r="1101" spans="1:8" x14ac:dyDescent="0.25">
      <c r="A1101" s="2" t="s">
        <v>6726</v>
      </c>
      <c r="B1101" s="2" t="s">
        <v>8345</v>
      </c>
      <c r="C1101" s="2" t="s">
        <v>8462</v>
      </c>
      <c r="D1101" s="2" t="s">
        <v>8495</v>
      </c>
      <c r="E1101" s="2" t="s">
        <v>8334</v>
      </c>
      <c r="H1101" s="2" t="s">
        <v>8499</v>
      </c>
    </row>
    <row r="1102" spans="1:8" x14ac:dyDescent="0.25">
      <c r="A1102" s="2" t="s">
        <v>6726</v>
      </c>
      <c r="B1102" s="2" t="s">
        <v>8345</v>
      </c>
      <c r="C1102" s="2" t="s">
        <v>8462</v>
      </c>
      <c r="D1102" s="2" t="s">
        <v>8495</v>
      </c>
      <c r="E1102" s="2" t="s">
        <v>8500</v>
      </c>
      <c r="F1102" s="2" t="s">
        <v>8501</v>
      </c>
      <c r="H1102" s="3" t="s">
        <v>8502</v>
      </c>
    </row>
    <row r="1103" spans="1:8" x14ac:dyDescent="0.25">
      <c r="A1103" s="2" t="s">
        <v>6726</v>
      </c>
      <c r="B1103" s="2" t="s">
        <v>8345</v>
      </c>
      <c r="C1103" s="2" t="s">
        <v>8462</v>
      </c>
      <c r="D1103" s="2" t="s">
        <v>8495</v>
      </c>
      <c r="E1103" s="2" t="s">
        <v>8500</v>
      </c>
      <c r="F1103" s="2" t="s">
        <v>8503</v>
      </c>
      <c r="H1103" s="2" t="s">
        <v>8504</v>
      </c>
    </row>
    <row r="1104" spans="1:8" x14ac:dyDescent="0.25">
      <c r="A1104" s="2" t="s">
        <v>6726</v>
      </c>
      <c r="B1104" s="2" t="s">
        <v>8345</v>
      </c>
      <c r="C1104" s="2" t="s">
        <v>8462</v>
      </c>
      <c r="D1104" s="2" t="s">
        <v>8495</v>
      </c>
      <c r="E1104" s="2" t="s">
        <v>8500</v>
      </c>
      <c r="F1104" s="2" t="s">
        <v>8505</v>
      </c>
      <c r="H1104" s="2" t="s">
        <v>8506</v>
      </c>
    </row>
    <row r="1105" spans="1:8" x14ac:dyDescent="0.25">
      <c r="A1105" s="2" t="s">
        <v>6726</v>
      </c>
      <c r="B1105" s="2" t="s">
        <v>8345</v>
      </c>
      <c r="C1105" s="2" t="s">
        <v>8462</v>
      </c>
      <c r="D1105" s="2" t="s">
        <v>8495</v>
      </c>
      <c r="E1105" s="2" t="s">
        <v>8500</v>
      </c>
      <c r="F1105" s="2" t="s">
        <v>8507</v>
      </c>
      <c r="H1105" s="2" t="s">
        <v>8508</v>
      </c>
    </row>
    <row r="1106" spans="1:8" x14ac:dyDescent="0.25">
      <c r="A1106" s="2" t="s">
        <v>6726</v>
      </c>
      <c r="B1106" s="2" t="s">
        <v>8345</v>
      </c>
      <c r="C1106" s="2" t="s">
        <v>8462</v>
      </c>
      <c r="D1106" s="2" t="s">
        <v>8495</v>
      </c>
      <c r="E1106" s="2" t="s">
        <v>8500</v>
      </c>
      <c r="F1106" s="2" t="s">
        <v>8509</v>
      </c>
      <c r="H1106" s="2" t="s">
        <v>8510</v>
      </c>
    </row>
    <row r="1107" spans="1:8" x14ac:dyDescent="0.25">
      <c r="A1107" s="2" t="s">
        <v>6726</v>
      </c>
      <c r="B1107" s="2" t="s">
        <v>8345</v>
      </c>
      <c r="C1107" s="2" t="s">
        <v>8462</v>
      </c>
      <c r="D1107" s="2" t="s">
        <v>8495</v>
      </c>
      <c r="E1107" s="2" t="s">
        <v>8500</v>
      </c>
      <c r="F1107" s="2" t="s">
        <v>8511</v>
      </c>
      <c r="H1107" s="2" t="s">
        <v>8512</v>
      </c>
    </row>
    <row r="1108" spans="1:8" x14ac:dyDescent="0.25">
      <c r="A1108" s="2" t="s">
        <v>6726</v>
      </c>
      <c r="B1108" s="2" t="s">
        <v>8345</v>
      </c>
      <c r="C1108" s="2" t="s">
        <v>8462</v>
      </c>
      <c r="D1108" s="2" t="s">
        <v>8495</v>
      </c>
      <c r="E1108" s="2" t="s">
        <v>8500</v>
      </c>
      <c r="F1108" s="2" t="s">
        <v>8513</v>
      </c>
      <c r="H1108" s="2" t="s">
        <v>8514</v>
      </c>
    </row>
    <row r="1109" spans="1:8" x14ac:dyDescent="0.25">
      <c r="A1109" s="2" t="s">
        <v>6726</v>
      </c>
      <c r="B1109" s="2" t="s">
        <v>8345</v>
      </c>
      <c r="C1109" s="2" t="s">
        <v>8462</v>
      </c>
      <c r="D1109" s="2" t="s">
        <v>8495</v>
      </c>
      <c r="E1109" s="2" t="s">
        <v>8500</v>
      </c>
      <c r="F1109" s="2" t="s">
        <v>8515</v>
      </c>
      <c r="H1109" s="2" t="s">
        <v>8516</v>
      </c>
    </row>
    <row r="1110" spans="1:8" x14ac:dyDescent="0.25">
      <c r="A1110" s="2" t="s">
        <v>6726</v>
      </c>
      <c r="B1110" s="2" t="s">
        <v>8345</v>
      </c>
      <c r="C1110" s="2" t="s">
        <v>8462</v>
      </c>
      <c r="D1110" s="2" t="s">
        <v>8495</v>
      </c>
      <c r="E1110" s="2" t="s">
        <v>8500</v>
      </c>
      <c r="F1110" s="2" t="s">
        <v>8517</v>
      </c>
      <c r="H1110" s="2" t="s">
        <v>8518</v>
      </c>
    </row>
    <row r="1111" spans="1:8" x14ac:dyDescent="0.25">
      <c r="A1111" s="2" t="s">
        <v>6726</v>
      </c>
      <c r="B1111" s="2" t="s">
        <v>8345</v>
      </c>
      <c r="C1111" s="2" t="s">
        <v>8462</v>
      </c>
      <c r="D1111" s="2" t="s">
        <v>8495</v>
      </c>
      <c r="E1111" s="2" t="s">
        <v>8500</v>
      </c>
      <c r="H1111" s="2" t="s">
        <v>8519</v>
      </c>
    </row>
    <row r="1112" spans="1:8" x14ac:dyDescent="0.25">
      <c r="A1112" s="2" t="s">
        <v>6726</v>
      </c>
      <c r="B1112" s="2" t="s">
        <v>8345</v>
      </c>
      <c r="C1112" s="2" t="s">
        <v>8462</v>
      </c>
      <c r="D1112" s="2" t="s">
        <v>8495</v>
      </c>
      <c r="H1112" s="2" t="s">
        <v>8520</v>
      </c>
    </row>
    <row r="1113" spans="1:8" x14ac:dyDescent="0.25">
      <c r="A1113" s="2" t="s">
        <v>6726</v>
      </c>
      <c r="B1113" s="2" t="s">
        <v>8345</v>
      </c>
      <c r="C1113" s="2" t="s">
        <v>8462</v>
      </c>
      <c r="D1113" s="2" t="s">
        <v>8521</v>
      </c>
      <c r="E1113" s="2" t="s">
        <v>8522</v>
      </c>
      <c r="F1113" s="2" t="s">
        <v>8523</v>
      </c>
      <c r="H1113" s="2" t="s">
        <v>8524</v>
      </c>
    </row>
    <row r="1114" spans="1:8" x14ac:dyDescent="0.25">
      <c r="A1114" s="2" t="s">
        <v>6726</v>
      </c>
      <c r="B1114" s="2" t="s">
        <v>8345</v>
      </c>
      <c r="C1114" s="2" t="s">
        <v>8462</v>
      </c>
      <c r="D1114" s="2" t="s">
        <v>8521</v>
      </c>
      <c r="E1114" s="2" t="s">
        <v>8522</v>
      </c>
      <c r="F1114" s="2" t="s">
        <v>8525</v>
      </c>
      <c r="H1114" s="2" t="s">
        <v>8526</v>
      </c>
    </row>
    <row r="1115" spans="1:8" x14ac:dyDescent="0.25">
      <c r="A1115" s="2" t="s">
        <v>6726</v>
      </c>
      <c r="B1115" s="2" t="s">
        <v>8345</v>
      </c>
      <c r="C1115" s="2" t="s">
        <v>8462</v>
      </c>
      <c r="D1115" s="2" t="s">
        <v>8521</v>
      </c>
      <c r="E1115" s="2" t="s">
        <v>8522</v>
      </c>
      <c r="H1115" s="2" t="s">
        <v>8527</v>
      </c>
    </row>
    <row r="1116" spans="1:8" x14ac:dyDescent="0.25">
      <c r="A1116" s="2" t="s">
        <v>6726</v>
      </c>
      <c r="B1116" s="2" t="s">
        <v>8345</v>
      </c>
      <c r="C1116" s="2" t="s">
        <v>8462</v>
      </c>
      <c r="D1116" s="2" t="s">
        <v>8521</v>
      </c>
      <c r="E1116" s="2" t="s">
        <v>8528</v>
      </c>
      <c r="F1116" s="2" t="s">
        <v>8529</v>
      </c>
      <c r="H1116" s="2" t="s">
        <v>8530</v>
      </c>
    </row>
    <row r="1117" spans="1:8" x14ac:dyDescent="0.25">
      <c r="A1117" s="2" t="s">
        <v>6726</v>
      </c>
      <c r="B1117" s="2" t="s">
        <v>8345</v>
      </c>
      <c r="C1117" s="2" t="s">
        <v>8462</v>
      </c>
      <c r="D1117" s="2" t="s">
        <v>8521</v>
      </c>
      <c r="E1117" s="2" t="s">
        <v>8528</v>
      </c>
      <c r="F1117" s="2" t="s">
        <v>8531</v>
      </c>
      <c r="H1117" s="2" t="s">
        <v>8532</v>
      </c>
    </row>
    <row r="1118" spans="1:8" x14ac:dyDescent="0.25">
      <c r="A1118" s="2" t="s">
        <v>6726</v>
      </c>
      <c r="B1118" s="2" t="s">
        <v>8345</v>
      </c>
      <c r="C1118" s="2" t="s">
        <v>8462</v>
      </c>
      <c r="D1118" s="2" t="s">
        <v>8521</v>
      </c>
      <c r="E1118" s="2" t="s">
        <v>8528</v>
      </c>
      <c r="F1118" s="2" t="s">
        <v>8533</v>
      </c>
      <c r="H1118" s="2" t="s">
        <v>8534</v>
      </c>
    </row>
    <row r="1119" spans="1:8" x14ac:dyDescent="0.25">
      <c r="A1119" s="2" t="s">
        <v>6726</v>
      </c>
      <c r="B1119" s="2" t="s">
        <v>8345</v>
      </c>
      <c r="C1119" s="2" t="s">
        <v>8462</v>
      </c>
      <c r="D1119" s="2" t="s">
        <v>8521</v>
      </c>
      <c r="E1119" s="2" t="s">
        <v>8528</v>
      </c>
      <c r="F1119" s="2" t="s">
        <v>8535</v>
      </c>
      <c r="H1119" s="2" t="s">
        <v>8536</v>
      </c>
    </row>
    <row r="1120" spans="1:8" x14ac:dyDescent="0.25">
      <c r="A1120" s="2" t="s">
        <v>6726</v>
      </c>
      <c r="B1120" s="2" t="s">
        <v>8345</v>
      </c>
      <c r="C1120" s="2" t="s">
        <v>8462</v>
      </c>
      <c r="D1120" s="2" t="s">
        <v>8521</v>
      </c>
      <c r="E1120" s="2" t="s">
        <v>8528</v>
      </c>
      <c r="F1120" s="2" t="s">
        <v>8537</v>
      </c>
      <c r="H1120" s="2" t="s">
        <v>8538</v>
      </c>
    </row>
    <row r="1121" spans="1:8" x14ac:dyDescent="0.25">
      <c r="A1121" s="2" t="s">
        <v>6726</v>
      </c>
      <c r="B1121" s="2" t="s">
        <v>8345</v>
      </c>
      <c r="C1121" s="2" t="s">
        <v>8462</v>
      </c>
      <c r="D1121" s="2" t="s">
        <v>8521</v>
      </c>
      <c r="E1121" s="2" t="s">
        <v>8528</v>
      </c>
      <c r="H1121" s="2" t="s">
        <v>8539</v>
      </c>
    </row>
    <row r="1122" spans="1:8" x14ac:dyDescent="0.25">
      <c r="A1122" s="2" t="s">
        <v>6726</v>
      </c>
      <c r="B1122" s="2" t="s">
        <v>8345</v>
      </c>
      <c r="C1122" s="2" t="s">
        <v>8462</v>
      </c>
      <c r="D1122" s="2" t="s">
        <v>8521</v>
      </c>
      <c r="H1122" s="2" t="s">
        <v>8540</v>
      </c>
    </row>
    <row r="1123" spans="1:8" x14ac:dyDescent="0.25">
      <c r="A1123" s="2" t="s">
        <v>6726</v>
      </c>
      <c r="B1123" s="2" t="s">
        <v>8345</v>
      </c>
      <c r="C1123" s="2" t="s">
        <v>8462</v>
      </c>
      <c r="D1123" s="2" t="s">
        <v>8541</v>
      </c>
      <c r="E1123" s="2" t="s">
        <v>8542</v>
      </c>
      <c r="F1123" s="2" t="s">
        <v>8543</v>
      </c>
      <c r="H1123" s="2" t="s">
        <v>8544</v>
      </c>
    </row>
    <row r="1124" spans="1:8" x14ac:dyDescent="0.25">
      <c r="A1124" s="2" t="s">
        <v>6726</v>
      </c>
      <c r="B1124" s="2" t="s">
        <v>8345</v>
      </c>
      <c r="C1124" s="2" t="s">
        <v>8462</v>
      </c>
      <c r="D1124" s="2" t="s">
        <v>8541</v>
      </c>
      <c r="E1124" s="2" t="s">
        <v>8542</v>
      </c>
      <c r="F1124" s="2" t="s">
        <v>8545</v>
      </c>
      <c r="H1124" s="2" t="s">
        <v>8546</v>
      </c>
    </row>
    <row r="1125" spans="1:8" x14ac:dyDescent="0.25">
      <c r="A1125" s="2" t="s">
        <v>6726</v>
      </c>
      <c r="B1125" s="2" t="s">
        <v>8345</v>
      </c>
      <c r="C1125" s="2" t="s">
        <v>8462</v>
      </c>
      <c r="D1125" s="2" t="s">
        <v>8541</v>
      </c>
      <c r="E1125" s="2" t="s">
        <v>8542</v>
      </c>
      <c r="H1125" s="2" t="s">
        <v>8547</v>
      </c>
    </row>
    <row r="1126" spans="1:8" x14ac:dyDescent="0.25">
      <c r="A1126" s="2" t="s">
        <v>6726</v>
      </c>
      <c r="B1126" s="2" t="s">
        <v>8345</v>
      </c>
      <c r="C1126" s="2" t="s">
        <v>8462</v>
      </c>
      <c r="D1126" s="2" t="s">
        <v>8541</v>
      </c>
      <c r="E1126" s="2" t="s">
        <v>8548</v>
      </c>
      <c r="H1126" s="2" t="s">
        <v>8549</v>
      </c>
    </row>
    <row r="1127" spans="1:8" x14ac:dyDescent="0.25">
      <c r="A1127" s="2" t="s">
        <v>6726</v>
      </c>
      <c r="B1127" s="2" t="s">
        <v>8345</v>
      </c>
      <c r="C1127" s="2" t="s">
        <v>8462</v>
      </c>
      <c r="D1127" s="2" t="s">
        <v>8541</v>
      </c>
      <c r="E1127" s="2" t="s">
        <v>8550</v>
      </c>
      <c r="F1127" s="2" t="s">
        <v>8551</v>
      </c>
      <c r="H1127" s="2" t="s">
        <v>8552</v>
      </c>
    </row>
    <row r="1128" spans="1:8" x14ac:dyDescent="0.25">
      <c r="A1128" s="2" t="s">
        <v>6726</v>
      </c>
      <c r="B1128" s="2" t="s">
        <v>8345</v>
      </c>
      <c r="C1128" s="2" t="s">
        <v>8462</v>
      </c>
      <c r="D1128" s="2" t="s">
        <v>8541</v>
      </c>
      <c r="E1128" s="2" t="s">
        <v>8550</v>
      </c>
      <c r="F1128" s="2" t="s">
        <v>8553</v>
      </c>
      <c r="H1128" s="2" t="s">
        <v>8554</v>
      </c>
    </row>
    <row r="1129" spans="1:8" x14ac:dyDescent="0.25">
      <c r="A1129" s="2" t="s">
        <v>6726</v>
      </c>
      <c r="B1129" s="2" t="s">
        <v>8345</v>
      </c>
      <c r="C1129" s="2" t="s">
        <v>8462</v>
      </c>
      <c r="D1129" s="2" t="s">
        <v>8541</v>
      </c>
      <c r="E1129" s="2" t="s">
        <v>8550</v>
      </c>
      <c r="F1129" s="2" t="s">
        <v>8555</v>
      </c>
      <c r="H1129" s="2" t="s">
        <v>8556</v>
      </c>
    </row>
    <row r="1130" spans="1:8" x14ac:dyDescent="0.25">
      <c r="A1130" s="2" t="s">
        <v>6726</v>
      </c>
      <c r="B1130" s="2" t="s">
        <v>8345</v>
      </c>
      <c r="C1130" s="2" t="s">
        <v>8462</v>
      </c>
      <c r="D1130" s="2" t="s">
        <v>8541</v>
      </c>
      <c r="E1130" s="2" t="s">
        <v>8550</v>
      </c>
      <c r="F1130" s="2" t="s">
        <v>8557</v>
      </c>
      <c r="H1130" s="2" t="s">
        <v>8558</v>
      </c>
    </row>
    <row r="1131" spans="1:8" x14ac:dyDescent="0.25">
      <c r="A1131" s="2" t="s">
        <v>6726</v>
      </c>
      <c r="B1131" s="2" t="s">
        <v>8345</v>
      </c>
      <c r="C1131" s="2" t="s">
        <v>8462</v>
      </c>
      <c r="D1131" s="2" t="s">
        <v>8541</v>
      </c>
      <c r="E1131" s="2" t="s">
        <v>8550</v>
      </c>
      <c r="F1131" s="2" t="s">
        <v>8559</v>
      </c>
      <c r="H1131" s="2" t="s">
        <v>8560</v>
      </c>
    </row>
    <row r="1132" spans="1:8" x14ac:dyDescent="0.25">
      <c r="A1132" s="2" t="s">
        <v>6726</v>
      </c>
      <c r="B1132" s="2" t="s">
        <v>8345</v>
      </c>
      <c r="C1132" s="2" t="s">
        <v>8462</v>
      </c>
      <c r="D1132" s="2" t="s">
        <v>8541</v>
      </c>
      <c r="E1132" s="2" t="s">
        <v>8550</v>
      </c>
      <c r="F1132" s="2" t="s">
        <v>8561</v>
      </c>
      <c r="H1132" s="2" t="s">
        <v>8562</v>
      </c>
    </row>
    <row r="1133" spans="1:8" x14ac:dyDescent="0.25">
      <c r="A1133" s="2" t="s">
        <v>6726</v>
      </c>
      <c r="B1133" s="2" t="s">
        <v>8345</v>
      </c>
      <c r="C1133" s="2" t="s">
        <v>8462</v>
      </c>
      <c r="D1133" s="2" t="s">
        <v>8541</v>
      </c>
      <c r="E1133" s="2" t="s">
        <v>8550</v>
      </c>
      <c r="F1133" s="2" t="s">
        <v>8563</v>
      </c>
      <c r="H1133" s="3" t="s">
        <v>8564</v>
      </c>
    </row>
    <row r="1134" spans="1:8" x14ac:dyDescent="0.25">
      <c r="A1134" s="2" t="s">
        <v>6726</v>
      </c>
      <c r="B1134" s="2" t="s">
        <v>8345</v>
      </c>
      <c r="C1134" s="2" t="s">
        <v>8462</v>
      </c>
      <c r="D1134" s="2" t="s">
        <v>8541</v>
      </c>
      <c r="E1134" s="2" t="s">
        <v>8550</v>
      </c>
      <c r="F1134" s="2" t="s">
        <v>8565</v>
      </c>
      <c r="H1134" s="2" t="s">
        <v>8566</v>
      </c>
    </row>
    <row r="1135" spans="1:8" x14ac:dyDescent="0.25">
      <c r="A1135" s="2" t="s">
        <v>6726</v>
      </c>
      <c r="B1135" s="2" t="s">
        <v>8345</v>
      </c>
      <c r="C1135" s="2" t="s">
        <v>8462</v>
      </c>
      <c r="D1135" s="2" t="s">
        <v>8541</v>
      </c>
      <c r="E1135" s="2" t="s">
        <v>8550</v>
      </c>
      <c r="F1135" s="2" t="s">
        <v>8567</v>
      </c>
      <c r="H1135" s="2" t="s">
        <v>8568</v>
      </c>
    </row>
    <row r="1136" spans="1:8" x14ac:dyDescent="0.25">
      <c r="A1136" s="2" t="s">
        <v>6726</v>
      </c>
      <c r="B1136" s="2" t="s">
        <v>8345</v>
      </c>
      <c r="C1136" s="2" t="s">
        <v>8462</v>
      </c>
      <c r="D1136" s="2" t="s">
        <v>8541</v>
      </c>
      <c r="E1136" s="2" t="s">
        <v>8550</v>
      </c>
      <c r="H1136" s="2" t="s">
        <v>8569</v>
      </c>
    </row>
    <row r="1137" spans="1:8" x14ac:dyDescent="0.25">
      <c r="A1137" s="2" t="s">
        <v>6726</v>
      </c>
      <c r="B1137" s="2" t="s">
        <v>8345</v>
      </c>
      <c r="C1137" s="2" t="s">
        <v>8462</v>
      </c>
      <c r="D1137" s="2" t="s">
        <v>8541</v>
      </c>
      <c r="E1137" s="2" t="s">
        <v>8570</v>
      </c>
      <c r="H1137" s="2" t="s">
        <v>8571</v>
      </c>
    </row>
    <row r="1138" spans="1:8" x14ac:dyDescent="0.25">
      <c r="A1138" s="2" t="s">
        <v>6726</v>
      </c>
      <c r="B1138" s="2" t="s">
        <v>8345</v>
      </c>
      <c r="C1138" s="2" t="s">
        <v>8462</v>
      </c>
      <c r="D1138" s="2" t="s">
        <v>8541</v>
      </c>
      <c r="E1138" s="2" t="s">
        <v>8572</v>
      </c>
      <c r="F1138" s="2" t="s">
        <v>8573</v>
      </c>
      <c r="H1138" s="3" t="s">
        <v>8574</v>
      </c>
    </row>
    <row r="1139" spans="1:8" x14ac:dyDescent="0.25">
      <c r="A1139" s="2" t="s">
        <v>6726</v>
      </c>
      <c r="B1139" s="2" t="s">
        <v>8345</v>
      </c>
      <c r="C1139" s="2" t="s">
        <v>8462</v>
      </c>
      <c r="D1139" s="2" t="s">
        <v>8541</v>
      </c>
      <c r="E1139" s="2" t="s">
        <v>8572</v>
      </c>
      <c r="F1139" s="2" t="s">
        <v>8559</v>
      </c>
      <c r="H1139" s="2" t="s">
        <v>8575</v>
      </c>
    </row>
    <row r="1140" spans="1:8" x14ac:dyDescent="0.25">
      <c r="A1140" s="2" t="s">
        <v>6726</v>
      </c>
      <c r="B1140" s="2" t="s">
        <v>8345</v>
      </c>
      <c r="C1140" s="2" t="s">
        <v>8462</v>
      </c>
      <c r="D1140" s="2" t="s">
        <v>8541</v>
      </c>
      <c r="E1140" s="2" t="s">
        <v>8572</v>
      </c>
      <c r="F1140" s="2" t="s">
        <v>8561</v>
      </c>
      <c r="H1140" s="2" t="s">
        <v>8576</v>
      </c>
    </row>
    <row r="1141" spans="1:8" x14ac:dyDescent="0.25">
      <c r="A1141" s="2" t="s">
        <v>6726</v>
      </c>
      <c r="B1141" s="2" t="s">
        <v>8345</v>
      </c>
      <c r="C1141" s="2" t="s">
        <v>8462</v>
      </c>
      <c r="D1141" s="2" t="s">
        <v>8541</v>
      </c>
      <c r="E1141" s="2" t="s">
        <v>8572</v>
      </c>
      <c r="F1141" s="2" t="s">
        <v>8567</v>
      </c>
      <c r="H1141" s="2" t="s">
        <v>8577</v>
      </c>
    </row>
    <row r="1142" spans="1:8" x14ac:dyDescent="0.25">
      <c r="A1142" s="2" t="s">
        <v>6726</v>
      </c>
      <c r="B1142" s="2" t="s">
        <v>8345</v>
      </c>
      <c r="C1142" s="2" t="s">
        <v>8462</v>
      </c>
      <c r="D1142" s="2" t="s">
        <v>8541</v>
      </c>
      <c r="E1142" s="2" t="s">
        <v>8572</v>
      </c>
      <c r="H1142" s="2" t="s">
        <v>8578</v>
      </c>
    </row>
    <row r="1143" spans="1:8" x14ac:dyDescent="0.25">
      <c r="A1143" s="2" t="s">
        <v>6726</v>
      </c>
      <c r="B1143" s="2" t="s">
        <v>8345</v>
      </c>
      <c r="C1143" s="2" t="s">
        <v>8462</v>
      </c>
      <c r="D1143" s="2" t="s">
        <v>8541</v>
      </c>
      <c r="E1143" s="2" t="s">
        <v>8579</v>
      </c>
      <c r="F1143" s="2" t="s">
        <v>8580</v>
      </c>
      <c r="H1143" s="2" t="s">
        <v>8581</v>
      </c>
    </row>
    <row r="1144" spans="1:8" x14ac:dyDescent="0.25">
      <c r="A1144" s="2" t="s">
        <v>6726</v>
      </c>
      <c r="B1144" s="2" t="s">
        <v>8345</v>
      </c>
      <c r="C1144" s="2" t="s">
        <v>8462</v>
      </c>
      <c r="D1144" s="2" t="s">
        <v>8541</v>
      </c>
      <c r="E1144" s="2" t="s">
        <v>8579</v>
      </c>
      <c r="F1144" s="2" t="s">
        <v>8582</v>
      </c>
      <c r="H1144" s="2" t="s">
        <v>8583</v>
      </c>
    </row>
    <row r="1145" spans="1:8" x14ac:dyDescent="0.25">
      <c r="A1145" s="2" t="s">
        <v>6726</v>
      </c>
      <c r="B1145" s="2" t="s">
        <v>8345</v>
      </c>
      <c r="C1145" s="2" t="s">
        <v>8462</v>
      </c>
      <c r="D1145" s="2" t="s">
        <v>8541</v>
      </c>
      <c r="E1145" s="2" t="s">
        <v>8579</v>
      </c>
      <c r="H1145" s="2" t="s">
        <v>8584</v>
      </c>
    </row>
    <row r="1146" spans="1:8" x14ac:dyDescent="0.25">
      <c r="A1146" s="2" t="s">
        <v>6726</v>
      </c>
      <c r="B1146" s="2" t="s">
        <v>8345</v>
      </c>
      <c r="C1146" s="2" t="s">
        <v>8462</v>
      </c>
      <c r="D1146" s="2" t="s">
        <v>8541</v>
      </c>
      <c r="E1146" s="2" t="s">
        <v>8585</v>
      </c>
      <c r="F1146" s="2" t="s">
        <v>8586</v>
      </c>
      <c r="H1146" s="2" t="s">
        <v>8587</v>
      </c>
    </row>
    <row r="1147" spans="1:8" x14ac:dyDescent="0.25">
      <c r="A1147" s="2" t="s">
        <v>6726</v>
      </c>
      <c r="B1147" s="2" t="s">
        <v>8345</v>
      </c>
      <c r="C1147" s="2" t="s">
        <v>8462</v>
      </c>
      <c r="D1147" s="2" t="s">
        <v>8541</v>
      </c>
      <c r="E1147" s="2" t="s">
        <v>8585</v>
      </c>
      <c r="F1147" s="2" t="s">
        <v>8588</v>
      </c>
      <c r="H1147" s="2" t="s">
        <v>8589</v>
      </c>
    </row>
    <row r="1148" spans="1:8" x14ac:dyDescent="0.25">
      <c r="A1148" s="2" t="s">
        <v>6726</v>
      </c>
      <c r="B1148" s="2" t="s">
        <v>8345</v>
      </c>
      <c r="C1148" s="2" t="s">
        <v>8462</v>
      </c>
      <c r="D1148" s="2" t="s">
        <v>8541</v>
      </c>
      <c r="E1148" s="2" t="s">
        <v>8585</v>
      </c>
      <c r="H1148" s="2" t="s">
        <v>8590</v>
      </c>
    </row>
    <row r="1149" spans="1:8" x14ac:dyDescent="0.25">
      <c r="A1149" s="2" t="s">
        <v>6726</v>
      </c>
      <c r="B1149" s="2" t="s">
        <v>8345</v>
      </c>
      <c r="C1149" s="2" t="s">
        <v>8462</v>
      </c>
      <c r="D1149" s="2" t="s">
        <v>8541</v>
      </c>
      <c r="H1149" s="2" t="s">
        <v>8591</v>
      </c>
    </row>
    <row r="1150" spans="1:8" x14ac:dyDescent="0.25">
      <c r="A1150" s="2" t="s">
        <v>6726</v>
      </c>
      <c r="B1150" s="2" t="s">
        <v>8345</v>
      </c>
      <c r="C1150" s="2" t="s">
        <v>8462</v>
      </c>
      <c r="D1150" s="2" t="s">
        <v>8592</v>
      </c>
      <c r="E1150" s="2" t="s">
        <v>8593</v>
      </c>
      <c r="F1150" s="2" t="s">
        <v>8594</v>
      </c>
      <c r="H1150" s="2" t="s">
        <v>8595</v>
      </c>
    </row>
    <row r="1151" spans="1:8" x14ac:dyDescent="0.25">
      <c r="A1151" s="2" t="s">
        <v>6726</v>
      </c>
      <c r="B1151" s="2" t="s">
        <v>8345</v>
      </c>
      <c r="C1151" s="2" t="s">
        <v>8462</v>
      </c>
      <c r="D1151" s="2" t="s">
        <v>8592</v>
      </c>
      <c r="E1151" s="2" t="s">
        <v>8593</v>
      </c>
      <c r="F1151" s="2" t="s">
        <v>8596</v>
      </c>
      <c r="H1151" s="2" t="s">
        <v>8597</v>
      </c>
    </row>
    <row r="1152" spans="1:8" x14ac:dyDescent="0.25">
      <c r="A1152" s="2" t="s">
        <v>6726</v>
      </c>
      <c r="B1152" s="2" t="s">
        <v>8345</v>
      </c>
      <c r="C1152" s="2" t="s">
        <v>8462</v>
      </c>
      <c r="D1152" s="2" t="s">
        <v>8592</v>
      </c>
      <c r="E1152" s="2" t="s">
        <v>8593</v>
      </c>
      <c r="F1152" s="2" t="s">
        <v>8598</v>
      </c>
      <c r="H1152" s="2" t="s">
        <v>8599</v>
      </c>
    </row>
    <row r="1153" spans="1:8" x14ac:dyDescent="0.25">
      <c r="A1153" s="2" t="s">
        <v>6726</v>
      </c>
      <c r="B1153" s="2" t="s">
        <v>8345</v>
      </c>
      <c r="C1153" s="2" t="s">
        <v>8462</v>
      </c>
      <c r="D1153" s="2" t="s">
        <v>8592</v>
      </c>
      <c r="E1153" s="2" t="s">
        <v>8593</v>
      </c>
      <c r="H1153" s="2" t="s">
        <v>8600</v>
      </c>
    </row>
    <row r="1154" spans="1:8" x14ac:dyDescent="0.25">
      <c r="A1154" s="2" t="s">
        <v>6726</v>
      </c>
      <c r="B1154" s="2" t="s">
        <v>8345</v>
      </c>
      <c r="C1154" s="2" t="s">
        <v>8462</v>
      </c>
      <c r="D1154" s="2" t="s">
        <v>8592</v>
      </c>
      <c r="E1154" s="2" t="s">
        <v>8601</v>
      </c>
      <c r="H1154" s="2" t="s">
        <v>8602</v>
      </c>
    </row>
    <row r="1155" spans="1:8" x14ac:dyDescent="0.25">
      <c r="A1155" s="2" t="s">
        <v>6726</v>
      </c>
      <c r="B1155" s="2" t="s">
        <v>8345</v>
      </c>
      <c r="C1155" s="2" t="s">
        <v>8462</v>
      </c>
      <c r="D1155" s="2" t="s">
        <v>8592</v>
      </c>
      <c r="E1155" s="2" t="s">
        <v>8603</v>
      </c>
      <c r="F1155" s="2" t="s">
        <v>8604</v>
      </c>
      <c r="H1155" s="2" t="s">
        <v>8605</v>
      </c>
    </row>
    <row r="1156" spans="1:8" x14ac:dyDescent="0.25">
      <c r="A1156" s="2" t="s">
        <v>6726</v>
      </c>
      <c r="B1156" s="2" t="s">
        <v>8345</v>
      </c>
      <c r="C1156" s="2" t="s">
        <v>8462</v>
      </c>
      <c r="D1156" s="2" t="s">
        <v>8592</v>
      </c>
      <c r="E1156" s="2" t="s">
        <v>8603</v>
      </c>
      <c r="H1156" s="2" t="s">
        <v>8606</v>
      </c>
    </row>
    <row r="1157" spans="1:8" x14ac:dyDescent="0.25">
      <c r="A1157" s="2" t="s">
        <v>6726</v>
      </c>
      <c r="B1157" s="2" t="s">
        <v>8345</v>
      </c>
      <c r="C1157" s="2" t="s">
        <v>8462</v>
      </c>
      <c r="D1157" s="2" t="s">
        <v>8592</v>
      </c>
      <c r="E1157" s="2" t="s">
        <v>8607</v>
      </c>
      <c r="F1157" s="2" t="s">
        <v>8608</v>
      </c>
      <c r="H1157" s="2" t="s">
        <v>8609</v>
      </c>
    </row>
    <row r="1158" spans="1:8" x14ac:dyDescent="0.25">
      <c r="A1158" s="2" t="s">
        <v>6726</v>
      </c>
      <c r="B1158" s="2" t="s">
        <v>8345</v>
      </c>
      <c r="C1158" s="2" t="s">
        <v>8462</v>
      </c>
      <c r="D1158" s="2" t="s">
        <v>8592</v>
      </c>
      <c r="E1158" s="2" t="s">
        <v>8607</v>
      </c>
      <c r="F1158" s="2" t="s">
        <v>8610</v>
      </c>
      <c r="H1158" s="2" t="s">
        <v>8611</v>
      </c>
    </row>
    <row r="1159" spans="1:8" x14ac:dyDescent="0.25">
      <c r="A1159" s="2" t="s">
        <v>6726</v>
      </c>
      <c r="B1159" s="2" t="s">
        <v>8345</v>
      </c>
      <c r="C1159" s="2" t="s">
        <v>8462</v>
      </c>
      <c r="D1159" s="2" t="s">
        <v>8592</v>
      </c>
      <c r="E1159" s="2" t="s">
        <v>8607</v>
      </c>
      <c r="F1159" s="2" t="s">
        <v>8612</v>
      </c>
      <c r="H1159" s="2" t="s">
        <v>8613</v>
      </c>
    </row>
    <row r="1160" spans="1:8" x14ac:dyDescent="0.25">
      <c r="A1160" s="2" t="s">
        <v>6726</v>
      </c>
      <c r="B1160" s="2" t="s">
        <v>8345</v>
      </c>
      <c r="C1160" s="2" t="s">
        <v>8462</v>
      </c>
      <c r="D1160" s="2" t="s">
        <v>8592</v>
      </c>
      <c r="E1160" s="2" t="s">
        <v>8607</v>
      </c>
      <c r="F1160" s="2" t="s">
        <v>8614</v>
      </c>
      <c r="H1160" s="2" t="s">
        <v>8615</v>
      </c>
    </row>
    <row r="1161" spans="1:8" x14ac:dyDescent="0.25">
      <c r="A1161" s="2" t="s">
        <v>6726</v>
      </c>
      <c r="B1161" s="2" t="s">
        <v>8345</v>
      </c>
      <c r="C1161" s="2" t="s">
        <v>8462</v>
      </c>
      <c r="D1161" s="2" t="s">
        <v>8592</v>
      </c>
      <c r="E1161" s="2" t="s">
        <v>8607</v>
      </c>
      <c r="F1161" s="2" t="s">
        <v>8616</v>
      </c>
      <c r="H1161" s="2" t="s">
        <v>8617</v>
      </c>
    </row>
    <row r="1162" spans="1:8" x14ac:dyDescent="0.25">
      <c r="A1162" s="2" t="s">
        <v>6726</v>
      </c>
      <c r="B1162" s="2" t="s">
        <v>8345</v>
      </c>
      <c r="C1162" s="2" t="s">
        <v>8462</v>
      </c>
      <c r="D1162" s="2" t="s">
        <v>8592</v>
      </c>
      <c r="E1162" s="2" t="s">
        <v>8607</v>
      </c>
      <c r="F1162" s="2" t="s">
        <v>8618</v>
      </c>
      <c r="H1162" s="2" t="s">
        <v>8619</v>
      </c>
    </row>
    <row r="1163" spans="1:8" x14ac:dyDescent="0.25">
      <c r="A1163" s="2" t="s">
        <v>6726</v>
      </c>
      <c r="B1163" s="2" t="s">
        <v>8345</v>
      </c>
      <c r="C1163" s="2" t="s">
        <v>8462</v>
      </c>
      <c r="D1163" s="2" t="s">
        <v>8592</v>
      </c>
      <c r="E1163" s="2" t="s">
        <v>8607</v>
      </c>
      <c r="H1163" s="2" t="s">
        <v>8620</v>
      </c>
    </row>
    <row r="1164" spans="1:8" x14ac:dyDescent="0.25">
      <c r="A1164" s="2" t="s">
        <v>6726</v>
      </c>
      <c r="B1164" s="2" t="s">
        <v>8345</v>
      </c>
      <c r="C1164" s="2" t="s">
        <v>8462</v>
      </c>
      <c r="D1164" s="2" t="s">
        <v>8592</v>
      </c>
      <c r="E1164" s="2" t="s">
        <v>8621</v>
      </c>
      <c r="F1164" s="2" t="s">
        <v>8622</v>
      </c>
      <c r="H1164" s="2" t="s">
        <v>8623</v>
      </c>
    </row>
    <row r="1165" spans="1:8" x14ac:dyDescent="0.25">
      <c r="A1165" s="2" t="s">
        <v>6726</v>
      </c>
      <c r="B1165" s="2" t="s">
        <v>8345</v>
      </c>
      <c r="C1165" s="2" t="s">
        <v>8462</v>
      </c>
      <c r="D1165" s="2" t="s">
        <v>8592</v>
      </c>
      <c r="E1165" s="2" t="s">
        <v>8621</v>
      </c>
      <c r="F1165" s="2" t="s">
        <v>8624</v>
      </c>
      <c r="H1165" s="2" t="s">
        <v>8625</v>
      </c>
    </row>
    <row r="1166" spans="1:8" x14ac:dyDescent="0.25">
      <c r="A1166" s="2" t="s">
        <v>6726</v>
      </c>
      <c r="B1166" s="2" t="s">
        <v>8345</v>
      </c>
      <c r="C1166" s="2" t="s">
        <v>8462</v>
      </c>
      <c r="D1166" s="2" t="s">
        <v>8592</v>
      </c>
      <c r="E1166" s="2" t="s">
        <v>8621</v>
      </c>
      <c r="H1166" s="2" t="s">
        <v>8626</v>
      </c>
    </row>
    <row r="1167" spans="1:8" x14ac:dyDescent="0.25">
      <c r="A1167" s="2" t="s">
        <v>6726</v>
      </c>
      <c r="B1167" s="2" t="s">
        <v>8345</v>
      </c>
      <c r="C1167" s="2" t="s">
        <v>8462</v>
      </c>
      <c r="D1167" s="2" t="s">
        <v>8592</v>
      </c>
      <c r="E1167" s="2" t="s">
        <v>8627</v>
      </c>
      <c r="H1167" s="2" t="s">
        <v>8628</v>
      </c>
    </row>
    <row r="1168" spans="1:8" x14ac:dyDescent="0.25">
      <c r="A1168" s="2" t="s">
        <v>6726</v>
      </c>
      <c r="B1168" s="2" t="s">
        <v>8345</v>
      </c>
      <c r="C1168" s="2" t="s">
        <v>8462</v>
      </c>
      <c r="D1168" s="2" t="s">
        <v>8592</v>
      </c>
      <c r="E1168" s="2" t="s">
        <v>8629</v>
      </c>
      <c r="H1168" s="2" t="s">
        <v>8630</v>
      </c>
    </row>
    <row r="1169" spans="1:8" x14ac:dyDescent="0.25">
      <c r="A1169" s="2" t="s">
        <v>6726</v>
      </c>
      <c r="B1169" s="2" t="s">
        <v>8345</v>
      </c>
      <c r="C1169" s="2" t="s">
        <v>8462</v>
      </c>
      <c r="D1169" s="2" t="s">
        <v>8592</v>
      </c>
      <c r="E1169" s="2" t="s">
        <v>8631</v>
      </c>
      <c r="H1169" s="3" t="s">
        <v>8632</v>
      </c>
    </row>
    <row r="1170" spans="1:8" x14ac:dyDescent="0.25">
      <c r="A1170" s="2" t="s">
        <v>6726</v>
      </c>
      <c r="B1170" s="2" t="s">
        <v>8345</v>
      </c>
      <c r="C1170" s="2" t="s">
        <v>8462</v>
      </c>
      <c r="D1170" s="2" t="s">
        <v>8592</v>
      </c>
      <c r="E1170" s="2" t="s">
        <v>8633</v>
      </c>
      <c r="H1170" s="2" t="s">
        <v>8634</v>
      </c>
    </row>
    <row r="1171" spans="1:8" x14ac:dyDescent="0.25">
      <c r="A1171" s="2" t="s">
        <v>6726</v>
      </c>
      <c r="B1171" s="2" t="s">
        <v>8345</v>
      </c>
      <c r="C1171" s="2" t="s">
        <v>8462</v>
      </c>
      <c r="D1171" s="2" t="s">
        <v>8592</v>
      </c>
      <c r="E1171" s="2" t="s">
        <v>8635</v>
      </c>
      <c r="F1171" s="2" t="s">
        <v>8636</v>
      </c>
      <c r="H1171" s="2" t="s">
        <v>8637</v>
      </c>
    </row>
    <row r="1172" spans="1:8" x14ac:dyDescent="0.25">
      <c r="A1172" s="2" t="s">
        <v>6726</v>
      </c>
      <c r="B1172" s="2" t="s">
        <v>8345</v>
      </c>
      <c r="C1172" s="2" t="s">
        <v>8462</v>
      </c>
      <c r="D1172" s="2" t="s">
        <v>8592</v>
      </c>
      <c r="E1172" s="2" t="s">
        <v>8635</v>
      </c>
      <c r="F1172" s="2" t="s">
        <v>8638</v>
      </c>
      <c r="H1172" s="2" t="s">
        <v>8639</v>
      </c>
    </row>
    <row r="1173" spans="1:8" x14ac:dyDescent="0.25">
      <c r="A1173" s="2" t="s">
        <v>6726</v>
      </c>
      <c r="B1173" s="2" t="s">
        <v>8345</v>
      </c>
      <c r="C1173" s="2" t="s">
        <v>8462</v>
      </c>
      <c r="D1173" s="2" t="s">
        <v>8592</v>
      </c>
      <c r="E1173" s="2" t="s">
        <v>8635</v>
      </c>
      <c r="H1173" s="2" t="s">
        <v>8640</v>
      </c>
    </row>
    <row r="1174" spans="1:8" x14ac:dyDescent="0.25">
      <c r="A1174" s="2" t="s">
        <v>6726</v>
      </c>
      <c r="B1174" s="2" t="s">
        <v>8345</v>
      </c>
      <c r="C1174" s="2" t="s">
        <v>8462</v>
      </c>
      <c r="D1174" s="2" t="s">
        <v>8592</v>
      </c>
      <c r="E1174" s="2" t="s">
        <v>8500</v>
      </c>
      <c r="F1174" s="2" t="s">
        <v>8501</v>
      </c>
      <c r="H1174" s="2" t="s">
        <v>8641</v>
      </c>
    </row>
    <row r="1175" spans="1:8" x14ac:dyDescent="0.25">
      <c r="A1175" s="2" t="s">
        <v>6726</v>
      </c>
      <c r="B1175" s="2" t="s">
        <v>8345</v>
      </c>
      <c r="C1175" s="2" t="s">
        <v>8462</v>
      </c>
      <c r="D1175" s="2" t="s">
        <v>8592</v>
      </c>
      <c r="E1175" s="2" t="s">
        <v>8500</v>
      </c>
      <c r="F1175" s="2" t="s">
        <v>8503</v>
      </c>
      <c r="H1175" s="2" t="s">
        <v>8642</v>
      </c>
    </row>
    <row r="1176" spans="1:8" x14ac:dyDescent="0.25">
      <c r="A1176" s="2" t="s">
        <v>6726</v>
      </c>
      <c r="B1176" s="2" t="s">
        <v>8345</v>
      </c>
      <c r="C1176" s="2" t="s">
        <v>8462</v>
      </c>
      <c r="D1176" s="2" t="s">
        <v>8592</v>
      </c>
      <c r="E1176" s="2" t="s">
        <v>8500</v>
      </c>
      <c r="F1176" s="2" t="s">
        <v>8505</v>
      </c>
      <c r="H1176" s="2" t="s">
        <v>8643</v>
      </c>
    </row>
    <row r="1177" spans="1:8" x14ac:dyDescent="0.25">
      <c r="A1177" s="2" t="s">
        <v>6726</v>
      </c>
      <c r="B1177" s="2" t="s">
        <v>8345</v>
      </c>
      <c r="C1177" s="2" t="s">
        <v>8462</v>
      </c>
      <c r="D1177" s="2" t="s">
        <v>8592</v>
      </c>
      <c r="E1177" s="2" t="s">
        <v>8500</v>
      </c>
      <c r="F1177" s="2" t="s">
        <v>8507</v>
      </c>
      <c r="H1177" s="2" t="s">
        <v>8644</v>
      </c>
    </row>
    <row r="1178" spans="1:8" x14ac:dyDescent="0.25">
      <c r="A1178" s="2" t="s">
        <v>6726</v>
      </c>
      <c r="B1178" s="2" t="s">
        <v>8345</v>
      </c>
      <c r="C1178" s="2" t="s">
        <v>8462</v>
      </c>
      <c r="D1178" s="2" t="s">
        <v>8592</v>
      </c>
      <c r="E1178" s="2" t="s">
        <v>8500</v>
      </c>
      <c r="F1178" s="2" t="s">
        <v>8509</v>
      </c>
      <c r="H1178" s="2" t="s">
        <v>8645</v>
      </c>
    </row>
    <row r="1179" spans="1:8" x14ac:dyDescent="0.25">
      <c r="A1179" s="2" t="s">
        <v>6726</v>
      </c>
      <c r="B1179" s="2" t="s">
        <v>8345</v>
      </c>
      <c r="C1179" s="2" t="s">
        <v>8462</v>
      </c>
      <c r="D1179" s="2" t="s">
        <v>8592</v>
      </c>
      <c r="E1179" s="2" t="s">
        <v>8500</v>
      </c>
      <c r="F1179" s="2" t="s">
        <v>8511</v>
      </c>
      <c r="H1179" s="2" t="s">
        <v>8646</v>
      </c>
    </row>
    <row r="1180" spans="1:8" x14ac:dyDescent="0.25">
      <c r="A1180" s="2" t="s">
        <v>6726</v>
      </c>
      <c r="B1180" s="2" t="s">
        <v>8345</v>
      </c>
      <c r="C1180" s="2" t="s">
        <v>8462</v>
      </c>
      <c r="D1180" s="2" t="s">
        <v>8592</v>
      </c>
      <c r="E1180" s="2" t="s">
        <v>8500</v>
      </c>
      <c r="F1180" s="2" t="s">
        <v>8513</v>
      </c>
      <c r="H1180" s="2" t="s">
        <v>8647</v>
      </c>
    </row>
    <row r="1181" spans="1:8" x14ac:dyDescent="0.25">
      <c r="A1181" s="2" t="s">
        <v>6726</v>
      </c>
      <c r="B1181" s="2" t="s">
        <v>8345</v>
      </c>
      <c r="C1181" s="2" t="s">
        <v>8462</v>
      </c>
      <c r="D1181" s="2" t="s">
        <v>8592</v>
      </c>
      <c r="E1181" s="2" t="s">
        <v>8500</v>
      </c>
      <c r="F1181" s="2" t="s">
        <v>8515</v>
      </c>
      <c r="H1181" s="2" t="s">
        <v>8648</v>
      </c>
    </row>
    <row r="1182" spans="1:8" x14ac:dyDescent="0.25">
      <c r="A1182" s="2" t="s">
        <v>6726</v>
      </c>
      <c r="B1182" s="2" t="s">
        <v>8345</v>
      </c>
      <c r="C1182" s="2" t="s">
        <v>8462</v>
      </c>
      <c r="D1182" s="2" t="s">
        <v>8592</v>
      </c>
      <c r="E1182" s="2" t="s">
        <v>8500</v>
      </c>
      <c r="H1182" s="2" t="s">
        <v>8649</v>
      </c>
    </row>
    <row r="1183" spans="1:8" x14ac:dyDescent="0.25">
      <c r="A1183" s="2" t="s">
        <v>6726</v>
      </c>
      <c r="B1183" s="2" t="s">
        <v>8345</v>
      </c>
      <c r="C1183" s="2" t="s">
        <v>8462</v>
      </c>
      <c r="D1183" s="2" t="s">
        <v>8592</v>
      </c>
      <c r="H1183" s="2" t="s">
        <v>8650</v>
      </c>
    </row>
    <row r="1184" spans="1:8" x14ac:dyDescent="0.25">
      <c r="A1184" s="2" t="s">
        <v>6726</v>
      </c>
      <c r="B1184" s="2" t="s">
        <v>8345</v>
      </c>
      <c r="C1184" s="2" t="s">
        <v>8462</v>
      </c>
      <c r="H1184" s="2" t="s">
        <v>8651</v>
      </c>
    </row>
    <row r="1185" spans="1:8" x14ac:dyDescent="0.25">
      <c r="A1185" s="2" t="s">
        <v>6726</v>
      </c>
      <c r="B1185" s="2" t="s">
        <v>8345</v>
      </c>
      <c r="C1185" s="2" t="s">
        <v>8652</v>
      </c>
      <c r="D1185" s="2" t="s">
        <v>6819</v>
      </c>
      <c r="H1185" s="2" t="s">
        <v>8653</v>
      </c>
    </row>
    <row r="1186" spans="1:8" x14ac:dyDescent="0.25">
      <c r="A1186" s="2" t="s">
        <v>6726</v>
      </c>
      <c r="B1186" s="2" t="s">
        <v>8345</v>
      </c>
      <c r="C1186" s="2" t="s">
        <v>8652</v>
      </c>
      <c r="D1186" s="2" t="s">
        <v>8654</v>
      </c>
      <c r="H1186" s="2" t="s">
        <v>8655</v>
      </c>
    </row>
    <row r="1187" spans="1:8" x14ac:dyDescent="0.25">
      <c r="A1187" s="2" t="s">
        <v>6726</v>
      </c>
      <c r="B1187" s="2" t="s">
        <v>8345</v>
      </c>
      <c r="C1187" s="2" t="s">
        <v>8652</v>
      </c>
      <c r="D1187" s="2" t="s">
        <v>8656</v>
      </c>
      <c r="H1187" s="2" t="s">
        <v>8657</v>
      </c>
    </row>
    <row r="1188" spans="1:8" x14ac:dyDescent="0.25">
      <c r="A1188" s="2" t="s">
        <v>6726</v>
      </c>
      <c r="B1188" s="2" t="s">
        <v>8345</v>
      </c>
      <c r="C1188" s="2" t="s">
        <v>8652</v>
      </c>
      <c r="D1188" s="2" t="s">
        <v>8658</v>
      </c>
      <c r="H1188" s="2" t="s">
        <v>8659</v>
      </c>
    </row>
    <row r="1189" spans="1:8" x14ac:dyDescent="0.25">
      <c r="A1189" s="2" t="s">
        <v>6726</v>
      </c>
      <c r="B1189" s="2" t="s">
        <v>8345</v>
      </c>
      <c r="C1189" s="2" t="s">
        <v>8652</v>
      </c>
      <c r="D1189" s="2" t="s">
        <v>6855</v>
      </c>
      <c r="H1189" s="2" t="s">
        <v>8660</v>
      </c>
    </row>
    <row r="1190" spans="1:8" x14ac:dyDescent="0.25">
      <c r="A1190" s="2" t="s">
        <v>6726</v>
      </c>
      <c r="B1190" s="2" t="s">
        <v>8345</v>
      </c>
      <c r="C1190" s="2" t="s">
        <v>8652</v>
      </c>
      <c r="D1190" s="2" t="s">
        <v>8661</v>
      </c>
      <c r="H1190" s="3" t="s">
        <v>8662</v>
      </c>
    </row>
    <row r="1191" spans="1:8" x14ac:dyDescent="0.25">
      <c r="A1191" s="2" t="s">
        <v>6726</v>
      </c>
      <c r="B1191" s="2" t="s">
        <v>8345</v>
      </c>
      <c r="C1191" s="2" t="s">
        <v>8652</v>
      </c>
      <c r="D1191" s="2" t="s">
        <v>8663</v>
      </c>
      <c r="H1191" s="2" t="s">
        <v>8664</v>
      </c>
    </row>
    <row r="1192" spans="1:8" x14ac:dyDescent="0.25">
      <c r="A1192" s="2" t="s">
        <v>6726</v>
      </c>
      <c r="B1192" s="2" t="s">
        <v>8345</v>
      </c>
      <c r="C1192" s="2" t="s">
        <v>8652</v>
      </c>
      <c r="D1192" s="2" t="s">
        <v>8665</v>
      </c>
      <c r="H1192" s="2" t="s">
        <v>8666</v>
      </c>
    </row>
    <row r="1193" spans="1:8" x14ac:dyDescent="0.25">
      <c r="A1193" s="2" t="s">
        <v>6726</v>
      </c>
      <c r="B1193" s="2" t="s">
        <v>8345</v>
      </c>
      <c r="C1193" s="2" t="s">
        <v>8652</v>
      </c>
      <c r="D1193" s="2" t="s">
        <v>8667</v>
      </c>
      <c r="H1193" s="2" t="s">
        <v>8668</v>
      </c>
    </row>
    <row r="1194" spans="1:8" x14ac:dyDescent="0.25">
      <c r="A1194" s="2" t="s">
        <v>6726</v>
      </c>
      <c r="B1194" s="2" t="s">
        <v>8345</v>
      </c>
      <c r="C1194" s="2" t="s">
        <v>8652</v>
      </c>
      <c r="D1194" s="2" t="s">
        <v>8669</v>
      </c>
      <c r="H1194" s="2" t="s">
        <v>8670</v>
      </c>
    </row>
    <row r="1195" spans="1:8" x14ac:dyDescent="0.25">
      <c r="A1195" s="2" t="s">
        <v>6726</v>
      </c>
      <c r="B1195" s="2" t="s">
        <v>8345</v>
      </c>
      <c r="C1195" s="2" t="s">
        <v>8652</v>
      </c>
      <c r="D1195" s="2" t="s">
        <v>8671</v>
      </c>
      <c r="H1195" s="2" t="s">
        <v>8672</v>
      </c>
    </row>
    <row r="1196" spans="1:8" x14ac:dyDescent="0.25">
      <c r="A1196" s="2" t="s">
        <v>6726</v>
      </c>
      <c r="B1196" s="2" t="s">
        <v>8345</v>
      </c>
      <c r="C1196" s="2" t="s">
        <v>8652</v>
      </c>
      <c r="D1196" s="2" t="s">
        <v>8673</v>
      </c>
      <c r="H1196" s="2" t="s">
        <v>8674</v>
      </c>
    </row>
    <row r="1197" spans="1:8" x14ac:dyDescent="0.25">
      <c r="A1197" s="2" t="s">
        <v>6726</v>
      </c>
      <c r="B1197" s="2" t="s">
        <v>8345</v>
      </c>
      <c r="C1197" s="2" t="s">
        <v>8652</v>
      </c>
      <c r="D1197" s="2" t="s">
        <v>8675</v>
      </c>
      <c r="H1197" s="2" t="s">
        <v>8676</v>
      </c>
    </row>
    <row r="1198" spans="1:8" x14ac:dyDescent="0.25">
      <c r="A1198" s="2" t="s">
        <v>6726</v>
      </c>
      <c r="B1198" s="2" t="s">
        <v>8345</v>
      </c>
      <c r="C1198" s="2" t="s">
        <v>8652</v>
      </c>
      <c r="D1198" s="2" t="s">
        <v>8677</v>
      </c>
      <c r="H1198" s="2" t="s">
        <v>8678</v>
      </c>
    </row>
    <row r="1199" spans="1:8" x14ac:dyDescent="0.25">
      <c r="A1199" s="2" t="s">
        <v>6726</v>
      </c>
      <c r="B1199" s="2" t="s">
        <v>8345</v>
      </c>
      <c r="C1199" s="2" t="s">
        <v>8652</v>
      </c>
      <c r="D1199" s="2" t="s">
        <v>8679</v>
      </c>
      <c r="H1199" s="2" t="s">
        <v>8680</v>
      </c>
    </row>
    <row r="1200" spans="1:8" x14ac:dyDescent="0.25">
      <c r="A1200" s="2" t="s">
        <v>6726</v>
      </c>
      <c r="B1200" s="2" t="s">
        <v>8345</v>
      </c>
      <c r="C1200" s="2" t="s">
        <v>8652</v>
      </c>
      <c r="D1200" s="2" t="s">
        <v>8681</v>
      </c>
      <c r="E1200" s="2" t="s">
        <v>8682</v>
      </c>
      <c r="H1200" s="2" t="s">
        <v>8683</v>
      </c>
    </row>
    <row r="1201" spans="1:8" x14ac:dyDescent="0.25">
      <c r="A1201" s="2" t="s">
        <v>6726</v>
      </c>
      <c r="B1201" s="2" t="s">
        <v>8345</v>
      </c>
      <c r="C1201" s="2" t="s">
        <v>8652</v>
      </c>
      <c r="D1201" s="2" t="s">
        <v>8681</v>
      </c>
      <c r="H1201" s="2" t="s">
        <v>8684</v>
      </c>
    </row>
    <row r="1202" spans="1:8" x14ac:dyDescent="0.25">
      <c r="A1202" s="2" t="s">
        <v>6726</v>
      </c>
      <c r="B1202" s="2" t="s">
        <v>8345</v>
      </c>
      <c r="C1202" s="2" t="s">
        <v>8652</v>
      </c>
      <c r="D1202" s="2" t="s">
        <v>8685</v>
      </c>
      <c r="H1202" s="2" t="s">
        <v>8686</v>
      </c>
    </row>
    <row r="1203" spans="1:8" x14ac:dyDescent="0.25">
      <c r="A1203" s="2" t="s">
        <v>6726</v>
      </c>
      <c r="B1203" s="2" t="s">
        <v>8345</v>
      </c>
      <c r="C1203" s="2" t="s">
        <v>8652</v>
      </c>
      <c r="D1203" s="2" t="s">
        <v>8687</v>
      </c>
      <c r="H1203" s="2" t="s">
        <v>8688</v>
      </c>
    </row>
    <row r="1204" spans="1:8" x14ac:dyDescent="0.25">
      <c r="A1204" s="2" t="s">
        <v>6726</v>
      </c>
      <c r="B1204" s="2" t="s">
        <v>8345</v>
      </c>
      <c r="C1204" s="2" t="s">
        <v>8652</v>
      </c>
      <c r="D1204" s="2" t="s">
        <v>6877</v>
      </c>
      <c r="H1204" s="2" t="s">
        <v>8689</v>
      </c>
    </row>
    <row r="1205" spans="1:8" x14ac:dyDescent="0.25">
      <c r="A1205" s="2" t="s">
        <v>6726</v>
      </c>
      <c r="B1205" s="2" t="s">
        <v>8345</v>
      </c>
      <c r="C1205" s="2" t="s">
        <v>8652</v>
      </c>
      <c r="D1205" s="2" t="s">
        <v>8690</v>
      </c>
      <c r="H1205" s="2" t="s">
        <v>8691</v>
      </c>
    </row>
    <row r="1206" spans="1:8" x14ac:dyDescent="0.25">
      <c r="A1206" s="2" t="s">
        <v>6726</v>
      </c>
      <c r="B1206" s="2" t="s">
        <v>8345</v>
      </c>
      <c r="C1206" s="2" t="s">
        <v>8652</v>
      </c>
      <c r="D1206" s="2" t="s">
        <v>6883</v>
      </c>
      <c r="H1206" s="2" t="s">
        <v>8692</v>
      </c>
    </row>
    <row r="1207" spans="1:8" x14ac:dyDescent="0.25">
      <c r="A1207" s="2" t="s">
        <v>6726</v>
      </c>
      <c r="B1207" s="2" t="s">
        <v>8345</v>
      </c>
      <c r="C1207" s="2" t="s">
        <v>8652</v>
      </c>
      <c r="D1207" s="2" t="s">
        <v>8693</v>
      </c>
      <c r="E1207" s="2" t="s">
        <v>8694</v>
      </c>
      <c r="H1207" s="2" t="s">
        <v>8695</v>
      </c>
    </row>
    <row r="1208" spans="1:8" x14ac:dyDescent="0.25">
      <c r="A1208" s="2" t="s">
        <v>6726</v>
      </c>
      <c r="B1208" s="2" t="s">
        <v>8345</v>
      </c>
      <c r="C1208" s="2" t="s">
        <v>8652</v>
      </c>
      <c r="D1208" s="2" t="s">
        <v>8693</v>
      </c>
      <c r="H1208" s="2" t="s">
        <v>8696</v>
      </c>
    </row>
    <row r="1209" spans="1:8" x14ac:dyDescent="0.25">
      <c r="A1209" s="2" t="s">
        <v>6726</v>
      </c>
      <c r="B1209" s="2" t="s">
        <v>8345</v>
      </c>
      <c r="C1209" s="2" t="s">
        <v>8652</v>
      </c>
      <c r="D1209" s="2" t="s">
        <v>8697</v>
      </c>
      <c r="H1209" s="3" t="s">
        <v>8698</v>
      </c>
    </row>
    <row r="1210" spans="1:8" x14ac:dyDescent="0.25">
      <c r="A1210" s="2" t="s">
        <v>6726</v>
      </c>
      <c r="B1210" s="2" t="s">
        <v>8345</v>
      </c>
      <c r="C1210" s="2" t="s">
        <v>8652</v>
      </c>
      <c r="D1210" s="2" t="s">
        <v>8699</v>
      </c>
      <c r="E1210" s="2" t="s">
        <v>8700</v>
      </c>
      <c r="H1210" s="2" t="s">
        <v>8701</v>
      </c>
    </row>
    <row r="1211" spans="1:8" x14ac:dyDescent="0.25">
      <c r="A1211" s="2" t="s">
        <v>6726</v>
      </c>
      <c r="B1211" s="2" t="s">
        <v>8345</v>
      </c>
      <c r="C1211" s="2" t="s">
        <v>8652</v>
      </c>
      <c r="D1211" s="2" t="s">
        <v>8699</v>
      </c>
      <c r="H1211" s="2" t="s">
        <v>8702</v>
      </c>
    </row>
    <row r="1212" spans="1:8" x14ac:dyDescent="0.25">
      <c r="A1212" s="2" t="s">
        <v>6726</v>
      </c>
      <c r="B1212" s="2" t="s">
        <v>8345</v>
      </c>
      <c r="C1212" s="2" t="s">
        <v>8652</v>
      </c>
      <c r="D1212" s="2" t="s">
        <v>8703</v>
      </c>
      <c r="H1212" s="2" t="s">
        <v>8704</v>
      </c>
    </row>
    <row r="1213" spans="1:8" x14ac:dyDescent="0.25">
      <c r="A1213" s="2" t="s">
        <v>6726</v>
      </c>
      <c r="B1213" s="2" t="s">
        <v>8345</v>
      </c>
      <c r="C1213" s="2" t="s">
        <v>8652</v>
      </c>
      <c r="D1213" s="2" t="s">
        <v>8705</v>
      </c>
      <c r="H1213" s="2" t="s">
        <v>8706</v>
      </c>
    </row>
    <row r="1214" spans="1:8" x14ac:dyDescent="0.25">
      <c r="A1214" s="2" t="s">
        <v>6726</v>
      </c>
      <c r="B1214" s="2" t="s">
        <v>8345</v>
      </c>
      <c r="C1214" s="2" t="s">
        <v>8652</v>
      </c>
      <c r="D1214" s="2" t="s">
        <v>6759</v>
      </c>
      <c r="H1214" s="2" t="s">
        <v>8707</v>
      </c>
    </row>
    <row r="1215" spans="1:8" x14ac:dyDescent="0.25">
      <c r="A1215" s="2" t="s">
        <v>6726</v>
      </c>
      <c r="B1215" s="2" t="s">
        <v>8345</v>
      </c>
      <c r="C1215" s="2" t="s">
        <v>8652</v>
      </c>
      <c r="D1215" s="2" t="s">
        <v>6839</v>
      </c>
      <c r="H1215" s="2" t="s">
        <v>8708</v>
      </c>
    </row>
    <row r="1216" spans="1:8" x14ac:dyDescent="0.25">
      <c r="A1216" s="2" t="s">
        <v>6726</v>
      </c>
      <c r="B1216" s="2" t="s">
        <v>8345</v>
      </c>
      <c r="C1216" s="2" t="s">
        <v>8652</v>
      </c>
      <c r="D1216" s="2" t="s">
        <v>8709</v>
      </c>
      <c r="H1216" s="2" t="s">
        <v>8710</v>
      </c>
    </row>
    <row r="1217" spans="1:8" x14ac:dyDescent="0.25">
      <c r="A1217" s="2" t="s">
        <v>6726</v>
      </c>
      <c r="B1217" s="2" t="s">
        <v>8345</v>
      </c>
      <c r="C1217" s="2" t="s">
        <v>8652</v>
      </c>
      <c r="D1217" s="2" t="s">
        <v>8711</v>
      </c>
      <c r="H1217" s="2" t="s">
        <v>8712</v>
      </c>
    </row>
    <row r="1218" spans="1:8" x14ac:dyDescent="0.25">
      <c r="A1218" s="2" t="s">
        <v>6726</v>
      </c>
      <c r="B1218" s="2" t="s">
        <v>8345</v>
      </c>
      <c r="C1218" s="2" t="s">
        <v>8652</v>
      </c>
      <c r="D1218" s="2" t="s">
        <v>8713</v>
      </c>
      <c r="E1218" s="2" t="s">
        <v>8682</v>
      </c>
      <c r="H1218" s="2" t="s">
        <v>8714</v>
      </c>
    </row>
    <row r="1219" spans="1:8" x14ac:dyDescent="0.25">
      <c r="A1219" s="2" t="s">
        <v>6726</v>
      </c>
      <c r="B1219" s="2" t="s">
        <v>8345</v>
      </c>
      <c r="C1219" s="2" t="s">
        <v>8652</v>
      </c>
      <c r="D1219" s="2" t="s">
        <v>8713</v>
      </c>
      <c r="E1219" s="2" t="s">
        <v>8715</v>
      </c>
      <c r="H1219" s="2" t="s">
        <v>8716</v>
      </c>
    </row>
    <row r="1220" spans="1:8" x14ac:dyDescent="0.25">
      <c r="A1220" s="2" t="s">
        <v>6726</v>
      </c>
      <c r="B1220" s="2" t="s">
        <v>8345</v>
      </c>
      <c r="C1220" s="2" t="s">
        <v>8652</v>
      </c>
      <c r="D1220" s="2" t="s">
        <v>8713</v>
      </c>
      <c r="H1220" s="2" t="s">
        <v>8717</v>
      </c>
    </row>
    <row r="1221" spans="1:8" x14ac:dyDescent="0.25">
      <c r="A1221" s="2" t="s">
        <v>6726</v>
      </c>
      <c r="B1221" s="2" t="s">
        <v>8345</v>
      </c>
      <c r="C1221" s="2" t="s">
        <v>8652</v>
      </c>
      <c r="D1221" s="2" t="s">
        <v>8718</v>
      </c>
      <c r="H1221" s="2" t="s">
        <v>8719</v>
      </c>
    </row>
    <row r="1222" spans="1:8" x14ac:dyDescent="0.25">
      <c r="A1222" s="2" t="s">
        <v>6726</v>
      </c>
      <c r="B1222" s="2" t="s">
        <v>8345</v>
      </c>
      <c r="C1222" s="2" t="s">
        <v>8652</v>
      </c>
      <c r="H1222" s="2" t="s">
        <v>8720</v>
      </c>
    </row>
    <row r="1223" spans="1:8" x14ac:dyDescent="0.25">
      <c r="A1223" s="2" t="s">
        <v>6726</v>
      </c>
      <c r="B1223" s="2" t="s">
        <v>8345</v>
      </c>
      <c r="H1223" s="2" t="s">
        <v>8721</v>
      </c>
    </row>
    <row r="1224" spans="1:8" x14ac:dyDescent="0.25">
      <c r="A1224" s="2" t="s">
        <v>6726</v>
      </c>
      <c r="B1224" s="2" t="s">
        <v>8722</v>
      </c>
      <c r="C1224" s="2" t="s">
        <v>8723</v>
      </c>
      <c r="D1224" s="2" t="s">
        <v>8724</v>
      </c>
      <c r="E1224" s="2" t="s">
        <v>8725</v>
      </c>
      <c r="H1224" s="2" t="s">
        <v>8726</v>
      </c>
    </row>
    <row r="1225" spans="1:8" x14ac:dyDescent="0.25">
      <c r="A1225" s="2" t="s">
        <v>6726</v>
      </c>
      <c r="B1225" s="2" t="s">
        <v>8722</v>
      </c>
      <c r="C1225" s="2" t="s">
        <v>8723</v>
      </c>
      <c r="D1225" s="2" t="s">
        <v>8724</v>
      </c>
      <c r="H1225" s="2" t="s">
        <v>8727</v>
      </c>
    </row>
    <row r="1226" spans="1:8" x14ac:dyDescent="0.25">
      <c r="A1226" s="2" t="s">
        <v>6726</v>
      </c>
      <c r="B1226" s="2" t="s">
        <v>8722</v>
      </c>
      <c r="C1226" s="2" t="s">
        <v>8723</v>
      </c>
      <c r="D1226" s="2" t="s">
        <v>8728</v>
      </c>
      <c r="E1226" s="2" t="s">
        <v>8729</v>
      </c>
      <c r="H1226" s="2" t="s">
        <v>8730</v>
      </c>
    </row>
    <row r="1227" spans="1:8" x14ac:dyDescent="0.25">
      <c r="A1227" s="2" t="s">
        <v>6726</v>
      </c>
      <c r="B1227" s="2" t="s">
        <v>8722</v>
      </c>
      <c r="C1227" s="2" t="s">
        <v>8723</v>
      </c>
      <c r="D1227" s="2" t="s">
        <v>8728</v>
      </c>
      <c r="E1227" s="2" t="s">
        <v>8731</v>
      </c>
      <c r="H1227" s="2" t="s">
        <v>8732</v>
      </c>
    </row>
    <row r="1228" spans="1:8" x14ac:dyDescent="0.25">
      <c r="A1228" s="2" t="s">
        <v>6726</v>
      </c>
      <c r="B1228" s="2" t="s">
        <v>8722</v>
      </c>
      <c r="C1228" s="2" t="s">
        <v>8723</v>
      </c>
      <c r="D1228" s="2" t="s">
        <v>8728</v>
      </c>
      <c r="E1228" s="2" t="s">
        <v>8733</v>
      </c>
      <c r="H1228" s="3" t="s">
        <v>8734</v>
      </c>
    </row>
    <row r="1229" spans="1:8" x14ac:dyDescent="0.25">
      <c r="A1229" s="2" t="s">
        <v>6726</v>
      </c>
      <c r="B1229" s="2" t="s">
        <v>8722</v>
      </c>
      <c r="C1229" s="2" t="s">
        <v>8723</v>
      </c>
      <c r="D1229" s="2" t="s">
        <v>8728</v>
      </c>
      <c r="E1229" s="2" t="s">
        <v>8735</v>
      </c>
      <c r="H1229" s="2" t="s">
        <v>8736</v>
      </c>
    </row>
    <row r="1230" spans="1:8" x14ac:dyDescent="0.25">
      <c r="A1230" s="2" t="s">
        <v>6726</v>
      </c>
      <c r="B1230" s="2" t="s">
        <v>8722</v>
      </c>
      <c r="C1230" s="2" t="s">
        <v>8723</v>
      </c>
      <c r="D1230" s="2" t="s">
        <v>8728</v>
      </c>
      <c r="E1230" s="2" t="s">
        <v>8737</v>
      </c>
      <c r="H1230" s="2" t="s">
        <v>8738</v>
      </c>
    </row>
    <row r="1231" spans="1:8" x14ac:dyDescent="0.25">
      <c r="A1231" s="2" t="s">
        <v>6726</v>
      </c>
      <c r="B1231" s="2" t="s">
        <v>8722</v>
      </c>
      <c r="C1231" s="2" t="s">
        <v>8723</v>
      </c>
      <c r="D1231" s="2" t="s">
        <v>8728</v>
      </c>
      <c r="H1231" s="2" t="s">
        <v>8739</v>
      </c>
    </row>
    <row r="1232" spans="1:8" x14ac:dyDescent="0.25">
      <c r="A1232" s="2" t="s">
        <v>6726</v>
      </c>
      <c r="B1232" s="2" t="s">
        <v>8722</v>
      </c>
      <c r="C1232" s="2" t="s">
        <v>8723</v>
      </c>
      <c r="D1232" s="2" t="s">
        <v>8740</v>
      </c>
      <c r="H1232" s="2" t="s">
        <v>8741</v>
      </c>
    </row>
    <row r="1233" spans="1:8" x14ac:dyDescent="0.25">
      <c r="A1233" s="2" t="s">
        <v>6726</v>
      </c>
      <c r="B1233" s="2" t="s">
        <v>8722</v>
      </c>
      <c r="C1233" s="2" t="s">
        <v>8723</v>
      </c>
      <c r="D1233" s="2" t="s">
        <v>8742</v>
      </c>
      <c r="E1233" s="2" t="s">
        <v>7334</v>
      </c>
      <c r="H1233" s="2" t="s">
        <v>8743</v>
      </c>
    </row>
    <row r="1234" spans="1:8" x14ac:dyDescent="0.25">
      <c r="A1234" s="2" t="s">
        <v>6726</v>
      </c>
      <c r="B1234" s="2" t="s">
        <v>8722</v>
      </c>
      <c r="C1234" s="2" t="s">
        <v>8723</v>
      </c>
      <c r="D1234" s="2" t="s">
        <v>8742</v>
      </c>
      <c r="E1234" s="2" t="s">
        <v>8744</v>
      </c>
      <c r="F1234" s="2" t="s">
        <v>8745</v>
      </c>
      <c r="H1234" s="2" t="s">
        <v>8746</v>
      </c>
    </row>
    <row r="1235" spans="1:8" x14ac:dyDescent="0.25">
      <c r="A1235" s="2" t="s">
        <v>6726</v>
      </c>
      <c r="B1235" s="2" t="s">
        <v>8722</v>
      </c>
      <c r="C1235" s="2" t="s">
        <v>8723</v>
      </c>
      <c r="D1235" s="2" t="s">
        <v>8742</v>
      </c>
      <c r="E1235" s="2" t="s">
        <v>8744</v>
      </c>
      <c r="H1235" s="2" t="s">
        <v>8747</v>
      </c>
    </row>
    <row r="1236" spans="1:8" x14ac:dyDescent="0.25">
      <c r="A1236" s="2" t="s">
        <v>6726</v>
      </c>
      <c r="B1236" s="2" t="s">
        <v>8722</v>
      </c>
      <c r="C1236" s="2" t="s">
        <v>8723</v>
      </c>
      <c r="D1236" s="2" t="s">
        <v>8742</v>
      </c>
      <c r="E1236" s="2" t="s">
        <v>7336</v>
      </c>
      <c r="F1236" s="2" t="s">
        <v>8748</v>
      </c>
      <c r="H1236" s="2" t="s">
        <v>8749</v>
      </c>
    </row>
    <row r="1237" spans="1:8" x14ac:dyDescent="0.25">
      <c r="A1237" s="2" t="s">
        <v>6726</v>
      </c>
      <c r="B1237" s="2" t="s">
        <v>8722</v>
      </c>
      <c r="C1237" s="2" t="s">
        <v>8723</v>
      </c>
      <c r="D1237" s="2" t="s">
        <v>8742</v>
      </c>
      <c r="E1237" s="2" t="s">
        <v>7336</v>
      </c>
      <c r="H1237" s="2" t="s">
        <v>8750</v>
      </c>
    </row>
    <row r="1238" spans="1:8" x14ac:dyDescent="0.25">
      <c r="A1238" s="2" t="s">
        <v>6726</v>
      </c>
      <c r="B1238" s="2" t="s">
        <v>8722</v>
      </c>
      <c r="C1238" s="2" t="s">
        <v>8723</v>
      </c>
      <c r="D1238" s="2" t="s">
        <v>8742</v>
      </c>
      <c r="H1238" s="2" t="s">
        <v>8751</v>
      </c>
    </row>
    <row r="1239" spans="1:8" x14ac:dyDescent="0.25">
      <c r="A1239" s="2" t="s">
        <v>6726</v>
      </c>
      <c r="B1239" s="2" t="s">
        <v>8722</v>
      </c>
      <c r="C1239" s="2" t="s">
        <v>8723</v>
      </c>
      <c r="D1239" s="2" t="s">
        <v>8752</v>
      </c>
      <c r="H1239" s="2" t="s">
        <v>8753</v>
      </c>
    </row>
    <row r="1240" spans="1:8" x14ac:dyDescent="0.25">
      <c r="A1240" s="2" t="s">
        <v>6726</v>
      </c>
      <c r="B1240" s="2" t="s">
        <v>8722</v>
      </c>
      <c r="C1240" s="2" t="s">
        <v>8723</v>
      </c>
      <c r="D1240" s="2" t="s">
        <v>8754</v>
      </c>
      <c r="E1240" s="2" t="s">
        <v>8755</v>
      </c>
      <c r="F1240" s="2" t="s">
        <v>8756</v>
      </c>
      <c r="H1240" s="2" t="s">
        <v>8757</v>
      </c>
    </row>
    <row r="1241" spans="1:8" x14ac:dyDescent="0.25">
      <c r="A1241" s="2" t="s">
        <v>6726</v>
      </c>
      <c r="B1241" s="2" t="s">
        <v>8722</v>
      </c>
      <c r="C1241" s="2" t="s">
        <v>8723</v>
      </c>
      <c r="D1241" s="2" t="s">
        <v>8754</v>
      </c>
      <c r="E1241" s="2" t="s">
        <v>8755</v>
      </c>
      <c r="H1241" s="2" t="s">
        <v>8758</v>
      </c>
    </row>
    <row r="1242" spans="1:8" x14ac:dyDescent="0.25">
      <c r="A1242" s="2" t="s">
        <v>6726</v>
      </c>
      <c r="B1242" s="2" t="s">
        <v>8722</v>
      </c>
      <c r="C1242" s="2" t="s">
        <v>8723</v>
      </c>
      <c r="D1242" s="2" t="s">
        <v>8754</v>
      </c>
      <c r="H1242" s="2" t="s">
        <v>8759</v>
      </c>
    </row>
    <row r="1243" spans="1:8" x14ac:dyDescent="0.25">
      <c r="A1243" s="2" t="s">
        <v>6726</v>
      </c>
      <c r="B1243" s="2" t="s">
        <v>8722</v>
      </c>
      <c r="C1243" s="2" t="s">
        <v>8723</v>
      </c>
      <c r="D1243" s="2" t="s">
        <v>8760</v>
      </c>
      <c r="H1243" s="2" t="s">
        <v>8761</v>
      </c>
    </row>
    <row r="1244" spans="1:8" x14ac:dyDescent="0.25">
      <c r="A1244" s="2" t="s">
        <v>6726</v>
      </c>
      <c r="B1244" s="2" t="s">
        <v>8722</v>
      </c>
      <c r="C1244" s="2" t="s">
        <v>8723</v>
      </c>
      <c r="D1244" s="2" t="s">
        <v>8762</v>
      </c>
      <c r="E1244" s="2" t="s">
        <v>8763</v>
      </c>
      <c r="H1244" s="2" t="s">
        <v>8764</v>
      </c>
    </row>
    <row r="1245" spans="1:8" x14ac:dyDescent="0.25">
      <c r="A1245" s="2" t="s">
        <v>6726</v>
      </c>
      <c r="B1245" s="2" t="s">
        <v>8722</v>
      </c>
      <c r="C1245" s="2" t="s">
        <v>8723</v>
      </c>
      <c r="D1245" s="2" t="s">
        <v>8762</v>
      </c>
      <c r="E1245" s="2" t="s">
        <v>8765</v>
      </c>
      <c r="H1245" s="2" t="s">
        <v>8766</v>
      </c>
    </row>
    <row r="1246" spans="1:8" x14ac:dyDescent="0.25">
      <c r="A1246" s="2" t="s">
        <v>6726</v>
      </c>
      <c r="B1246" s="2" t="s">
        <v>8722</v>
      </c>
      <c r="C1246" s="2" t="s">
        <v>8723</v>
      </c>
      <c r="D1246" s="2" t="s">
        <v>8762</v>
      </c>
      <c r="E1246" s="2" t="s">
        <v>8767</v>
      </c>
      <c r="H1246" s="2" t="s">
        <v>8768</v>
      </c>
    </row>
    <row r="1247" spans="1:8" x14ac:dyDescent="0.25">
      <c r="A1247" s="2" t="s">
        <v>6726</v>
      </c>
      <c r="B1247" s="2" t="s">
        <v>8722</v>
      </c>
      <c r="C1247" s="2" t="s">
        <v>8723</v>
      </c>
      <c r="D1247" s="2" t="s">
        <v>8762</v>
      </c>
      <c r="H1247" s="2" t="s">
        <v>8769</v>
      </c>
    </row>
    <row r="1248" spans="1:8" x14ac:dyDescent="0.25">
      <c r="A1248" s="2" t="s">
        <v>6726</v>
      </c>
      <c r="B1248" s="2" t="s">
        <v>8722</v>
      </c>
      <c r="C1248" s="2" t="s">
        <v>8723</v>
      </c>
      <c r="D1248" s="2" t="s">
        <v>8770</v>
      </c>
      <c r="E1248" s="2" t="s">
        <v>7707</v>
      </c>
      <c r="H1248" s="2" t="s">
        <v>8771</v>
      </c>
    </row>
    <row r="1249" spans="1:8" x14ac:dyDescent="0.25">
      <c r="A1249" s="2" t="s">
        <v>6726</v>
      </c>
      <c r="B1249" s="2" t="s">
        <v>8722</v>
      </c>
      <c r="C1249" s="2" t="s">
        <v>8723</v>
      </c>
      <c r="D1249" s="2" t="s">
        <v>8770</v>
      </c>
      <c r="E1249" s="2" t="s">
        <v>8772</v>
      </c>
      <c r="H1249" s="2" t="s">
        <v>8773</v>
      </c>
    </row>
    <row r="1250" spans="1:8" x14ac:dyDescent="0.25">
      <c r="A1250" s="2" t="s">
        <v>6726</v>
      </c>
      <c r="B1250" s="2" t="s">
        <v>8722</v>
      </c>
      <c r="C1250" s="2" t="s">
        <v>8723</v>
      </c>
      <c r="D1250" s="2" t="s">
        <v>8770</v>
      </c>
      <c r="E1250" s="2" t="s">
        <v>7709</v>
      </c>
      <c r="H1250" s="2" t="s">
        <v>8774</v>
      </c>
    </row>
    <row r="1251" spans="1:8" x14ac:dyDescent="0.25">
      <c r="A1251" s="2" t="s">
        <v>6726</v>
      </c>
      <c r="B1251" s="2" t="s">
        <v>8722</v>
      </c>
      <c r="C1251" s="2" t="s">
        <v>8723</v>
      </c>
      <c r="D1251" s="2" t="s">
        <v>8770</v>
      </c>
      <c r="E1251" s="2" t="s">
        <v>7711</v>
      </c>
      <c r="H1251" s="2" t="s">
        <v>8775</v>
      </c>
    </row>
    <row r="1252" spans="1:8" x14ac:dyDescent="0.25">
      <c r="A1252" s="2" t="s">
        <v>6726</v>
      </c>
      <c r="B1252" s="2" t="s">
        <v>8722</v>
      </c>
      <c r="C1252" s="2" t="s">
        <v>8723</v>
      </c>
      <c r="D1252" s="2" t="s">
        <v>8770</v>
      </c>
      <c r="H1252" s="2" t="s">
        <v>8776</v>
      </c>
    </row>
    <row r="1253" spans="1:8" x14ac:dyDescent="0.25">
      <c r="A1253" s="2" t="s">
        <v>6726</v>
      </c>
      <c r="B1253" s="2" t="s">
        <v>8722</v>
      </c>
      <c r="C1253" s="2" t="s">
        <v>8723</v>
      </c>
      <c r="D1253" s="2" t="s">
        <v>8777</v>
      </c>
      <c r="E1253" s="2" t="s">
        <v>8778</v>
      </c>
      <c r="H1253" s="2" t="s">
        <v>8779</v>
      </c>
    </row>
    <row r="1254" spans="1:8" x14ac:dyDescent="0.25">
      <c r="A1254" s="2" t="s">
        <v>6726</v>
      </c>
      <c r="B1254" s="2" t="s">
        <v>8722</v>
      </c>
      <c r="C1254" s="2" t="s">
        <v>8723</v>
      </c>
      <c r="D1254" s="2" t="s">
        <v>8777</v>
      </c>
      <c r="E1254" s="2" t="s">
        <v>8780</v>
      </c>
      <c r="H1254" s="2" t="s">
        <v>8781</v>
      </c>
    </row>
    <row r="1255" spans="1:8" x14ac:dyDescent="0.25">
      <c r="A1255" s="2" t="s">
        <v>6726</v>
      </c>
      <c r="B1255" s="2" t="s">
        <v>8722</v>
      </c>
      <c r="C1255" s="2" t="s">
        <v>8723</v>
      </c>
      <c r="D1255" s="2" t="s">
        <v>8777</v>
      </c>
      <c r="H1255" s="2" t="s">
        <v>8782</v>
      </c>
    </row>
    <row r="1256" spans="1:8" x14ac:dyDescent="0.25">
      <c r="A1256" s="2" t="s">
        <v>6726</v>
      </c>
      <c r="B1256" s="2" t="s">
        <v>8722</v>
      </c>
      <c r="C1256" s="2" t="s">
        <v>8723</v>
      </c>
      <c r="D1256" s="2" t="s">
        <v>8783</v>
      </c>
      <c r="E1256" s="2" t="s">
        <v>8784</v>
      </c>
      <c r="H1256" s="2" t="s">
        <v>8785</v>
      </c>
    </row>
    <row r="1257" spans="1:8" x14ac:dyDescent="0.25">
      <c r="A1257" s="2" t="s">
        <v>6726</v>
      </c>
      <c r="B1257" s="2" t="s">
        <v>8722</v>
      </c>
      <c r="C1257" s="2" t="s">
        <v>8723</v>
      </c>
      <c r="D1257" s="2" t="s">
        <v>8783</v>
      </c>
      <c r="E1257" s="2" t="s">
        <v>8786</v>
      </c>
      <c r="F1257" s="2" t="s">
        <v>4099</v>
      </c>
      <c r="H1257" s="2" t="s">
        <v>8787</v>
      </c>
    </row>
    <row r="1258" spans="1:8" x14ac:dyDescent="0.25">
      <c r="A1258" s="2" t="s">
        <v>6726</v>
      </c>
      <c r="B1258" s="2" t="s">
        <v>8722</v>
      </c>
      <c r="C1258" s="2" t="s">
        <v>8723</v>
      </c>
      <c r="D1258" s="2" t="s">
        <v>8783</v>
      </c>
      <c r="E1258" s="2" t="s">
        <v>8786</v>
      </c>
      <c r="H1258" s="2" t="s">
        <v>8788</v>
      </c>
    </row>
    <row r="1259" spans="1:8" x14ac:dyDescent="0.25">
      <c r="A1259" s="2" t="s">
        <v>6726</v>
      </c>
      <c r="B1259" s="2" t="s">
        <v>8722</v>
      </c>
      <c r="C1259" s="2" t="s">
        <v>8723</v>
      </c>
      <c r="D1259" s="2" t="s">
        <v>8783</v>
      </c>
      <c r="E1259" s="2" t="s">
        <v>8789</v>
      </c>
      <c r="F1259" s="2" t="s">
        <v>8790</v>
      </c>
      <c r="H1259" s="2" t="s">
        <v>8791</v>
      </c>
    </row>
    <row r="1260" spans="1:8" x14ac:dyDescent="0.25">
      <c r="A1260" s="2" t="s">
        <v>6726</v>
      </c>
      <c r="B1260" s="2" t="s">
        <v>8722</v>
      </c>
      <c r="C1260" s="2" t="s">
        <v>8723</v>
      </c>
      <c r="D1260" s="2" t="s">
        <v>8783</v>
      </c>
      <c r="E1260" s="2" t="s">
        <v>8789</v>
      </c>
      <c r="H1260" s="2" t="s">
        <v>8792</v>
      </c>
    </row>
    <row r="1261" spans="1:8" x14ac:dyDescent="0.25">
      <c r="A1261" s="2" t="s">
        <v>6726</v>
      </c>
      <c r="B1261" s="2" t="s">
        <v>8722</v>
      </c>
      <c r="C1261" s="2" t="s">
        <v>8723</v>
      </c>
      <c r="D1261" s="2" t="s">
        <v>8783</v>
      </c>
      <c r="E1261" s="2" t="s">
        <v>8793</v>
      </c>
      <c r="F1261" s="2" t="s">
        <v>8794</v>
      </c>
      <c r="H1261" s="2" t="s">
        <v>8795</v>
      </c>
    </row>
    <row r="1262" spans="1:8" x14ac:dyDescent="0.25">
      <c r="A1262" s="2" t="s">
        <v>6726</v>
      </c>
      <c r="B1262" s="2" t="s">
        <v>8722</v>
      </c>
      <c r="C1262" s="2" t="s">
        <v>8723</v>
      </c>
      <c r="D1262" s="2" t="s">
        <v>8783</v>
      </c>
      <c r="E1262" s="2" t="s">
        <v>8793</v>
      </c>
      <c r="H1262" s="2" t="s">
        <v>8796</v>
      </c>
    </row>
    <row r="1263" spans="1:8" x14ac:dyDescent="0.25">
      <c r="A1263" s="2" t="s">
        <v>6726</v>
      </c>
      <c r="B1263" s="2" t="s">
        <v>8722</v>
      </c>
      <c r="C1263" s="2" t="s">
        <v>8723</v>
      </c>
      <c r="D1263" s="2" t="s">
        <v>8783</v>
      </c>
      <c r="E1263" s="2" t="s">
        <v>8797</v>
      </c>
      <c r="F1263" s="2" t="s">
        <v>8798</v>
      </c>
      <c r="H1263" s="2" t="s">
        <v>8799</v>
      </c>
    </row>
    <row r="1264" spans="1:8" x14ac:dyDescent="0.25">
      <c r="A1264" s="2" t="s">
        <v>6726</v>
      </c>
      <c r="B1264" s="2" t="s">
        <v>8722</v>
      </c>
      <c r="C1264" s="2" t="s">
        <v>8723</v>
      </c>
      <c r="D1264" s="2" t="s">
        <v>8783</v>
      </c>
      <c r="E1264" s="2" t="s">
        <v>8797</v>
      </c>
      <c r="H1264" s="2" t="s">
        <v>8800</v>
      </c>
    </row>
    <row r="1265" spans="1:8" x14ac:dyDescent="0.25">
      <c r="A1265" s="2" t="s">
        <v>6726</v>
      </c>
      <c r="B1265" s="2" t="s">
        <v>8722</v>
      </c>
      <c r="C1265" s="2" t="s">
        <v>8723</v>
      </c>
      <c r="D1265" s="2" t="s">
        <v>8783</v>
      </c>
      <c r="E1265" s="2" t="s">
        <v>8801</v>
      </c>
      <c r="H1265" s="2" t="s">
        <v>8802</v>
      </c>
    </row>
    <row r="1266" spans="1:8" x14ac:dyDescent="0.25">
      <c r="A1266" s="2" t="s">
        <v>6726</v>
      </c>
      <c r="B1266" s="2" t="s">
        <v>8722</v>
      </c>
      <c r="C1266" s="2" t="s">
        <v>8723</v>
      </c>
      <c r="D1266" s="2" t="s">
        <v>8783</v>
      </c>
      <c r="E1266" s="2" t="s">
        <v>8803</v>
      </c>
      <c r="H1266" s="2" t="s">
        <v>8804</v>
      </c>
    </row>
    <row r="1267" spans="1:8" x14ac:dyDescent="0.25">
      <c r="A1267" s="2" t="s">
        <v>6726</v>
      </c>
      <c r="B1267" s="2" t="s">
        <v>8722</v>
      </c>
      <c r="C1267" s="2" t="s">
        <v>8723</v>
      </c>
      <c r="D1267" s="2" t="s">
        <v>8783</v>
      </c>
      <c r="E1267" s="2" t="s">
        <v>8805</v>
      </c>
      <c r="F1267" s="2" t="s">
        <v>8806</v>
      </c>
      <c r="H1267" s="2" t="s">
        <v>8807</v>
      </c>
    </row>
    <row r="1268" spans="1:8" x14ac:dyDescent="0.25">
      <c r="A1268" s="2" t="s">
        <v>6726</v>
      </c>
      <c r="B1268" s="2" t="s">
        <v>8722</v>
      </c>
      <c r="C1268" s="2" t="s">
        <v>8723</v>
      </c>
      <c r="D1268" s="2" t="s">
        <v>8783</v>
      </c>
      <c r="E1268" s="2" t="s">
        <v>8805</v>
      </c>
      <c r="H1268" s="2" t="s">
        <v>8808</v>
      </c>
    </row>
    <row r="1269" spans="1:8" x14ac:dyDescent="0.25">
      <c r="A1269" s="2" t="s">
        <v>6726</v>
      </c>
      <c r="B1269" s="2" t="s">
        <v>8722</v>
      </c>
      <c r="C1269" s="2" t="s">
        <v>8723</v>
      </c>
      <c r="D1269" s="2" t="s">
        <v>8783</v>
      </c>
      <c r="E1269" s="2" t="s">
        <v>8809</v>
      </c>
      <c r="F1269" s="2" t="s">
        <v>8810</v>
      </c>
      <c r="H1269" s="2" t="s">
        <v>8811</v>
      </c>
    </row>
    <row r="1270" spans="1:8" x14ac:dyDescent="0.25">
      <c r="A1270" s="2" t="s">
        <v>6726</v>
      </c>
      <c r="B1270" s="2" t="s">
        <v>8722</v>
      </c>
      <c r="C1270" s="2" t="s">
        <v>8723</v>
      </c>
      <c r="D1270" s="2" t="s">
        <v>8783</v>
      </c>
      <c r="E1270" s="2" t="s">
        <v>8809</v>
      </c>
      <c r="H1270" s="2" t="s">
        <v>8812</v>
      </c>
    </row>
    <row r="1271" spans="1:8" x14ac:dyDescent="0.25">
      <c r="A1271" s="2" t="s">
        <v>6726</v>
      </c>
      <c r="B1271" s="2" t="s">
        <v>8722</v>
      </c>
      <c r="C1271" s="2" t="s">
        <v>8723</v>
      </c>
      <c r="D1271" s="2" t="s">
        <v>8783</v>
      </c>
      <c r="E1271" s="2" t="s">
        <v>8813</v>
      </c>
      <c r="H1271" s="2" t="s">
        <v>8814</v>
      </c>
    </row>
    <row r="1272" spans="1:8" x14ac:dyDescent="0.25">
      <c r="A1272" s="2" t="s">
        <v>6726</v>
      </c>
      <c r="B1272" s="2" t="s">
        <v>8722</v>
      </c>
      <c r="C1272" s="2" t="s">
        <v>8723</v>
      </c>
      <c r="D1272" s="2" t="s">
        <v>8783</v>
      </c>
      <c r="E1272" s="2" t="s">
        <v>8815</v>
      </c>
      <c r="F1272" s="2" t="s">
        <v>8816</v>
      </c>
      <c r="H1272" s="2" t="s">
        <v>8817</v>
      </c>
    </row>
    <row r="1273" spans="1:8" x14ac:dyDescent="0.25">
      <c r="A1273" s="2" t="s">
        <v>6726</v>
      </c>
      <c r="B1273" s="2" t="s">
        <v>8722</v>
      </c>
      <c r="C1273" s="2" t="s">
        <v>8723</v>
      </c>
      <c r="D1273" s="2" t="s">
        <v>8783</v>
      </c>
      <c r="E1273" s="2" t="s">
        <v>8815</v>
      </c>
      <c r="H1273" s="2" t="s">
        <v>8818</v>
      </c>
    </row>
    <row r="1274" spans="1:8" x14ac:dyDescent="0.25">
      <c r="A1274" s="2" t="s">
        <v>6726</v>
      </c>
      <c r="B1274" s="2" t="s">
        <v>8722</v>
      </c>
      <c r="C1274" s="2" t="s">
        <v>8723</v>
      </c>
      <c r="D1274" s="2" t="s">
        <v>8783</v>
      </c>
      <c r="E1274" s="2" t="s">
        <v>8819</v>
      </c>
      <c r="F1274" s="2" t="s">
        <v>8820</v>
      </c>
      <c r="H1274" s="2" t="s">
        <v>8821</v>
      </c>
    </row>
    <row r="1275" spans="1:8" x14ac:dyDescent="0.25">
      <c r="A1275" s="2" t="s">
        <v>6726</v>
      </c>
      <c r="B1275" s="2" t="s">
        <v>8722</v>
      </c>
      <c r="C1275" s="2" t="s">
        <v>8723</v>
      </c>
      <c r="D1275" s="2" t="s">
        <v>8783</v>
      </c>
      <c r="E1275" s="2" t="s">
        <v>8819</v>
      </c>
      <c r="H1275" s="2" t="s">
        <v>8822</v>
      </c>
    </row>
    <row r="1276" spans="1:8" x14ac:dyDescent="0.25">
      <c r="A1276" s="2" t="s">
        <v>6726</v>
      </c>
      <c r="B1276" s="2" t="s">
        <v>8722</v>
      </c>
      <c r="C1276" s="2" t="s">
        <v>8723</v>
      </c>
      <c r="D1276" s="2" t="s">
        <v>8783</v>
      </c>
      <c r="E1276" s="2" t="s">
        <v>8823</v>
      </c>
      <c r="H1276" s="2" t="s">
        <v>8824</v>
      </c>
    </row>
    <row r="1277" spans="1:8" x14ac:dyDescent="0.25">
      <c r="A1277" s="2" t="s">
        <v>6726</v>
      </c>
      <c r="B1277" s="2" t="s">
        <v>8722</v>
      </c>
      <c r="C1277" s="2" t="s">
        <v>8723</v>
      </c>
      <c r="D1277" s="2" t="s">
        <v>8783</v>
      </c>
      <c r="E1277" s="2" t="s">
        <v>8825</v>
      </c>
      <c r="F1277" s="2" t="s">
        <v>8826</v>
      </c>
      <c r="H1277" s="2" t="s">
        <v>8827</v>
      </c>
    </row>
    <row r="1278" spans="1:8" x14ac:dyDescent="0.25">
      <c r="A1278" s="2" t="s">
        <v>6726</v>
      </c>
      <c r="B1278" s="2" t="s">
        <v>8722</v>
      </c>
      <c r="C1278" s="2" t="s">
        <v>8723</v>
      </c>
      <c r="D1278" s="2" t="s">
        <v>8783</v>
      </c>
      <c r="E1278" s="2" t="s">
        <v>8825</v>
      </c>
      <c r="H1278" s="2" t="s">
        <v>8828</v>
      </c>
    </row>
    <row r="1279" spans="1:8" x14ac:dyDescent="0.25">
      <c r="A1279" s="2" t="s">
        <v>6726</v>
      </c>
      <c r="B1279" s="2" t="s">
        <v>8722</v>
      </c>
      <c r="C1279" s="2" t="s">
        <v>8723</v>
      </c>
      <c r="D1279" s="2" t="s">
        <v>8783</v>
      </c>
      <c r="E1279" s="2" t="s">
        <v>8829</v>
      </c>
      <c r="F1279" s="2" t="s">
        <v>8830</v>
      </c>
      <c r="H1279" s="2" t="s">
        <v>8831</v>
      </c>
    </row>
    <row r="1280" spans="1:8" x14ac:dyDescent="0.25">
      <c r="A1280" s="2" t="s">
        <v>6726</v>
      </c>
      <c r="B1280" s="2" t="s">
        <v>8722</v>
      </c>
      <c r="C1280" s="2" t="s">
        <v>8723</v>
      </c>
      <c r="D1280" s="2" t="s">
        <v>8783</v>
      </c>
      <c r="E1280" s="2" t="s">
        <v>8829</v>
      </c>
      <c r="H1280" s="2" t="s">
        <v>8832</v>
      </c>
    </row>
    <row r="1281" spans="1:8" x14ac:dyDescent="0.25">
      <c r="A1281" s="2" t="s">
        <v>6726</v>
      </c>
      <c r="B1281" s="2" t="s">
        <v>8722</v>
      </c>
      <c r="C1281" s="2" t="s">
        <v>8723</v>
      </c>
      <c r="D1281" s="2" t="s">
        <v>8783</v>
      </c>
      <c r="H1281" s="2" t="s">
        <v>8833</v>
      </c>
    </row>
    <row r="1282" spans="1:8" x14ac:dyDescent="0.25">
      <c r="A1282" s="2" t="s">
        <v>6726</v>
      </c>
      <c r="B1282" s="2" t="s">
        <v>8722</v>
      </c>
      <c r="C1282" s="2" t="s">
        <v>8723</v>
      </c>
      <c r="D1282" s="2" t="s">
        <v>8834</v>
      </c>
      <c r="H1282" s="2" t="s">
        <v>8835</v>
      </c>
    </row>
    <row r="1283" spans="1:8" x14ac:dyDescent="0.25">
      <c r="A1283" s="2" t="s">
        <v>6726</v>
      </c>
      <c r="B1283" s="2" t="s">
        <v>8722</v>
      </c>
      <c r="C1283" s="2" t="s">
        <v>8723</v>
      </c>
      <c r="D1283" s="2" t="s">
        <v>8836</v>
      </c>
      <c r="E1283" s="2" t="s">
        <v>8837</v>
      </c>
      <c r="F1283" s="2" t="s">
        <v>8838</v>
      </c>
      <c r="H1283" s="2" t="s">
        <v>8839</v>
      </c>
    </row>
    <row r="1284" spans="1:8" x14ac:dyDescent="0.25">
      <c r="A1284" s="2" t="s">
        <v>6726</v>
      </c>
      <c r="B1284" s="2" t="s">
        <v>8722</v>
      </c>
      <c r="C1284" s="2" t="s">
        <v>8723</v>
      </c>
      <c r="D1284" s="2" t="s">
        <v>8836</v>
      </c>
      <c r="E1284" s="2" t="s">
        <v>8837</v>
      </c>
      <c r="H1284" s="2" t="s">
        <v>8840</v>
      </c>
    </row>
    <row r="1285" spans="1:8" x14ac:dyDescent="0.25">
      <c r="A1285" s="2" t="s">
        <v>6726</v>
      </c>
      <c r="B1285" s="2" t="s">
        <v>8722</v>
      </c>
      <c r="C1285" s="2" t="s">
        <v>8723</v>
      </c>
      <c r="D1285" s="2" t="s">
        <v>8836</v>
      </c>
      <c r="E1285" s="2" t="s">
        <v>8841</v>
      </c>
      <c r="F1285" s="2" t="s">
        <v>8842</v>
      </c>
      <c r="H1285" s="2" t="s">
        <v>8843</v>
      </c>
    </row>
    <row r="1286" spans="1:8" x14ac:dyDescent="0.25">
      <c r="A1286" s="2" t="s">
        <v>6726</v>
      </c>
      <c r="B1286" s="2" t="s">
        <v>8722</v>
      </c>
      <c r="C1286" s="2" t="s">
        <v>8723</v>
      </c>
      <c r="D1286" s="2" t="s">
        <v>8836</v>
      </c>
      <c r="E1286" s="2" t="s">
        <v>8841</v>
      </c>
      <c r="H1286" s="2" t="s">
        <v>8844</v>
      </c>
    </row>
    <row r="1287" spans="1:8" x14ac:dyDescent="0.25">
      <c r="A1287" s="2" t="s">
        <v>6726</v>
      </c>
      <c r="B1287" s="2" t="s">
        <v>8722</v>
      </c>
      <c r="C1287" s="2" t="s">
        <v>8723</v>
      </c>
      <c r="D1287" s="2" t="s">
        <v>8836</v>
      </c>
      <c r="E1287" s="2" t="s">
        <v>8845</v>
      </c>
      <c r="F1287" s="2" t="s">
        <v>8846</v>
      </c>
      <c r="H1287" s="2" t="s">
        <v>8847</v>
      </c>
    </row>
    <row r="1288" spans="1:8" x14ac:dyDescent="0.25">
      <c r="A1288" s="2" t="s">
        <v>6726</v>
      </c>
      <c r="B1288" s="2" t="s">
        <v>8722</v>
      </c>
      <c r="C1288" s="2" t="s">
        <v>8723</v>
      </c>
      <c r="D1288" s="2" t="s">
        <v>8836</v>
      </c>
      <c r="E1288" s="2" t="s">
        <v>8845</v>
      </c>
      <c r="H1288" s="2" t="s">
        <v>8848</v>
      </c>
    </row>
    <row r="1289" spans="1:8" x14ac:dyDescent="0.25">
      <c r="A1289" s="2" t="s">
        <v>6726</v>
      </c>
      <c r="B1289" s="2" t="s">
        <v>8722</v>
      </c>
      <c r="C1289" s="2" t="s">
        <v>8723</v>
      </c>
      <c r="D1289" s="2" t="s">
        <v>8836</v>
      </c>
      <c r="E1289" s="2" t="s">
        <v>8849</v>
      </c>
      <c r="F1289" s="2" t="s">
        <v>8850</v>
      </c>
      <c r="H1289" s="2" t="s">
        <v>8851</v>
      </c>
    </row>
    <row r="1290" spans="1:8" x14ac:dyDescent="0.25">
      <c r="A1290" s="2" t="s">
        <v>6726</v>
      </c>
      <c r="B1290" s="2" t="s">
        <v>8722</v>
      </c>
      <c r="C1290" s="2" t="s">
        <v>8723</v>
      </c>
      <c r="D1290" s="2" t="s">
        <v>8836</v>
      </c>
      <c r="E1290" s="2" t="s">
        <v>8849</v>
      </c>
      <c r="H1290" s="2" t="s">
        <v>8852</v>
      </c>
    </row>
    <row r="1291" spans="1:8" x14ac:dyDescent="0.25">
      <c r="A1291" s="2" t="s">
        <v>6726</v>
      </c>
      <c r="B1291" s="2" t="s">
        <v>8722</v>
      </c>
      <c r="C1291" s="2" t="s">
        <v>8723</v>
      </c>
      <c r="D1291" s="2" t="s">
        <v>8836</v>
      </c>
      <c r="E1291" s="2" t="s">
        <v>8853</v>
      </c>
      <c r="F1291" s="2" t="s">
        <v>8854</v>
      </c>
      <c r="H1291" s="2" t="s">
        <v>8855</v>
      </c>
    </row>
    <row r="1292" spans="1:8" x14ac:dyDescent="0.25">
      <c r="A1292" s="2" t="s">
        <v>6726</v>
      </c>
      <c r="B1292" s="2" t="s">
        <v>8722</v>
      </c>
      <c r="C1292" s="2" t="s">
        <v>8723</v>
      </c>
      <c r="D1292" s="2" t="s">
        <v>8836</v>
      </c>
      <c r="E1292" s="2" t="s">
        <v>8853</v>
      </c>
      <c r="H1292" s="2" t="s">
        <v>8856</v>
      </c>
    </row>
    <row r="1293" spans="1:8" x14ac:dyDescent="0.25">
      <c r="A1293" s="2" t="s">
        <v>6726</v>
      </c>
      <c r="B1293" s="2" t="s">
        <v>8722</v>
      </c>
      <c r="C1293" s="2" t="s">
        <v>8723</v>
      </c>
      <c r="D1293" s="2" t="s">
        <v>8836</v>
      </c>
      <c r="E1293" s="2" t="s">
        <v>8857</v>
      </c>
      <c r="H1293" s="2" t="s">
        <v>8858</v>
      </c>
    </row>
    <row r="1294" spans="1:8" x14ac:dyDescent="0.25">
      <c r="A1294" s="2" t="s">
        <v>6726</v>
      </c>
      <c r="B1294" s="2" t="s">
        <v>8722</v>
      </c>
      <c r="C1294" s="2" t="s">
        <v>8723</v>
      </c>
      <c r="D1294" s="2" t="s">
        <v>8836</v>
      </c>
      <c r="E1294" s="2" t="s">
        <v>8859</v>
      </c>
      <c r="F1294" s="2" t="s">
        <v>8860</v>
      </c>
      <c r="H1294" s="2" t="s">
        <v>8861</v>
      </c>
    </row>
    <row r="1295" spans="1:8" x14ac:dyDescent="0.25">
      <c r="A1295" s="2" t="s">
        <v>6726</v>
      </c>
      <c r="B1295" s="2" t="s">
        <v>8722</v>
      </c>
      <c r="C1295" s="2" t="s">
        <v>8723</v>
      </c>
      <c r="D1295" s="2" t="s">
        <v>8836</v>
      </c>
      <c r="E1295" s="2" t="s">
        <v>8859</v>
      </c>
      <c r="H1295" s="2" t="s">
        <v>8862</v>
      </c>
    </row>
    <row r="1296" spans="1:8" x14ac:dyDescent="0.25">
      <c r="A1296" s="2" t="s">
        <v>6726</v>
      </c>
      <c r="B1296" s="2" t="s">
        <v>8722</v>
      </c>
      <c r="C1296" s="2" t="s">
        <v>8723</v>
      </c>
      <c r="D1296" s="2" t="s">
        <v>8836</v>
      </c>
      <c r="E1296" s="2" t="s">
        <v>8863</v>
      </c>
      <c r="F1296" s="2" t="s">
        <v>8864</v>
      </c>
      <c r="H1296" s="2" t="s">
        <v>8865</v>
      </c>
    </row>
    <row r="1297" spans="1:8" x14ac:dyDescent="0.25">
      <c r="A1297" s="2" t="s">
        <v>6726</v>
      </c>
      <c r="B1297" s="2" t="s">
        <v>8722</v>
      </c>
      <c r="C1297" s="2" t="s">
        <v>8723</v>
      </c>
      <c r="D1297" s="2" t="s">
        <v>8836</v>
      </c>
      <c r="E1297" s="2" t="s">
        <v>8863</v>
      </c>
      <c r="H1297" s="2" t="s">
        <v>8866</v>
      </c>
    </row>
    <row r="1298" spans="1:8" x14ac:dyDescent="0.25">
      <c r="A1298" s="2" t="s">
        <v>6726</v>
      </c>
      <c r="B1298" s="2" t="s">
        <v>8722</v>
      </c>
      <c r="C1298" s="2" t="s">
        <v>8723</v>
      </c>
      <c r="D1298" s="2" t="s">
        <v>8836</v>
      </c>
      <c r="E1298" s="2" t="s">
        <v>8867</v>
      </c>
      <c r="F1298" s="2" t="s">
        <v>8868</v>
      </c>
      <c r="H1298" s="2" t="s">
        <v>8869</v>
      </c>
    </row>
    <row r="1299" spans="1:8" x14ac:dyDescent="0.25">
      <c r="A1299" s="2" t="s">
        <v>6726</v>
      </c>
      <c r="B1299" s="2" t="s">
        <v>8722</v>
      </c>
      <c r="C1299" s="2" t="s">
        <v>8723</v>
      </c>
      <c r="D1299" s="2" t="s">
        <v>8836</v>
      </c>
      <c r="E1299" s="2" t="s">
        <v>8867</v>
      </c>
      <c r="H1299" s="2" t="s">
        <v>8870</v>
      </c>
    </row>
    <row r="1300" spans="1:8" x14ac:dyDescent="0.25">
      <c r="A1300" s="2" t="s">
        <v>6726</v>
      </c>
      <c r="B1300" s="2" t="s">
        <v>8722</v>
      </c>
      <c r="C1300" s="2" t="s">
        <v>8723</v>
      </c>
      <c r="D1300" s="2" t="s">
        <v>8836</v>
      </c>
      <c r="E1300" s="2" t="s">
        <v>8871</v>
      </c>
      <c r="F1300" s="2" t="s">
        <v>8872</v>
      </c>
      <c r="H1300" s="2" t="s">
        <v>8873</v>
      </c>
    </row>
    <row r="1301" spans="1:8" x14ac:dyDescent="0.25">
      <c r="A1301" s="2" t="s">
        <v>6726</v>
      </c>
      <c r="B1301" s="2" t="s">
        <v>8722</v>
      </c>
      <c r="C1301" s="2" t="s">
        <v>8723</v>
      </c>
      <c r="D1301" s="2" t="s">
        <v>8836</v>
      </c>
      <c r="E1301" s="2" t="s">
        <v>8871</v>
      </c>
      <c r="H1301" s="2" t="s">
        <v>8874</v>
      </c>
    </row>
    <row r="1302" spans="1:8" x14ac:dyDescent="0.25">
      <c r="A1302" s="2" t="s">
        <v>6726</v>
      </c>
      <c r="B1302" s="2" t="s">
        <v>8722</v>
      </c>
      <c r="C1302" s="2" t="s">
        <v>8723</v>
      </c>
      <c r="D1302" s="2" t="s">
        <v>8836</v>
      </c>
      <c r="E1302" s="2" t="s">
        <v>8875</v>
      </c>
      <c r="F1302" s="2" t="s">
        <v>8876</v>
      </c>
      <c r="H1302" s="2" t="s">
        <v>8877</v>
      </c>
    </row>
    <row r="1303" spans="1:8" x14ac:dyDescent="0.25">
      <c r="A1303" s="2" t="s">
        <v>6726</v>
      </c>
      <c r="B1303" s="2" t="s">
        <v>8722</v>
      </c>
      <c r="C1303" s="2" t="s">
        <v>8723</v>
      </c>
      <c r="D1303" s="2" t="s">
        <v>8836</v>
      </c>
      <c r="E1303" s="2" t="s">
        <v>8875</v>
      </c>
      <c r="H1303" s="2" t="s">
        <v>8878</v>
      </c>
    </row>
    <row r="1304" spans="1:8" x14ac:dyDescent="0.25">
      <c r="A1304" s="2" t="s">
        <v>6726</v>
      </c>
      <c r="B1304" s="2" t="s">
        <v>8722</v>
      </c>
      <c r="C1304" s="2" t="s">
        <v>8723</v>
      </c>
      <c r="D1304" s="2" t="s">
        <v>8836</v>
      </c>
      <c r="E1304" s="2" t="s">
        <v>8879</v>
      </c>
      <c r="H1304" s="2" t="s">
        <v>8880</v>
      </c>
    </row>
    <row r="1305" spans="1:8" x14ac:dyDescent="0.25">
      <c r="A1305" s="2" t="s">
        <v>6726</v>
      </c>
      <c r="B1305" s="2" t="s">
        <v>8722</v>
      </c>
      <c r="C1305" s="2" t="s">
        <v>8723</v>
      </c>
      <c r="D1305" s="2" t="s">
        <v>8836</v>
      </c>
      <c r="E1305" s="2" t="s">
        <v>8881</v>
      </c>
      <c r="H1305" s="2" t="s">
        <v>8882</v>
      </c>
    </row>
    <row r="1306" spans="1:8" x14ac:dyDescent="0.25">
      <c r="A1306" s="2" t="s">
        <v>6726</v>
      </c>
      <c r="B1306" s="2" t="s">
        <v>8722</v>
      </c>
      <c r="C1306" s="2" t="s">
        <v>8723</v>
      </c>
      <c r="D1306" s="2" t="s">
        <v>8836</v>
      </c>
      <c r="E1306" s="2" t="s">
        <v>8883</v>
      </c>
      <c r="H1306" s="2" t="s">
        <v>8884</v>
      </c>
    </row>
    <row r="1307" spans="1:8" x14ac:dyDescent="0.25">
      <c r="A1307" s="2" t="s">
        <v>6726</v>
      </c>
      <c r="B1307" s="2" t="s">
        <v>8722</v>
      </c>
      <c r="C1307" s="2" t="s">
        <v>8723</v>
      </c>
      <c r="D1307" s="2" t="s">
        <v>8836</v>
      </c>
      <c r="E1307" s="2" t="s">
        <v>8885</v>
      </c>
      <c r="F1307" s="2" t="s">
        <v>8886</v>
      </c>
      <c r="H1307" s="2" t="s">
        <v>8887</v>
      </c>
    </row>
    <row r="1308" spans="1:8" x14ac:dyDescent="0.25">
      <c r="A1308" s="2" t="s">
        <v>6726</v>
      </c>
      <c r="B1308" s="2" t="s">
        <v>8722</v>
      </c>
      <c r="C1308" s="2" t="s">
        <v>8723</v>
      </c>
      <c r="D1308" s="2" t="s">
        <v>8836</v>
      </c>
      <c r="E1308" s="2" t="s">
        <v>8885</v>
      </c>
      <c r="H1308" s="2" t="s">
        <v>8888</v>
      </c>
    </row>
    <row r="1309" spans="1:8" x14ac:dyDescent="0.25">
      <c r="A1309" s="2" t="s">
        <v>6726</v>
      </c>
      <c r="B1309" s="2" t="s">
        <v>8722</v>
      </c>
      <c r="C1309" s="2" t="s">
        <v>8723</v>
      </c>
      <c r="D1309" s="2" t="s">
        <v>8836</v>
      </c>
      <c r="E1309" s="2" t="s">
        <v>8889</v>
      </c>
      <c r="F1309" s="2" t="s">
        <v>8890</v>
      </c>
      <c r="H1309" s="2" t="s">
        <v>8891</v>
      </c>
    </row>
    <row r="1310" spans="1:8" x14ac:dyDescent="0.25">
      <c r="A1310" s="2" t="s">
        <v>6726</v>
      </c>
      <c r="B1310" s="2" t="s">
        <v>8722</v>
      </c>
      <c r="C1310" s="2" t="s">
        <v>8723</v>
      </c>
      <c r="D1310" s="2" t="s">
        <v>8836</v>
      </c>
      <c r="E1310" s="2" t="s">
        <v>8889</v>
      </c>
      <c r="H1310" s="2" t="s">
        <v>8892</v>
      </c>
    </row>
    <row r="1311" spans="1:8" x14ac:dyDescent="0.25">
      <c r="A1311" s="2" t="s">
        <v>6726</v>
      </c>
      <c r="B1311" s="2" t="s">
        <v>8722</v>
      </c>
      <c r="C1311" s="2" t="s">
        <v>8723</v>
      </c>
      <c r="D1311" s="2" t="s">
        <v>8836</v>
      </c>
      <c r="E1311" s="2" t="s">
        <v>8893</v>
      </c>
      <c r="F1311" s="2" t="s">
        <v>8894</v>
      </c>
      <c r="H1311" s="2" t="s">
        <v>8895</v>
      </c>
    </row>
    <row r="1312" spans="1:8" x14ac:dyDescent="0.25">
      <c r="A1312" s="2" t="s">
        <v>6726</v>
      </c>
      <c r="B1312" s="2" t="s">
        <v>8722</v>
      </c>
      <c r="C1312" s="2" t="s">
        <v>8723</v>
      </c>
      <c r="D1312" s="2" t="s">
        <v>8836</v>
      </c>
      <c r="E1312" s="2" t="s">
        <v>8893</v>
      </c>
      <c r="H1312" s="2" t="s">
        <v>8896</v>
      </c>
    </row>
    <row r="1313" spans="1:8" x14ac:dyDescent="0.25">
      <c r="A1313" s="2" t="s">
        <v>6726</v>
      </c>
      <c r="B1313" s="2" t="s">
        <v>8722</v>
      </c>
      <c r="C1313" s="2" t="s">
        <v>8723</v>
      </c>
      <c r="D1313" s="2" t="s">
        <v>8836</v>
      </c>
      <c r="E1313" s="2" t="s">
        <v>8897</v>
      </c>
      <c r="F1313" s="2" t="s">
        <v>8898</v>
      </c>
      <c r="H1313" s="2" t="s">
        <v>8899</v>
      </c>
    </row>
    <row r="1314" spans="1:8" x14ac:dyDescent="0.25">
      <c r="A1314" s="2" t="s">
        <v>6726</v>
      </c>
      <c r="B1314" s="2" t="s">
        <v>8722</v>
      </c>
      <c r="C1314" s="2" t="s">
        <v>8723</v>
      </c>
      <c r="D1314" s="2" t="s">
        <v>8836</v>
      </c>
      <c r="E1314" s="2" t="s">
        <v>8897</v>
      </c>
      <c r="H1314" s="2" t="s">
        <v>8900</v>
      </c>
    </row>
    <row r="1315" spans="1:8" x14ac:dyDescent="0.25">
      <c r="A1315" s="2" t="s">
        <v>6726</v>
      </c>
      <c r="B1315" s="2" t="s">
        <v>8722</v>
      </c>
      <c r="C1315" s="2" t="s">
        <v>8723</v>
      </c>
      <c r="D1315" s="2" t="s">
        <v>8836</v>
      </c>
      <c r="E1315" s="2" t="s">
        <v>8901</v>
      </c>
      <c r="F1315" s="2" t="s">
        <v>8902</v>
      </c>
      <c r="H1315" s="2" t="s">
        <v>8903</v>
      </c>
    </row>
    <row r="1316" spans="1:8" x14ac:dyDescent="0.25">
      <c r="A1316" s="2" t="s">
        <v>6726</v>
      </c>
      <c r="B1316" s="2" t="s">
        <v>8722</v>
      </c>
      <c r="C1316" s="2" t="s">
        <v>8723</v>
      </c>
      <c r="D1316" s="2" t="s">
        <v>8836</v>
      </c>
      <c r="E1316" s="2" t="s">
        <v>8901</v>
      </c>
      <c r="H1316" s="2" t="s">
        <v>8904</v>
      </c>
    </row>
    <row r="1317" spans="1:8" x14ac:dyDescent="0.25">
      <c r="A1317" s="2" t="s">
        <v>6726</v>
      </c>
      <c r="B1317" s="2" t="s">
        <v>8722</v>
      </c>
      <c r="C1317" s="2" t="s">
        <v>8723</v>
      </c>
      <c r="D1317" s="2" t="s">
        <v>8836</v>
      </c>
      <c r="E1317" s="2" t="s">
        <v>8905</v>
      </c>
      <c r="F1317" s="2" t="s">
        <v>8906</v>
      </c>
      <c r="H1317" s="2" t="s">
        <v>8907</v>
      </c>
    </row>
    <row r="1318" spans="1:8" x14ac:dyDescent="0.25">
      <c r="A1318" s="2" t="s">
        <v>6726</v>
      </c>
      <c r="B1318" s="2" t="s">
        <v>8722</v>
      </c>
      <c r="C1318" s="2" t="s">
        <v>8723</v>
      </c>
      <c r="D1318" s="2" t="s">
        <v>8836</v>
      </c>
      <c r="E1318" s="2" t="s">
        <v>8905</v>
      </c>
      <c r="H1318" s="2" t="s">
        <v>8908</v>
      </c>
    </row>
    <row r="1319" spans="1:8" x14ac:dyDescent="0.25">
      <c r="A1319" s="2" t="s">
        <v>6726</v>
      </c>
      <c r="B1319" s="2" t="s">
        <v>8722</v>
      </c>
      <c r="C1319" s="2" t="s">
        <v>8723</v>
      </c>
      <c r="D1319" s="2" t="s">
        <v>8836</v>
      </c>
      <c r="E1319" s="2" t="s">
        <v>8909</v>
      </c>
      <c r="F1319" s="2" t="s">
        <v>8910</v>
      </c>
      <c r="H1319" s="2" t="s">
        <v>8911</v>
      </c>
    </row>
    <row r="1320" spans="1:8" x14ac:dyDescent="0.25">
      <c r="A1320" s="2" t="s">
        <v>6726</v>
      </c>
      <c r="B1320" s="2" t="s">
        <v>8722</v>
      </c>
      <c r="C1320" s="2" t="s">
        <v>8723</v>
      </c>
      <c r="D1320" s="2" t="s">
        <v>8836</v>
      </c>
      <c r="E1320" s="2" t="s">
        <v>8909</v>
      </c>
      <c r="H1320" s="2" t="s">
        <v>8912</v>
      </c>
    </row>
    <row r="1321" spans="1:8" x14ac:dyDescent="0.25">
      <c r="A1321" s="2" t="s">
        <v>6726</v>
      </c>
      <c r="B1321" s="2" t="s">
        <v>8722</v>
      </c>
      <c r="C1321" s="2" t="s">
        <v>8723</v>
      </c>
      <c r="D1321" s="2" t="s">
        <v>8836</v>
      </c>
      <c r="E1321" s="2" t="s">
        <v>8913</v>
      </c>
      <c r="F1321" s="2" t="s">
        <v>8914</v>
      </c>
      <c r="H1321" s="2" t="s">
        <v>8915</v>
      </c>
    </row>
    <row r="1322" spans="1:8" x14ac:dyDescent="0.25">
      <c r="A1322" s="2" t="s">
        <v>6726</v>
      </c>
      <c r="B1322" s="2" t="s">
        <v>8722</v>
      </c>
      <c r="C1322" s="2" t="s">
        <v>8723</v>
      </c>
      <c r="D1322" s="2" t="s">
        <v>8836</v>
      </c>
      <c r="E1322" s="2" t="s">
        <v>8913</v>
      </c>
      <c r="H1322" s="2" t="s">
        <v>8916</v>
      </c>
    </row>
    <row r="1323" spans="1:8" x14ac:dyDescent="0.25">
      <c r="A1323" s="2" t="s">
        <v>6726</v>
      </c>
      <c r="B1323" s="2" t="s">
        <v>8722</v>
      </c>
      <c r="C1323" s="2" t="s">
        <v>8723</v>
      </c>
      <c r="D1323" s="2" t="s">
        <v>8836</v>
      </c>
      <c r="E1323" s="2" t="s">
        <v>8917</v>
      </c>
      <c r="F1323" s="2" t="s">
        <v>8918</v>
      </c>
      <c r="H1323" s="2" t="s">
        <v>8919</v>
      </c>
    </row>
    <row r="1324" spans="1:8" x14ac:dyDescent="0.25">
      <c r="A1324" s="2" t="s">
        <v>6726</v>
      </c>
      <c r="B1324" s="2" t="s">
        <v>8722</v>
      </c>
      <c r="C1324" s="2" t="s">
        <v>8723</v>
      </c>
      <c r="D1324" s="2" t="s">
        <v>8836</v>
      </c>
      <c r="E1324" s="2" t="s">
        <v>8917</v>
      </c>
      <c r="H1324" s="2" t="s">
        <v>8920</v>
      </c>
    </row>
    <row r="1325" spans="1:8" x14ac:dyDescent="0.25">
      <c r="A1325" s="2" t="s">
        <v>6726</v>
      </c>
      <c r="B1325" s="2" t="s">
        <v>8722</v>
      </c>
      <c r="C1325" s="2" t="s">
        <v>8723</v>
      </c>
      <c r="D1325" s="2" t="s">
        <v>8836</v>
      </c>
      <c r="E1325" s="2" t="s">
        <v>8921</v>
      </c>
      <c r="F1325" s="2" t="s">
        <v>8922</v>
      </c>
      <c r="H1325" s="2" t="s">
        <v>8923</v>
      </c>
    </row>
    <row r="1326" spans="1:8" x14ac:dyDescent="0.25">
      <c r="A1326" s="2" t="s">
        <v>6726</v>
      </c>
      <c r="B1326" s="2" t="s">
        <v>8722</v>
      </c>
      <c r="C1326" s="2" t="s">
        <v>8723</v>
      </c>
      <c r="D1326" s="2" t="s">
        <v>8836</v>
      </c>
      <c r="E1326" s="2" t="s">
        <v>8921</v>
      </c>
      <c r="H1326" s="2" t="s">
        <v>8924</v>
      </c>
    </row>
    <row r="1327" spans="1:8" x14ac:dyDescent="0.25">
      <c r="A1327" s="2" t="s">
        <v>6726</v>
      </c>
      <c r="B1327" s="2" t="s">
        <v>8722</v>
      </c>
      <c r="C1327" s="2" t="s">
        <v>8723</v>
      </c>
      <c r="D1327" s="2" t="s">
        <v>8836</v>
      </c>
      <c r="E1327" s="2" t="s">
        <v>8925</v>
      </c>
      <c r="F1327" s="2" t="s">
        <v>8926</v>
      </c>
      <c r="H1327" s="2" t="s">
        <v>8927</v>
      </c>
    </row>
    <row r="1328" spans="1:8" x14ac:dyDescent="0.25">
      <c r="A1328" s="2" t="s">
        <v>6726</v>
      </c>
      <c r="B1328" s="2" t="s">
        <v>8722</v>
      </c>
      <c r="C1328" s="2" t="s">
        <v>8723</v>
      </c>
      <c r="D1328" s="2" t="s">
        <v>8836</v>
      </c>
      <c r="E1328" s="2" t="s">
        <v>8925</v>
      </c>
      <c r="H1328" s="2" t="s">
        <v>8928</v>
      </c>
    </row>
    <row r="1329" spans="1:8" x14ac:dyDescent="0.25">
      <c r="A1329" s="2" t="s">
        <v>6726</v>
      </c>
      <c r="B1329" s="2" t="s">
        <v>8722</v>
      </c>
      <c r="C1329" s="2" t="s">
        <v>8723</v>
      </c>
      <c r="D1329" s="2" t="s">
        <v>8836</v>
      </c>
      <c r="E1329" s="2" t="s">
        <v>8929</v>
      </c>
      <c r="F1329" s="2" t="s">
        <v>8930</v>
      </c>
      <c r="H1329" s="2" t="s">
        <v>8931</v>
      </c>
    </row>
    <row r="1330" spans="1:8" x14ac:dyDescent="0.25">
      <c r="A1330" s="2" t="s">
        <v>6726</v>
      </c>
      <c r="B1330" s="2" t="s">
        <v>8722</v>
      </c>
      <c r="C1330" s="2" t="s">
        <v>8723</v>
      </c>
      <c r="D1330" s="2" t="s">
        <v>8836</v>
      </c>
      <c r="E1330" s="2" t="s">
        <v>8929</v>
      </c>
      <c r="H1330" s="2" t="s">
        <v>8932</v>
      </c>
    </row>
    <row r="1331" spans="1:8" x14ac:dyDescent="0.25">
      <c r="A1331" s="2" t="s">
        <v>6726</v>
      </c>
      <c r="B1331" s="2" t="s">
        <v>8722</v>
      </c>
      <c r="C1331" s="2" t="s">
        <v>8723</v>
      </c>
      <c r="D1331" s="2" t="s">
        <v>8836</v>
      </c>
      <c r="E1331" s="2" t="s">
        <v>8933</v>
      </c>
      <c r="F1331" s="2" t="s">
        <v>8934</v>
      </c>
      <c r="H1331" s="2" t="s">
        <v>8935</v>
      </c>
    </row>
    <row r="1332" spans="1:8" x14ac:dyDescent="0.25">
      <c r="A1332" s="2" t="s">
        <v>6726</v>
      </c>
      <c r="B1332" s="2" t="s">
        <v>8722</v>
      </c>
      <c r="C1332" s="2" t="s">
        <v>8723</v>
      </c>
      <c r="D1332" s="2" t="s">
        <v>8836</v>
      </c>
      <c r="E1332" s="2" t="s">
        <v>8933</v>
      </c>
      <c r="H1332" s="2" t="s">
        <v>8936</v>
      </c>
    </row>
    <row r="1333" spans="1:8" x14ac:dyDescent="0.25">
      <c r="A1333" s="2" t="s">
        <v>6726</v>
      </c>
      <c r="B1333" s="2" t="s">
        <v>8722</v>
      </c>
      <c r="C1333" s="2" t="s">
        <v>8723</v>
      </c>
      <c r="D1333" s="2" t="s">
        <v>8836</v>
      </c>
      <c r="H1333" s="2" t="s">
        <v>8937</v>
      </c>
    </row>
    <row r="1334" spans="1:8" x14ac:dyDescent="0.25">
      <c r="A1334" s="2" t="s">
        <v>6726</v>
      </c>
      <c r="B1334" s="2" t="s">
        <v>8722</v>
      </c>
      <c r="C1334" s="2" t="s">
        <v>8723</v>
      </c>
      <c r="D1334" s="2" t="s">
        <v>8938</v>
      </c>
      <c r="E1334" s="2" t="s">
        <v>8939</v>
      </c>
      <c r="H1334" s="2" t="s">
        <v>8940</v>
      </c>
    </row>
    <row r="1335" spans="1:8" x14ac:dyDescent="0.25">
      <c r="A1335" s="2" t="s">
        <v>6726</v>
      </c>
      <c r="B1335" s="2" t="s">
        <v>8722</v>
      </c>
      <c r="C1335" s="2" t="s">
        <v>8723</v>
      </c>
      <c r="D1335" s="2" t="s">
        <v>8938</v>
      </c>
      <c r="E1335" s="2" t="s">
        <v>8941</v>
      </c>
      <c r="H1335" s="2" t="s">
        <v>8942</v>
      </c>
    </row>
    <row r="1336" spans="1:8" x14ac:dyDescent="0.25">
      <c r="A1336" s="2" t="s">
        <v>6726</v>
      </c>
      <c r="B1336" s="2" t="s">
        <v>8722</v>
      </c>
      <c r="C1336" s="2" t="s">
        <v>8723</v>
      </c>
      <c r="D1336" s="2" t="s">
        <v>8938</v>
      </c>
      <c r="E1336" s="2" t="s">
        <v>8943</v>
      </c>
      <c r="H1336" s="2" t="s">
        <v>8944</v>
      </c>
    </row>
    <row r="1337" spans="1:8" x14ac:dyDescent="0.25">
      <c r="A1337" s="2" t="s">
        <v>6726</v>
      </c>
      <c r="B1337" s="2" t="s">
        <v>8722</v>
      </c>
      <c r="C1337" s="2" t="s">
        <v>8723</v>
      </c>
      <c r="D1337" s="2" t="s">
        <v>8938</v>
      </c>
      <c r="E1337" s="2" t="s">
        <v>8945</v>
      </c>
      <c r="H1337" s="2" t="s">
        <v>8946</v>
      </c>
    </row>
    <row r="1338" spans="1:8" x14ac:dyDescent="0.25">
      <c r="A1338" s="2" t="s">
        <v>6726</v>
      </c>
      <c r="B1338" s="2" t="s">
        <v>8722</v>
      </c>
      <c r="C1338" s="2" t="s">
        <v>8723</v>
      </c>
      <c r="D1338" s="2" t="s">
        <v>8938</v>
      </c>
      <c r="E1338" s="2" t="s">
        <v>8947</v>
      </c>
      <c r="H1338" s="2" t="s">
        <v>8948</v>
      </c>
    </row>
    <row r="1339" spans="1:8" x14ac:dyDescent="0.25">
      <c r="A1339" s="2" t="s">
        <v>6726</v>
      </c>
      <c r="B1339" s="2" t="s">
        <v>8722</v>
      </c>
      <c r="C1339" s="2" t="s">
        <v>8723</v>
      </c>
      <c r="D1339" s="2" t="s">
        <v>8938</v>
      </c>
      <c r="E1339" s="2" t="s">
        <v>8949</v>
      </c>
      <c r="H1339" s="2" t="s">
        <v>8950</v>
      </c>
    </row>
    <row r="1340" spans="1:8" x14ac:dyDescent="0.25">
      <c r="A1340" s="2" t="s">
        <v>6726</v>
      </c>
      <c r="B1340" s="2" t="s">
        <v>8722</v>
      </c>
      <c r="C1340" s="2" t="s">
        <v>8723</v>
      </c>
      <c r="D1340" s="2" t="s">
        <v>8938</v>
      </c>
      <c r="H1340" s="2" t="s">
        <v>8951</v>
      </c>
    </row>
    <row r="1341" spans="1:8" x14ac:dyDescent="0.25">
      <c r="A1341" s="2" t="s">
        <v>6726</v>
      </c>
      <c r="B1341" s="2" t="s">
        <v>8722</v>
      </c>
      <c r="C1341" s="2" t="s">
        <v>8723</v>
      </c>
      <c r="D1341" s="2" t="s">
        <v>8952</v>
      </c>
      <c r="E1341" s="2" t="s">
        <v>7232</v>
      </c>
      <c r="H1341" s="2" t="s">
        <v>8953</v>
      </c>
    </row>
    <row r="1342" spans="1:8" x14ac:dyDescent="0.25">
      <c r="A1342" s="2" t="s">
        <v>6726</v>
      </c>
      <c r="B1342" s="2" t="s">
        <v>8722</v>
      </c>
      <c r="C1342" s="2" t="s">
        <v>8723</v>
      </c>
      <c r="D1342" s="2" t="s">
        <v>8952</v>
      </c>
      <c r="E1342" s="2" t="s">
        <v>7234</v>
      </c>
      <c r="H1342" s="2" t="s">
        <v>8954</v>
      </c>
    </row>
    <row r="1343" spans="1:8" x14ac:dyDescent="0.25">
      <c r="A1343" s="2" t="s">
        <v>6726</v>
      </c>
      <c r="B1343" s="2" t="s">
        <v>8722</v>
      </c>
      <c r="C1343" s="2" t="s">
        <v>8723</v>
      </c>
      <c r="D1343" s="2" t="s">
        <v>8952</v>
      </c>
      <c r="E1343" s="2" t="s">
        <v>7236</v>
      </c>
      <c r="H1343" s="2" t="s">
        <v>8955</v>
      </c>
    </row>
    <row r="1344" spans="1:8" x14ac:dyDescent="0.25">
      <c r="A1344" s="2" t="s">
        <v>6726</v>
      </c>
      <c r="B1344" s="2" t="s">
        <v>8722</v>
      </c>
      <c r="C1344" s="2" t="s">
        <v>8723</v>
      </c>
      <c r="D1344" s="2" t="s">
        <v>8952</v>
      </c>
      <c r="E1344" s="2" t="s">
        <v>7238</v>
      </c>
      <c r="H1344" s="2" t="s">
        <v>8956</v>
      </c>
    </row>
    <row r="1345" spans="1:8" x14ac:dyDescent="0.25">
      <c r="A1345" s="2" t="s">
        <v>6726</v>
      </c>
      <c r="B1345" s="2" t="s">
        <v>8722</v>
      </c>
      <c r="C1345" s="2" t="s">
        <v>8723</v>
      </c>
      <c r="D1345" s="2" t="s">
        <v>8952</v>
      </c>
      <c r="E1345" s="2" t="s">
        <v>7242</v>
      </c>
      <c r="H1345" s="2" t="s">
        <v>8957</v>
      </c>
    </row>
    <row r="1346" spans="1:8" x14ac:dyDescent="0.25">
      <c r="A1346" s="2" t="s">
        <v>6726</v>
      </c>
      <c r="B1346" s="2" t="s">
        <v>8722</v>
      </c>
      <c r="C1346" s="2" t="s">
        <v>8723</v>
      </c>
      <c r="D1346" s="2" t="s">
        <v>8952</v>
      </c>
      <c r="E1346" s="2" t="s">
        <v>7244</v>
      </c>
      <c r="H1346" s="2" t="s">
        <v>8958</v>
      </c>
    </row>
    <row r="1347" spans="1:8" x14ac:dyDescent="0.25">
      <c r="A1347" s="2" t="s">
        <v>6726</v>
      </c>
      <c r="B1347" s="2" t="s">
        <v>8722</v>
      </c>
      <c r="C1347" s="2" t="s">
        <v>8723</v>
      </c>
      <c r="D1347" s="2" t="s">
        <v>8952</v>
      </c>
      <c r="E1347" s="2" t="s">
        <v>8959</v>
      </c>
      <c r="H1347" s="2" t="s">
        <v>8960</v>
      </c>
    </row>
    <row r="1348" spans="1:8" x14ac:dyDescent="0.25">
      <c r="A1348" s="2" t="s">
        <v>6726</v>
      </c>
      <c r="B1348" s="2" t="s">
        <v>8722</v>
      </c>
      <c r="C1348" s="2" t="s">
        <v>8723</v>
      </c>
      <c r="D1348" s="2" t="s">
        <v>8952</v>
      </c>
      <c r="E1348" s="2" t="s">
        <v>7248</v>
      </c>
      <c r="H1348" s="3" t="s">
        <v>8961</v>
      </c>
    </row>
    <row r="1349" spans="1:8" x14ac:dyDescent="0.25">
      <c r="A1349" s="2" t="s">
        <v>6726</v>
      </c>
      <c r="B1349" s="2" t="s">
        <v>8722</v>
      </c>
      <c r="C1349" s="2" t="s">
        <v>8723</v>
      </c>
      <c r="D1349" s="2" t="s">
        <v>8952</v>
      </c>
      <c r="H1349" s="2" t="s">
        <v>8962</v>
      </c>
    </row>
    <row r="1350" spans="1:8" x14ac:dyDescent="0.25">
      <c r="A1350" s="2" t="s">
        <v>6726</v>
      </c>
      <c r="B1350" s="2" t="s">
        <v>8722</v>
      </c>
      <c r="C1350" s="2" t="s">
        <v>8723</v>
      </c>
      <c r="H1350" s="2" t="s">
        <v>8963</v>
      </c>
    </row>
    <row r="1351" spans="1:8" x14ac:dyDescent="0.25">
      <c r="A1351" s="2" t="s">
        <v>6726</v>
      </c>
      <c r="B1351" s="2" t="s">
        <v>8722</v>
      </c>
      <c r="C1351" s="2" t="s">
        <v>8964</v>
      </c>
      <c r="D1351" s="2" t="s">
        <v>8965</v>
      </c>
      <c r="H1351" s="2" t="s">
        <v>8966</v>
      </c>
    </row>
    <row r="1352" spans="1:8" x14ac:dyDescent="0.25">
      <c r="A1352" s="2" t="s">
        <v>6726</v>
      </c>
      <c r="B1352" s="2" t="s">
        <v>8722</v>
      </c>
      <c r="C1352" s="2" t="s">
        <v>8964</v>
      </c>
      <c r="D1352" s="2" t="s">
        <v>8967</v>
      </c>
      <c r="H1352" s="2" t="s">
        <v>8968</v>
      </c>
    </row>
    <row r="1353" spans="1:8" x14ac:dyDescent="0.25">
      <c r="A1353" s="2" t="s">
        <v>6726</v>
      </c>
      <c r="B1353" s="2" t="s">
        <v>8722</v>
      </c>
      <c r="C1353" s="2" t="s">
        <v>8964</v>
      </c>
      <c r="D1353" s="2" t="s">
        <v>8969</v>
      </c>
      <c r="H1353" s="2" t="s">
        <v>8970</v>
      </c>
    </row>
    <row r="1354" spans="1:8" x14ac:dyDescent="0.25">
      <c r="A1354" s="2" t="s">
        <v>6726</v>
      </c>
      <c r="B1354" s="2" t="s">
        <v>8722</v>
      </c>
      <c r="C1354" s="2" t="s">
        <v>8964</v>
      </c>
      <c r="D1354" s="2" t="s">
        <v>8354</v>
      </c>
      <c r="H1354" s="2" t="s">
        <v>8971</v>
      </c>
    </row>
    <row r="1355" spans="1:8" x14ac:dyDescent="0.25">
      <c r="A1355" s="2" t="s">
        <v>6726</v>
      </c>
      <c r="B1355" s="2" t="s">
        <v>8722</v>
      </c>
      <c r="C1355" s="2" t="s">
        <v>8964</v>
      </c>
      <c r="D1355" s="2" t="s">
        <v>8356</v>
      </c>
      <c r="H1355" s="2" t="s">
        <v>8972</v>
      </c>
    </row>
    <row r="1356" spans="1:8" x14ac:dyDescent="0.25">
      <c r="A1356" s="2" t="s">
        <v>6726</v>
      </c>
      <c r="B1356" s="2" t="s">
        <v>8722</v>
      </c>
      <c r="C1356" s="2" t="s">
        <v>8964</v>
      </c>
      <c r="D1356" s="2" t="s">
        <v>8444</v>
      </c>
      <c r="H1356" s="2" t="s">
        <v>8973</v>
      </c>
    </row>
    <row r="1357" spans="1:8" x14ac:dyDescent="0.25">
      <c r="A1357" s="2" t="s">
        <v>6726</v>
      </c>
      <c r="B1357" s="2" t="s">
        <v>8722</v>
      </c>
      <c r="C1357" s="2" t="s">
        <v>8964</v>
      </c>
      <c r="D1357" s="2" t="s">
        <v>8974</v>
      </c>
      <c r="H1357" s="2" t="s">
        <v>8975</v>
      </c>
    </row>
    <row r="1358" spans="1:8" x14ac:dyDescent="0.25">
      <c r="A1358" s="2" t="s">
        <v>6726</v>
      </c>
      <c r="B1358" s="2" t="s">
        <v>8722</v>
      </c>
      <c r="C1358" s="2" t="s">
        <v>8964</v>
      </c>
      <c r="H1358" s="2" t="s">
        <v>8976</v>
      </c>
    </row>
    <row r="1359" spans="1:8" x14ac:dyDescent="0.25">
      <c r="A1359" s="2" t="s">
        <v>6726</v>
      </c>
      <c r="B1359" s="2" t="s">
        <v>8722</v>
      </c>
      <c r="C1359" s="2" t="s">
        <v>8977</v>
      </c>
      <c r="D1359" s="2" t="s">
        <v>8978</v>
      </c>
      <c r="H1359" s="2" t="s">
        <v>8979</v>
      </c>
    </row>
    <row r="1360" spans="1:8" x14ac:dyDescent="0.25">
      <c r="A1360" s="2" t="s">
        <v>6726</v>
      </c>
      <c r="B1360" s="2" t="s">
        <v>8722</v>
      </c>
      <c r="C1360" s="2" t="s">
        <v>8977</v>
      </c>
      <c r="D1360" s="2" t="s">
        <v>8980</v>
      </c>
      <c r="H1360" s="2" t="s">
        <v>8981</v>
      </c>
    </row>
    <row r="1361" spans="1:8" x14ac:dyDescent="0.25">
      <c r="A1361" s="2" t="s">
        <v>6726</v>
      </c>
      <c r="B1361" s="2" t="s">
        <v>8722</v>
      </c>
      <c r="C1361" s="2" t="s">
        <v>8977</v>
      </c>
      <c r="D1361" s="2" t="s">
        <v>8982</v>
      </c>
      <c r="H1361" s="2" t="s">
        <v>8983</v>
      </c>
    </row>
    <row r="1362" spans="1:8" x14ac:dyDescent="0.25">
      <c r="A1362" s="2" t="s">
        <v>6726</v>
      </c>
      <c r="B1362" s="2" t="s">
        <v>8722</v>
      </c>
      <c r="C1362" s="2" t="s">
        <v>8977</v>
      </c>
      <c r="D1362" s="2" t="s">
        <v>8984</v>
      </c>
      <c r="E1362" s="2" t="s">
        <v>8985</v>
      </c>
      <c r="H1362" s="2" t="s">
        <v>8986</v>
      </c>
    </row>
    <row r="1363" spans="1:8" x14ac:dyDescent="0.25">
      <c r="A1363" s="2" t="s">
        <v>6726</v>
      </c>
      <c r="B1363" s="2" t="s">
        <v>8722</v>
      </c>
      <c r="C1363" s="2" t="s">
        <v>8977</v>
      </c>
      <c r="D1363" s="2" t="s">
        <v>8984</v>
      </c>
      <c r="E1363" s="2" t="s">
        <v>8987</v>
      </c>
      <c r="H1363" s="2" t="s">
        <v>8988</v>
      </c>
    </row>
    <row r="1364" spans="1:8" x14ac:dyDescent="0.25">
      <c r="A1364" s="2" t="s">
        <v>6726</v>
      </c>
      <c r="B1364" s="2" t="s">
        <v>8722</v>
      </c>
      <c r="C1364" s="2" t="s">
        <v>8977</v>
      </c>
      <c r="D1364" s="2" t="s">
        <v>8984</v>
      </c>
      <c r="E1364" s="2" t="s">
        <v>8989</v>
      </c>
      <c r="H1364" s="2" t="s">
        <v>8990</v>
      </c>
    </row>
    <row r="1365" spans="1:8" x14ac:dyDescent="0.25">
      <c r="A1365" s="2" t="s">
        <v>6726</v>
      </c>
      <c r="B1365" s="2" t="s">
        <v>8722</v>
      </c>
      <c r="C1365" s="2" t="s">
        <v>8977</v>
      </c>
      <c r="D1365" s="2" t="s">
        <v>8984</v>
      </c>
      <c r="E1365" s="2" t="s">
        <v>8991</v>
      </c>
      <c r="H1365" s="2" t="s">
        <v>8992</v>
      </c>
    </row>
    <row r="1366" spans="1:8" x14ac:dyDescent="0.25">
      <c r="A1366" s="2" t="s">
        <v>6726</v>
      </c>
      <c r="B1366" s="2" t="s">
        <v>8722</v>
      </c>
      <c r="C1366" s="2" t="s">
        <v>8977</v>
      </c>
      <c r="D1366" s="2" t="s">
        <v>8984</v>
      </c>
      <c r="E1366" s="2" t="s">
        <v>8993</v>
      </c>
      <c r="H1366" s="2" t="s">
        <v>8994</v>
      </c>
    </row>
    <row r="1367" spans="1:8" x14ac:dyDescent="0.25">
      <c r="A1367" s="2" t="s">
        <v>6726</v>
      </c>
      <c r="B1367" s="2" t="s">
        <v>8722</v>
      </c>
      <c r="C1367" s="2" t="s">
        <v>8977</v>
      </c>
      <c r="D1367" s="2" t="s">
        <v>8984</v>
      </c>
      <c r="E1367" s="2" t="s">
        <v>8995</v>
      </c>
      <c r="H1367" s="2" t="s">
        <v>8996</v>
      </c>
    </row>
    <row r="1368" spans="1:8" x14ac:dyDescent="0.25">
      <c r="A1368" s="2" t="s">
        <v>6726</v>
      </c>
      <c r="B1368" s="2" t="s">
        <v>8722</v>
      </c>
      <c r="C1368" s="2" t="s">
        <v>8977</v>
      </c>
      <c r="D1368" s="2" t="s">
        <v>8984</v>
      </c>
      <c r="H1368" s="2" t="s">
        <v>8997</v>
      </c>
    </row>
    <row r="1369" spans="1:8" x14ac:dyDescent="0.25">
      <c r="A1369" s="2" t="s">
        <v>6726</v>
      </c>
      <c r="B1369" s="2" t="s">
        <v>8722</v>
      </c>
      <c r="C1369" s="2" t="s">
        <v>8977</v>
      </c>
      <c r="D1369" s="2" t="s">
        <v>8998</v>
      </c>
      <c r="H1369" s="2" t="s">
        <v>8999</v>
      </c>
    </row>
    <row r="1370" spans="1:8" x14ac:dyDescent="0.25">
      <c r="A1370" s="2" t="s">
        <v>6726</v>
      </c>
      <c r="B1370" s="2" t="s">
        <v>8722</v>
      </c>
      <c r="C1370" s="2" t="s">
        <v>8977</v>
      </c>
      <c r="D1370" s="2" t="s">
        <v>9000</v>
      </c>
      <c r="H1370" s="2" t="s">
        <v>9001</v>
      </c>
    </row>
    <row r="1371" spans="1:8" x14ac:dyDescent="0.25">
      <c r="A1371" s="2" t="s">
        <v>6726</v>
      </c>
      <c r="B1371" s="2" t="s">
        <v>8722</v>
      </c>
      <c r="C1371" s="2" t="s">
        <v>8977</v>
      </c>
      <c r="D1371" s="2" t="s">
        <v>9002</v>
      </c>
      <c r="H1371" s="2" t="s">
        <v>9003</v>
      </c>
    </row>
    <row r="1372" spans="1:8" x14ac:dyDescent="0.25">
      <c r="A1372" s="2" t="s">
        <v>6726</v>
      </c>
      <c r="B1372" s="2" t="s">
        <v>8722</v>
      </c>
      <c r="C1372" s="2" t="s">
        <v>8977</v>
      </c>
      <c r="D1372" s="2" t="s">
        <v>9004</v>
      </c>
      <c r="H1372" s="2" t="s">
        <v>9005</v>
      </c>
    </row>
    <row r="1373" spans="1:8" x14ac:dyDescent="0.25">
      <c r="A1373" s="2" t="s">
        <v>6726</v>
      </c>
      <c r="B1373" s="2" t="s">
        <v>8722</v>
      </c>
      <c r="C1373" s="2" t="s">
        <v>8977</v>
      </c>
      <c r="D1373" s="2" t="s">
        <v>9006</v>
      </c>
      <c r="H1373" s="2" t="s">
        <v>9007</v>
      </c>
    </row>
    <row r="1374" spans="1:8" x14ac:dyDescent="0.25">
      <c r="A1374" s="2" t="s">
        <v>6726</v>
      </c>
      <c r="B1374" s="2" t="s">
        <v>8722</v>
      </c>
      <c r="C1374" s="2" t="s">
        <v>8977</v>
      </c>
      <c r="D1374" s="2" t="s">
        <v>9008</v>
      </c>
      <c r="H1374" s="2" t="s">
        <v>9009</v>
      </c>
    </row>
    <row r="1375" spans="1:8" x14ac:dyDescent="0.25">
      <c r="A1375" s="2" t="s">
        <v>6726</v>
      </c>
      <c r="B1375" s="2" t="s">
        <v>8722</v>
      </c>
      <c r="C1375" s="2" t="s">
        <v>8977</v>
      </c>
      <c r="D1375" s="2" t="s">
        <v>9010</v>
      </c>
      <c r="H1375" s="2" t="s">
        <v>9011</v>
      </c>
    </row>
    <row r="1376" spans="1:8" x14ac:dyDescent="0.25">
      <c r="A1376" s="2" t="s">
        <v>6726</v>
      </c>
      <c r="B1376" s="2" t="s">
        <v>8722</v>
      </c>
      <c r="C1376" s="2" t="s">
        <v>8977</v>
      </c>
      <c r="D1376" s="2" t="s">
        <v>9012</v>
      </c>
      <c r="H1376" s="2" t="s">
        <v>9013</v>
      </c>
    </row>
    <row r="1377" spans="1:8" x14ac:dyDescent="0.25">
      <c r="A1377" s="2" t="s">
        <v>6726</v>
      </c>
      <c r="B1377" s="2" t="s">
        <v>8722</v>
      </c>
      <c r="C1377" s="2" t="s">
        <v>8977</v>
      </c>
      <c r="D1377" s="2" t="s">
        <v>9014</v>
      </c>
      <c r="H1377" s="2" t="s">
        <v>9015</v>
      </c>
    </row>
    <row r="1378" spans="1:8" x14ac:dyDescent="0.25">
      <c r="A1378" s="2" t="s">
        <v>6726</v>
      </c>
      <c r="B1378" s="2" t="s">
        <v>8722</v>
      </c>
      <c r="C1378" s="2" t="s">
        <v>8977</v>
      </c>
      <c r="D1378" s="2" t="s">
        <v>9016</v>
      </c>
      <c r="H1378" s="2" t="s">
        <v>9017</v>
      </c>
    </row>
    <row r="1379" spans="1:8" x14ac:dyDescent="0.25">
      <c r="A1379" s="2" t="s">
        <v>6726</v>
      </c>
      <c r="B1379" s="2" t="s">
        <v>8722</v>
      </c>
      <c r="C1379" s="2" t="s">
        <v>8977</v>
      </c>
      <c r="D1379" s="2" t="s">
        <v>9018</v>
      </c>
      <c r="H1379" s="2" t="s">
        <v>9019</v>
      </c>
    </row>
    <row r="1380" spans="1:8" x14ac:dyDescent="0.25">
      <c r="A1380" s="2" t="s">
        <v>6726</v>
      </c>
      <c r="B1380" s="2" t="s">
        <v>8722</v>
      </c>
      <c r="C1380" s="2" t="s">
        <v>8977</v>
      </c>
      <c r="D1380" s="2" t="s">
        <v>9020</v>
      </c>
      <c r="H1380" s="2" t="s">
        <v>9021</v>
      </c>
    </row>
    <row r="1381" spans="1:8" x14ac:dyDescent="0.25">
      <c r="A1381" s="2" t="s">
        <v>6726</v>
      </c>
      <c r="B1381" s="2" t="s">
        <v>8722</v>
      </c>
      <c r="C1381" s="2" t="s">
        <v>8977</v>
      </c>
      <c r="D1381" s="2" t="s">
        <v>9022</v>
      </c>
      <c r="H1381" s="2" t="s">
        <v>9023</v>
      </c>
    </row>
    <row r="1382" spans="1:8" x14ac:dyDescent="0.25">
      <c r="A1382" s="2" t="s">
        <v>6726</v>
      </c>
      <c r="B1382" s="2" t="s">
        <v>8722</v>
      </c>
      <c r="C1382" s="2" t="s">
        <v>8977</v>
      </c>
      <c r="H1382" s="2" t="s">
        <v>9024</v>
      </c>
    </row>
    <row r="1383" spans="1:8" x14ac:dyDescent="0.25">
      <c r="A1383" s="2" t="s">
        <v>6726</v>
      </c>
      <c r="B1383" s="2" t="s">
        <v>8722</v>
      </c>
      <c r="C1383" s="2" t="s">
        <v>9025</v>
      </c>
      <c r="D1383" s="2" t="s">
        <v>9026</v>
      </c>
      <c r="H1383" s="2" t="s">
        <v>9027</v>
      </c>
    </row>
    <row r="1384" spans="1:8" x14ac:dyDescent="0.25">
      <c r="A1384" s="2" t="s">
        <v>6726</v>
      </c>
      <c r="B1384" s="2" t="s">
        <v>8722</v>
      </c>
      <c r="C1384" s="2" t="s">
        <v>9025</v>
      </c>
      <c r="D1384" s="2" t="s">
        <v>9028</v>
      </c>
      <c r="H1384" s="2" t="s">
        <v>9029</v>
      </c>
    </row>
    <row r="1385" spans="1:8" x14ac:dyDescent="0.25">
      <c r="A1385" s="2" t="s">
        <v>6726</v>
      </c>
      <c r="B1385" s="2" t="s">
        <v>8722</v>
      </c>
      <c r="C1385" s="2" t="s">
        <v>9025</v>
      </c>
      <c r="D1385" s="2" t="s">
        <v>9030</v>
      </c>
      <c r="H1385" s="2" t="s">
        <v>9031</v>
      </c>
    </row>
    <row r="1386" spans="1:8" x14ac:dyDescent="0.25">
      <c r="A1386" s="2" t="s">
        <v>6726</v>
      </c>
      <c r="B1386" s="2" t="s">
        <v>8722</v>
      </c>
      <c r="C1386" s="2" t="s">
        <v>9025</v>
      </c>
      <c r="H1386" s="2" t="s">
        <v>9032</v>
      </c>
    </row>
    <row r="1387" spans="1:8" x14ac:dyDescent="0.25">
      <c r="A1387" s="2" t="s">
        <v>6726</v>
      </c>
      <c r="B1387" s="2" t="s">
        <v>8722</v>
      </c>
      <c r="C1387" s="2" t="s">
        <v>9033</v>
      </c>
      <c r="D1387" s="2" t="s">
        <v>9034</v>
      </c>
      <c r="E1387" s="2" t="s">
        <v>9035</v>
      </c>
      <c r="H1387" s="2" t="s">
        <v>9036</v>
      </c>
    </row>
    <row r="1388" spans="1:8" x14ac:dyDescent="0.25">
      <c r="A1388" s="2" t="s">
        <v>6726</v>
      </c>
      <c r="B1388" s="2" t="s">
        <v>8722</v>
      </c>
      <c r="C1388" s="2" t="s">
        <v>9033</v>
      </c>
      <c r="D1388" s="2" t="s">
        <v>9034</v>
      </c>
      <c r="E1388" s="2" t="s">
        <v>9037</v>
      </c>
      <c r="H1388" s="2" t="s">
        <v>9038</v>
      </c>
    </row>
    <row r="1389" spans="1:8" x14ac:dyDescent="0.25">
      <c r="A1389" s="2" t="s">
        <v>6726</v>
      </c>
      <c r="B1389" s="2" t="s">
        <v>8722</v>
      </c>
      <c r="C1389" s="2" t="s">
        <v>9033</v>
      </c>
      <c r="D1389" s="2" t="s">
        <v>9034</v>
      </c>
      <c r="E1389" s="2" t="s">
        <v>9039</v>
      </c>
      <c r="H1389" s="2" t="s">
        <v>9040</v>
      </c>
    </row>
    <row r="1390" spans="1:8" x14ac:dyDescent="0.25">
      <c r="A1390" s="2" t="s">
        <v>6726</v>
      </c>
      <c r="B1390" s="2" t="s">
        <v>8722</v>
      </c>
      <c r="C1390" s="2" t="s">
        <v>9033</v>
      </c>
      <c r="D1390" s="2" t="s">
        <v>9034</v>
      </c>
      <c r="E1390" s="2" t="s">
        <v>9041</v>
      </c>
      <c r="H1390" s="2" t="s">
        <v>9042</v>
      </c>
    </row>
    <row r="1391" spans="1:8" x14ac:dyDescent="0.25">
      <c r="A1391" s="2" t="s">
        <v>6726</v>
      </c>
      <c r="B1391" s="2" t="s">
        <v>8722</v>
      </c>
      <c r="C1391" s="2" t="s">
        <v>9033</v>
      </c>
      <c r="D1391" s="2" t="s">
        <v>9034</v>
      </c>
      <c r="H1391" s="2" t="s">
        <v>9043</v>
      </c>
    </row>
    <row r="1392" spans="1:8" x14ac:dyDescent="0.25">
      <c r="A1392" s="2" t="s">
        <v>6726</v>
      </c>
      <c r="B1392" s="2" t="s">
        <v>8722</v>
      </c>
      <c r="C1392" s="2" t="s">
        <v>9033</v>
      </c>
      <c r="D1392" s="2" t="s">
        <v>8778</v>
      </c>
      <c r="H1392" s="2" t="s">
        <v>9044</v>
      </c>
    </row>
    <row r="1393" spans="1:8" x14ac:dyDescent="0.25">
      <c r="A1393" s="2" t="s">
        <v>6726</v>
      </c>
      <c r="B1393" s="2" t="s">
        <v>8722</v>
      </c>
      <c r="C1393" s="2" t="s">
        <v>9033</v>
      </c>
      <c r="D1393" s="2" t="s">
        <v>9045</v>
      </c>
      <c r="H1393" s="2" t="s">
        <v>9046</v>
      </c>
    </row>
    <row r="1394" spans="1:8" x14ac:dyDescent="0.25">
      <c r="A1394" s="2" t="s">
        <v>6726</v>
      </c>
      <c r="B1394" s="2" t="s">
        <v>8722</v>
      </c>
      <c r="C1394" s="2" t="s">
        <v>9033</v>
      </c>
      <c r="D1394" s="2" t="s">
        <v>9047</v>
      </c>
      <c r="H1394" s="2" t="s">
        <v>9048</v>
      </c>
    </row>
    <row r="1395" spans="1:8" x14ac:dyDescent="0.25">
      <c r="A1395" s="2" t="s">
        <v>6726</v>
      </c>
      <c r="B1395" s="2" t="s">
        <v>8722</v>
      </c>
      <c r="C1395" s="2" t="s">
        <v>9033</v>
      </c>
      <c r="D1395" s="2" t="s">
        <v>6480</v>
      </c>
      <c r="H1395" s="2" t="s">
        <v>9049</v>
      </c>
    </row>
    <row r="1396" spans="1:8" x14ac:dyDescent="0.25">
      <c r="A1396" s="2" t="s">
        <v>6726</v>
      </c>
      <c r="B1396" s="2" t="s">
        <v>8722</v>
      </c>
      <c r="C1396" s="2" t="s">
        <v>9033</v>
      </c>
      <c r="D1396" s="2" t="s">
        <v>9050</v>
      </c>
      <c r="E1396" s="2" t="s">
        <v>9051</v>
      </c>
      <c r="H1396" s="2" t="s">
        <v>9052</v>
      </c>
    </row>
    <row r="1397" spans="1:8" x14ac:dyDescent="0.25">
      <c r="A1397" s="2" t="s">
        <v>6726</v>
      </c>
      <c r="B1397" s="2" t="s">
        <v>8722</v>
      </c>
      <c r="C1397" s="2" t="s">
        <v>9033</v>
      </c>
      <c r="D1397" s="2" t="s">
        <v>9050</v>
      </c>
      <c r="E1397" s="2" t="s">
        <v>9053</v>
      </c>
      <c r="H1397" s="2" t="s">
        <v>9054</v>
      </c>
    </row>
    <row r="1398" spans="1:8" x14ac:dyDescent="0.25">
      <c r="A1398" s="2" t="s">
        <v>6726</v>
      </c>
      <c r="B1398" s="2" t="s">
        <v>8722</v>
      </c>
      <c r="C1398" s="2" t="s">
        <v>9033</v>
      </c>
      <c r="D1398" s="2" t="s">
        <v>9050</v>
      </c>
      <c r="E1398" s="2" t="s">
        <v>9055</v>
      </c>
      <c r="H1398" s="2" t="s">
        <v>9056</v>
      </c>
    </row>
    <row r="1399" spans="1:8" x14ac:dyDescent="0.25">
      <c r="A1399" s="2" t="s">
        <v>6726</v>
      </c>
      <c r="B1399" s="2" t="s">
        <v>8722</v>
      </c>
      <c r="C1399" s="2" t="s">
        <v>9033</v>
      </c>
      <c r="D1399" s="2" t="s">
        <v>9050</v>
      </c>
      <c r="E1399" s="2" t="s">
        <v>9057</v>
      </c>
      <c r="H1399" s="2" t="s">
        <v>9058</v>
      </c>
    </row>
    <row r="1400" spans="1:8" x14ac:dyDescent="0.25">
      <c r="A1400" s="2" t="s">
        <v>6726</v>
      </c>
      <c r="B1400" s="2" t="s">
        <v>8722</v>
      </c>
      <c r="C1400" s="2" t="s">
        <v>9033</v>
      </c>
      <c r="D1400" s="2" t="s">
        <v>9050</v>
      </c>
      <c r="H1400" s="2" t="s">
        <v>9059</v>
      </c>
    </row>
    <row r="1401" spans="1:8" x14ac:dyDescent="0.25">
      <c r="A1401" s="2" t="s">
        <v>6726</v>
      </c>
      <c r="B1401" s="2" t="s">
        <v>8722</v>
      </c>
      <c r="C1401" s="2" t="s">
        <v>9033</v>
      </c>
      <c r="D1401" s="2" t="s">
        <v>9060</v>
      </c>
      <c r="H1401" s="2" t="s">
        <v>9061</v>
      </c>
    </row>
    <row r="1402" spans="1:8" x14ac:dyDescent="0.25">
      <c r="A1402" s="2" t="s">
        <v>6726</v>
      </c>
      <c r="B1402" s="2" t="s">
        <v>8722</v>
      </c>
      <c r="C1402" s="2" t="s">
        <v>9033</v>
      </c>
      <c r="D1402" s="2" t="s">
        <v>6904</v>
      </c>
      <c r="H1402" s="2" t="s">
        <v>9062</v>
      </c>
    </row>
    <row r="1403" spans="1:8" x14ac:dyDescent="0.25">
      <c r="A1403" s="2" t="s">
        <v>6726</v>
      </c>
      <c r="B1403" s="2" t="s">
        <v>8722</v>
      </c>
      <c r="C1403" s="2" t="s">
        <v>9033</v>
      </c>
      <c r="D1403" s="2" t="s">
        <v>9063</v>
      </c>
      <c r="H1403" s="2" t="s">
        <v>9064</v>
      </c>
    </row>
    <row r="1404" spans="1:8" x14ac:dyDescent="0.25">
      <c r="A1404" s="2" t="s">
        <v>6726</v>
      </c>
      <c r="B1404" s="2" t="s">
        <v>8722</v>
      </c>
      <c r="C1404" s="2" t="s">
        <v>9033</v>
      </c>
      <c r="D1404" s="2" t="s">
        <v>6938</v>
      </c>
      <c r="H1404" s="2" t="s">
        <v>9065</v>
      </c>
    </row>
    <row r="1405" spans="1:8" x14ac:dyDescent="0.25">
      <c r="A1405" s="2" t="s">
        <v>6726</v>
      </c>
      <c r="B1405" s="2" t="s">
        <v>8722</v>
      </c>
      <c r="C1405" s="2" t="s">
        <v>9033</v>
      </c>
      <c r="D1405" s="2" t="s">
        <v>9066</v>
      </c>
      <c r="H1405" s="2" t="s">
        <v>9067</v>
      </c>
    </row>
    <row r="1406" spans="1:8" x14ac:dyDescent="0.25">
      <c r="A1406" s="2" t="s">
        <v>6726</v>
      </c>
      <c r="B1406" s="2" t="s">
        <v>8722</v>
      </c>
      <c r="C1406" s="2" t="s">
        <v>9033</v>
      </c>
      <c r="D1406" s="2" t="s">
        <v>9068</v>
      </c>
      <c r="H1406" s="2" t="s">
        <v>9069</v>
      </c>
    </row>
    <row r="1407" spans="1:8" x14ac:dyDescent="0.25">
      <c r="A1407" s="2" t="s">
        <v>6726</v>
      </c>
      <c r="B1407" s="2" t="s">
        <v>8722</v>
      </c>
      <c r="C1407" s="2" t="s">
        <v>9033</v>
      </c>
      <c r="D1407" s="2" t="s">
        <v>8711</v>
      </c>
      <c r="H1407" s="2" t="s">
        <v>9070</v>
      </c>
    </row>
    <row r="1408" spans="1:8" x14ac:dyDescent="0.25">
      <c r="A1408" s="2" t="s">
        <v>6726</v>
      </c>
      <c r="B1408" s="2" t="s">
        <v>8722</v>
      </c>
      <c r="C1408" s="2" t="s">
        <v>9033</v>
      </c>
      <c r="H1408" s="2" t="s">
        <v>9071</v>
      </c>
    </row>
    <row r="1409" spans="1:8" x14ac:dyDescent="0.25">
      <c r="A1409" s="2" t="s">
        <v>6726</v>
      </c>
      <c r="B1409" s="2" t="s">
        <v>8722</v>
      </c>
      <c r="C1409" s="2" t="s">
        <v>9072</v>
      </c>
      <c r="D1409" s="2" t="s">
        <v>9073</v>
      </c>
      <c r="H1409" s="2" t="s">
        <v>9074</v>
      </c>
    </row>
    <row r="1410" spans="1:8" x14ac:dyDescent="0.25">
      <c r="A1410" s="2" t="s">
        <v>6726</v>
      </c>
      <c r="B1410" s="2" t="s">
        <v>8722</v>
      </c>
      <c r="C1410" s="2" t="s">
        <v>9072</v>
      </c>
      <c r="D1410" s="2" t="s">
        <v>9075</v>
      </c>
      <c r="H1410" s="2" t="s">
        <v>9076</v>
      </c>
    </row>
    <row r="1411" spans="1:8" x14ac:dyDescent="0.25">
      <c r="A1411" s="2" t="s">
        <v>6726</v>
      </c>
      <c r="B1411" s="2" t="s">
        <v>8722</v>
      </c>
      <c r="C1411" s="2" t="s">
        <v>9072</v>
      </c>
      <c r="D1411" s="2" t="s">
        <v>9077</v>
      </c>
      <c r="E1411" s="2" t="s">
        <v>9078</v>
      </c>
      <c r="H1411" s="2" t="s">
        <v>9079</v>
      </c>
    </row>
    <row r="1412" spans="1:8" x14ac:dyDescent="0.25">
      <c r="A1412" s="2" t="s">
        <v>6726</v>
      </c>
      <c r="B1412" s="2" t="s">
        <v>8722</v>
      </c>
      <c r="C1412" s="2" t="s">
        <v>9072</v>
      </c>
      <c r="D1412" s="2" t="s">
        <v>9077</v>
      </c>
      <c r="E1412" s="2" t="s">
        <v>9080</v>
      </c>
      <c r="H1412" s="2" t="s">
        <v>9081</v>
      </c>
    </row>
    <row r="1413" spans="1:8" x14ac:dyDescent="0.25">
      <c r="A1413" s="2" t="s">
        <v>6726</v>
      </c>
      <c r="B1413" s="2" t="s">
        <v>8722</v>
      </c>
      <c r="C1413" s="2" t="s">
        <v>9072</v>
      </c>
      <c r="D1413" s="2" t="s">
        <v>9077</v>
      </c>
      <c r="E1413" s="2" t="s">
        <v>9082</v>
      </c>
      <c r="H1413" s="2" t="s">
        <v>9083</v>
      </c>
    </row>
    <row r="1414" spans="1:8" x14ac:dyDescent="0.25">
      <c r="A1414" s="2" t="s">
        <v>6726</v>
      </c>
      <c r="B1414" s="2" t="s">
        <v>8722</v>
      </c>
      <c r="C1414" s="2" t="s">
        <v>9072</v>
      </c>
      <c r="D1414" s="2" t="s">
        <v>9077</v>
      </c>
      <c r="E1414" s="2" t="s">
        <v>9084</v>
      </c>
      <c r="H1414" s="2" t="s">
        <v>9085</v>
      </c>
    </row>
    <row r="1415" spans="1:8" x14ac:dyDescent="0.25">
      <c r="A1415" s="2" t="s">
        <v>6726</v>
      </c>
      <c r="B1415" s="2" t="s">
        <v>8722</v>
      </c>
      <c r="C1415" s="2" t="s">
        <v>9072</v>
      </c>
      <c r="D1415" s="2" t="s">
        <v>9077</v>
      </c>
      <c r="E1415" s="2" t="s">
        <v>9086</v>
      </c>
      <c r="H1415" s="2" t="s">
        <v>9087</v>
      </c>
    </row>
    <row r="1416" spans="1:8" x14ac:dyDescent="0.25">
      <c r="A1416" s="2" t="s">
        <v>6726</v>
      </c>
      <c r="B1416" s="2" t="s">
        <v>8722</v>
      </c>
      <c r="C1416" s="2" t="s">
        <v>9072</v>
      </c>
      <c r="D1416" s="2" t="s">
        <v>9077</v>
      </c>
      <c r="E1416" s="2" t="s">
        <v>9088</v>
      </c>
      <c r="H1416" s="2" t="s">
        <v>9089</v>
      </c>
    </row>
    <row r="1417" spans="1:8" x14ac:dyDescent="0.25">
      <c r="A1417" s="2" t="s">
        <v>6726</v>
      </c>
      <c r="B1417" s="2" t="s">
        <v>8722</v>
      </c>
      <c r="C1417" s="2" t="s">
        <v>9072</v>
      </c>
      <c r="D1417" s="2" t="s">
        <v>9077</v>
      </c>
      <c r="E1417" s="2" t="s">
        <v>8705</v>
      </c>
      <c r="H1417" s="2" t="s">
        <v>9090</v>
      </c>
    </row>
    <row r="1418" spans="1:8" x14ac:dyDescent="0.25">
      <c r="A1418" s="2" t="s">
        <v>6726</v>
      </c>
      <c r="B1418" s="2" t="s">
        <v>8722</v>
      </c>
      <c r="C1418" s="2" t="s">
        <v>9072</v>
      </c>
      <c r="D1418" s="2" t="s">
        <v>9077</v>
      </c>
      <c r="E1418" s="2" t="s">
        <v>9091</v>
      </c>
      <c r="H1418" s="2" t="s">
        <v>9092</v>
      </c>
    </row>
    <row r="1419" spans="1:8" x14ac:dyDescent="0.25">
      <c r="A1419" s="2" t="s">
        <v>6726</v>
      </c>
      <c r="B1419" s="2" t="s">
        <v>8722</v>
      </c>
      <c r="C1419" s="2" t="s">
        <v>9072</v>
      </c>
      <c r="D1419" s="2" t="s">
        <v>9077</v>
      </c>
      <c r="E1419" s="2" t="s">
        <v>8709</v>
      </c>
      <c r="F1419" s="2" t="s">
        <v>9093</v>
      </c>
      <c r="G1419" s="2" t="s">
        <v>9094</v>
      </c>
      <c r="H1419" s="2" t="s">
        <v>9095</v>
      </c>
    </row>
    <row r="1420" spans="1:8" x14ac:dyDescent="0.25">
      <c r="A1420" s="2" t="s">
        <v>6726</v>
      </c>
      <c r="B1420" s="2" t="s">
        <v>8722</v>
      </c>
      <c r="C1420" s="2" t="s">
        <v>9072</v>
      </c>
      <c r="D1420" s="2" t="s">
        <v>9077</v>
      </c>
      <c r="E1420" s="2" t="s">
        <v>8709</v>
      </c>
      <c r="F1420" s="2" t="s">
        <v>9093</v>
      </c>
      <c r="G1420" s="2" t="s">
        <v>9096</v>
      </c>
      <c r="H1420" s="2" t="s">
        <v>9097</v>
      </c>
    </row>
    <row r="1421" spans="1:8" x14ac:dyDescent="0.25">
      <c r="A1421" s="2" t="s">
        <v>6726</v>
      </c>
      <c r="B1421" s="2" t="s">
        <v>8722</v>
      </c>
      <c r="C1421" s="2" t="s">
        <v>9072</v>
      </c>
      <c r="D1421" s="2" t="s">
        <v>9077</v>
      </c>
      <c r="E1421" s="2" t="s">
        <v>8709</v>
      </c>
      <c r="F1421" s="2" t="s">
        <v>9093</v>
      </c>
      <c r="G1421" s="2" t="s">
        <v>9098</v>
      </c>
      <c r="H1421" s="2" t="s">
        <v>9099</v>
      </c>
    </row>
    <row r="1422" spans="1:8" x14ac:dyDescent="0.25">
      <c r="A1422" s="2" t="s">
        <v>6726</v>
      </c>
      <c r="B1422" s="2" t="s">
        <v>8722</v>
      </c>
      <c r="C1422" s="2" t="s">
        <v>9072</v>
      </c>
      <c r="D1422" s="2" t="s">
        <v>9077</v>
      </c>
      <c r="E1422" s="2" t="s">
        <v>8709</v>
      </c>
      <c r="F1422" s="2" t="s">
        <v>9093</v>
      </c>
      <c r="H1422" s="2" t="s">
        <v>9100</v>
      </c>
    </row>
    <row r="1423" spans="1:8" x14ac:dyDescent="0.25">
      <c r="A1423" s="2" t="s">
        <v>6726</v>
      </c>
      <c r="B1423" s="2" t="s">
        <v>8722</v>
      </c>
      <c r="C1423" s="2" t="s">
        <v>9072</v>
      </c>
      <c r="D1423" s="2" t="s">
        <v>9077</v>
      </c>
      <c r="E1423" s="2" t="s">
        <v>8709</v>
      </c>
      <c r="H1423" s="2" t="s">
        <v>9101</v>
      </c>
    </row>
    <row r="1424" spans="1:8" x14ac:dyDescent="0.25">
      <c r="A1424" s="2" t="s">
        <v>6726</v>
      </c>
      <c r="B1424" s="2" t="s">
        <v>8722</v>
      </c>
      <c r="C1424" s="2" t="s">
        <v>9072</v>
      </c>
      <c r="D1424" s="2" t="s">
        <v>9077</v>
      </c>
      <c r="H1424" s="2" t="s">
        <v>9102</v>
      </c>
    </row>
    <row r="1425" spans="1:8" x14ac:dyDescent="0.25">
      <c r="A1425" s="2" t="s">
        <v>6726</v>
      </c>
      <c r="B1425" s="2" t="s">
        <v>8722</v>
      </c>
      <c r="C1425" s="2" t="s">
        <v>9072</v>
      </c>
      <c r="D1425" s="2" t="s">
        <v>9103</v>
      </c>
      <c r="E1425" s="2" t="s">
        <v>7028</v>
      </c>
      <c r="H1425" s="2" t="s">
        <v>9104</v>
      </c>
    </row>
    <row r="1426" spans="1:8" x14ac:dyDescent="0.25">
      <c r="A1426" s="2" t="s">
        <v>6726</v>
      </c>
      <c r="B1426" s="2" t="s">
        <v>8722</v>
      </c>
      <c r="C1426" s="2" t="s">
        <v>9072</v>
      </c>
      <c r="D1426" s="2" t="s">
        <v>9103</v>
      </c>
      <c r="E1426" s="2" t="s">
        <v>9105</v>
      </c>
      <c r="H1426" s="2" t="s">
        <v>9106</v>
      </c>
    </row>
    <row r="1427" spans="1:8" x14ac:dyDescent="0.25">
      <c r="A1427" s="2" t="s">
        <v>6726</v>
      </c>
      <c r="B1427" s="2" t="s">
        <v>8722</v>
      </c>
      <c r="C1427" s="2" t="s">
        <v>9072</v>
      </c>
      <c r="D1427" s="2" t="s">
        <v>9103</v>
      </c>
      <c r="E1427" s="2" t="s">
        <v>9107</v>
      </c>
      <c r="H1427" s="2" t="s">
        <v>9108</v>
      </c>
    </row>
    <row r="1428" spans="1:8" x14ac:dyDescent="0.25">
      <c r="A1428" s="2" t="s">
        <v>6726</v>
      </c>
      <c r="B1428" s="2" t="s">
        <v>8722</v>
      </c>
      <c r="C1428" s="2" t="s">
        <v>9072</v>
      </c>
      <c r="D1428" s="2" t="s">
        <v>9103</v>
      </c>
      <c r="E1428" s="2" t="s">
        <v>9109</v>
      </c>
      <c r="H1428" s="2" t="s">
        <v>9110</v>
      </c>
    </row>
    <row r="1429" spans="1:8" x14ac:dyDescent="0.25">
      <c r="A1429" s="2" t="s">
        <v>6726</v>
      </c>
      <c r="B1429" s="2" t="s">
        <v>8722</v>
      </c>
      <c r="C1429" s="2" t="s">
        <v>9072</v>
      </c>
      <c r="D1429" s="2" t="s">
        <v>9103</v>
      </c>
      <c r="E1429" s="2" t="s">
        <v>9111</v>
      </c>
      <c r="F1429" s="2" t="s">
        <v>9112</v>
      </c>
      <c r="H1429" s="2" t="s">
        <v>9113</v>
      </c>
    </row>
    <row r="1430" spans="1:8" x14ac:dyDescent="0.25">
      <c r="A1430" s="2" t="s">
        <v>6726</v>
      </c>
      <c r="B1430" s="2" t="s">
        <v>8722</v>
      </c>
      <c r="C1430" s="2" t="s">
        <v>9072</v>
      </c>
      <c r="D1430" s="2" t="s">
        <v>9103</v>
      </c>
      <c r="E1430" s="2" t="s">
        <v>9111</v>
      </c>
      <c r="F1430" s="2" t="s">
        <v>9114</v>
      </c>
      <c r="H1430" s="2" t="s">
        <v>9115</v>
      </c>
    </row>
    <row r="1431" spans="1:8" x14ac:dyDescent="0.25">
      <c r="A1431" s="2" t="s">
        <v>6726</v>
      </c>
      <c r="B1431" s="2" t="s">
        <v>8722</v>
      </c>
      <c r="C1431" s="2" t="s">
        <v>9072</v>
      </c>
      <c r="D1431" s="2" t="s">
        <v>9103</v>
      </c>
      <c r="E1431" s="2" t="s">
        <v>9111</v>
      </c>
      <c r="F1431" s="2" t="s">
        <v>9116</v>
      </c>
      <c r="H1431" s="2" t="s">
        <v>9117</v>
      </c>
    </row>
    <row r="1432" spans="1:8" x14ac:dyDescent="0.25">
      <c r="A1432" s="2" t="s">
        <v>6726</v>
      </c>
      <c r="B1432" s="2" t="s">
        <v>8722</v>
      </c>
      <c r="C1432" s="2" t="s">
        <v>9072</v>
      </c>
      <c r="D1432" s="2" t="s">
        <v>9103</v>
      </c>
      <c r="E1432" s="2" t="s">
        <v>9111</v>
      </c>
      <c r="H1432" s="2" t="s">
        <v>9118</v>
      </c>
    </row>
    <row r="1433" spans="1:8" x14ac:dyDescent="0.25">
      <c r="A1433" s="2" t="s">
        <v>6726</v>
      </c>
      <c r="B1433" s="2" t="s">
        <v>8722</v>
      </c>
      <c r="C1433" s="2" t="s">
        <v>9072</v>
      </c>
      <c r="D1433" s="2" t="s">
        <v>9103</v>
      </c>
      <c r="E1433" s="2" t="s">
        <v>7039</v>
      </c>
      <c r="H1433" s="2" t="s">
        <v>9119</v>
      </c>
    </row>
    <row r="1434" spans="1:8" x14ac:dyDescent="0.25">
      <c r="A1434" s="2" t="s">
        <v>6726</v>
      </c>
      <c r="B1434" s="2" t="s">
        <v>8722</v>
      </c>
      <c r="C1434" s="2" t="s">
        <v>9072</v>
      </c>
      <c r="D1434" s="2" t="s">
        <v>9103</v>
      </c>
      <c r="E1434" s="2" t="s">
        <v>7106</v>
      </c>
      <c r="H1434" s="2" t="s">
        <v>9120</v>
      </c>
    </row>
    <row r="1435" spans="1:8" x14ac:dyDescent="0.25">
      <c r="A1435" s="2" t="s">
        <v>6726</v>
      </c>
      <c r="B1435" s="2" t="s">
        <v>8722</v>
      </c>
      <c r="C1435" s="2" t="s">
        <v>9072</v>
      </c>
      <c r="D1435" s="2" t="s">
        <v>9103</v>
      </c>
      <c r="E1435" s="2" t="s">
        <v>6982</v>
      </c>
      <c r="F1435" s="2" t="s">
        <v>9121</v>
      </c>
      <c r="H1435" s="2" t="s">
        <v>9122</v>
      </c>
    </row>
    <row r="1436" spans="1:8" x14ac:dyDescent="0.25">
      <c r="A1436" s="2" t="s">
        <v>6726</v>
      </c>
      <c r="B1436" s="2" t="s">
        <v>8722</v>
      </c>
      <c r="C1436" s="2" t="s">
        <v>9072</v>
      </c>
      <c r="D1436" s="2" t="s">
        <v>9103</v>
      </c>
      <c r="E1436" s="2" t="s">
        <v>6982</v>
      </c>
      <c r="H1436" s="2" t="s">
        <v>9123</v>
      </c>
    </row>
    <row r="1437" spans="1:8" x14ac:dyDescent="0.25">
      <c r="A1437" s="2" t="s">
        <v>6726</v>
      </c>
      <c r="B1437" s="2" t="s">
        <v>8722</v>
      </c>
      <c r="C1437" s="2" t="s">
        <v>9072</v>
      </c>
      <c r="D1437" s="2" t="s">
        <v>9103</v>
      </c>
      <c r="E1437" s="2" t="s">
        <v>9124</v>
      </c>
      <c r="H1437" s="2" t="s">
        <v>9125</v>
      </c>
    </row>
    <row r="1438" spans="1:8" x14ac:dyDescent="0.25">
      <c r="A1438" s="2" t="s">
        <v>6726</v>
      </c>
      <c r="B1438" s="2" t="s">
        <v>8722</v>
      </c>
      <c r="C1438" s="2" t="s">
        <v>9072</v>
      </c>
      <c r="D1438" s="2" t="s">
        <v>9103</v>
      </c>
      <c r="H1438" s="2" t="s">
        <v>9126</v>
      </c>
    </row>
    <row r="1439" spans="1:8" x14ac:dyDescent="0.25">
      <c r="A1439" s="2" t="s">
        <v>6726</v>
      </c>
      <c r="B1439" s="2" t="s">
        <v>8722</v>
      </c>
      <c r="C1439" s="2" t="s">
        <v>9072</v>
      </c>
      <c r="D1439" s="2" t="s">
        <v>9127</v>
      </c>
      <c r="E1439" s="2" t="s">
        <v>9128</v>
      </c>
      <c r="H1439" s="2" t="s">
        <v>9129</v>
      </c>
    </row>
    <row r="1440" spans="1:8" x14ac:dyDescent="0.25">
      <c r="A1440" s="2" t="s">
        <v>6726</v>
      </c>
      <c r="B1440" s="2" t="s">
        <v>8722</v>
      </c>
      <c r="C1440" s="2" t="s">
        <v>9072</v>
      </c>
      <c r="D1440" s="2" t="s">
        <v>9127</v>
      </c>
      <c r="E1440" s="2" t="s">
        <v>9130</v>
      </c>
      <c r="H1440" s="2" t="s">
        <v>9131</v>
      </c>
    </row>
    <row r="1441" spans="1:8" x14ac:dyDescent="0.25">
      <c r="A1441" s="2" t="s">
        <v>6726</v>
      </c>
      <c r="B1441" s="2" t="s">
        <v>8722</v>
      </c>
      <c r="C1441" s="2" t="s">
        <v>9072</v>
      </c>
      <c r="D1441" s="2" t="s">
        <v>9127</v>
      </c>
      <c r="E1441" s="2" t="s">
        <v>9132</v>
      </c>
      <c r="F1441" s="2" t="s">
        <v>9133</v>
      </c>
      <c r="H1441" s="2" t="s">
        <v>9134</v>
      </c>
    </row>
    <row r="1442" spans="1:8" x14ac:dyDescent="0.25">
      <c r="A1442" s="2" t="s">
        <v>6726</v>
      </c>
      <c r="B1442" s="2" t="s">
        <v>8722</v>
      </c>
      <c r="C1442" s="2" t="s">
        <v>9072</v>
      </c>
      <c r="D1442" s="2" t="s">
        <v>9127</v>
      </c>
      <c r="E1442" s="2" t="s">
        <v>9132</v>
      </c>
      <c r="F1442" s="2" t="s">
        <v>9135</v>
      </c>
      <c r="H1442" s="2" t="s">
        <v>9136</v>
      </c>
    </row>
    <row r="1443" spans="1:8" x14ac:dyDescent="0.25">
      <c r="A1443" s="2" t="s">
        <v>6726</v>
      </c>
      <c r="B1443" s="2" t="s">
        <v>8722</v>
      </c>
      <c r="C1443" s="2" t="s">
        <v>9072</v>
      </c>
      <c r="D1443" s="2" t="s">
        <v>9127</v>
      </c>
      <c r="E1443" s="2" t="s">
        <v>9132</v>
      </c>
      <c r="H1443" s="2" t="s">
        <v>9137</v>
      </c>
    </row>
    <row r="1444" spans="1:8" x14ac:dyDescent="0.25">
      <c r="A1444" s="2" t="s">
        <v>6726</v>
      </c>
      <c r="B1444" s="2" t="s">
        <v>8722</v>
      </c>
      <c r="C1444" s="2" t="s">
        <v>9072</v>
      </c>
      <c r="D1444" s="2" t="s">
        <v>9127</v>
      </c>
      <c r="E1444" s="2" t="s">
        <v>9138</v>
      </c>
      <c r="H1444" s="2" t="s">
        <v>9139</v>
      </c>
    </row>
    <row r="1445" spans="1:8" x14ac:dyDescent="0.25">
      <c r="A1445" s="2" t="s">
        <v>6726</v>
      </c>
      <c r="B1445" s="2" t="s">
        <v>8722</v>
      </c>
      <c r="C1445" s="2" t="s">
        <v>9072</v>
      </c>
      <c r="D1445" s="2" t="s">
        <v>9127</v>
      </c>
      <c r="E1445" s="2" t="s">
        <v>9140</v>
      </c>
      <c r="H1445" s="2" t="s">
        <v>9141</v>
      </c>
    </row>
    <row r="1446" spans="1:8" x14ac:dyDescent="0.25">
      <c r="A1446" s="2" t="s">
        <v>6726</v>
      </c>
      <c r="B1446" s="2" t="s">
        <v>8722</v>
      </c>
      <c r="C1446" s="2" t="s">
        <v>9072</v>
      </c>
      <c r="D1446" s="2" t="s">
        <v>9127</v>
      </c>
      <c r="E1446" s="2" t="s">
        <v>9111</v>
      </c>
      <c r="H1446" s="2" t="s">
        <v>9142</v>
      </c>
    </row>
    <row r="1447" spans="1:8" x14ac:dyDescent="0.25">
      <c r="A1447" s="2" t="s">
        <v>6726</v>
      </c>
      <c r="B1447" s="2" t="s">
        <v>8722</v>
      </c>
      <c r="C1447" s="2" t="s">
        <v>9072</v>
      </c>
      <c r="D1447" s="2" t="s">
        <v>9127</v>
      </c>
      <c r="E1447" s="2" t="s">
        <v>9143</v>
      </c>
      <c r="H1447" s="2" t="s">
        <v>9144</v>
      </c>
    </row>
    <row r="1448" spans="1:8" x14ac:dyDescent="0.25">
      <c r="A1448" s="2" t="s">
        <v>6726</v>
      </c>
      <c r="B1448" s="2" t="s">
        <v>8722</v>
      </c>
      <c r="C1448" s="2" t="s">
        <v>9072</v>
      </c>
      <c r="D1448" s="2" t="s">
        <v>9127</v>
      </c>
      <c r="E1448" s="2" t="s">
        <v>9145</v>
      </c>
      <c r="H1448" s="2" t="s">
        <v>9146</v>
      </c>
    </row>
    <row r="1449" spans="1:8" x14ac:dyDescent="0.25">
      <c r="A1449" s="2" t="s">
        <v>6726</v>
      </c>
      <c r="B1449" s="2" t="s">
        <v>8722</v>
      </c>
      <c r="C1449" s="2" t="s">
        <v>9072</v>
      </c>
      <c r="D1449" s="2" t="s">
        <v>9127</v>
      </c>
      <c r="E1449" s="2" t="s">
        <v>9147</v>
      </c>
      <c r="H1449" s="2" t="s">
        <v>9148</v>
      </c>
    </row>
    <row r="1450" spans="1:8" x14ac:dyDescent="0.25">
      <c r="A1450" s="2" t="s">
        <v>6726</v>
      </c>
      <c r="B1450" s="2" t="s">
        <v>8722</v>
      </c>
      <c r="C1450" s="2" t="s">
        <v>9072</v>
      </c>
      <c r="D1450" s="2" t="s">
        <v>9127</v>
      </c>
      <c r="E1450" s="2" t="s">
        <v>9149</v>
      </c>
      <c r="H1450" s="2" t="s">
        <v>9150</v>
      </c>
    </row>
    <row r="1451" spans="1:8" x14ac:dyDescent="0.25">
      <c r="A1451" s="2" t="s">
        <v>6726</v>
      </c>
      <c r="B1451" s="2" t="s">
        <v>8722</v>
      </c>
      <c r="C1451" s="2" t="s">
        <v>9072</v>
      </c>
      <c r="D1451" s="2" t="s">
        <v>9127</v>
      </c>
      <c r="E1451" s="2" t="s">
        <v>9151</v>
      </c>
      <c r="F1451" s="2" t="s">
        <v>9152</v>
      </c>
      <c r="H1451" s="2" t="s">
        <v>9153</v>
      </c>
    </row>
    <row r="1452" spans="1:8" x14ac:dyDescent="0.25">
      <c r="A1452" s="2" t="s">
        <v>6726</v>
      </c>
      <c r="B1452" s="2" t="s">
        <v>8722</v>
      </c>
      <c r="C1452" s="2" t="s">
        <v>9072</v>
      </c>
      <c r="D1452" s="2" t="s">
        <v>9127</v>
      </c>
      <c r="E1452" s="2" t="s">
        <v>9151</v>
      </c>
      <c r="H1452" s="2" t="s">
        <v>9154</v>
      </c>
    </row>
    <row r="1453" spans="1:8" x14ac:dyDescent="0.25">
      <c r="A1453" s="2" t="s">
        <v>6726</v>
      </c>
      <c r="B1453" s="2" t="s">
        <v>8722</v>
      </c>
      <c r="C1453" s="2" t="s">
        <v>9072</v>
      </c>
      <c r="D1453" s="2" t="s">
        <v>9127</v>
      </c>
      <c r="E1453" s="2" t="s">
        <v>9155</v>
      </c>
      <c r="H1453" s="2" t="s">
        <v>9156</v>
      </c>
    </row>
    <row r="1454" spans="1:8" x14ac:dyDescent="0.25">
      <c r="A1454" s="2" t="s">
        <v>6726</v>
      </c>
      <c r="B1454" s="2" t="s">
        <v>8722</v>
      </c>
      <c r="C1454" s="2" t="s">
        <v>9072</v>
      </c>
      <c r="D1454" s="2" t="s">
        <v>9127</v>
      </c>
      <c r="E1454" s="2" t="s">
        <v>9124</v>
      </c>
      <c r="H1454" s="2" t="s">
        <v>9157</v>
      </c>
    </row>
    <row r="1455" spans="1:8" x14ac:dyDescent="0.25">
      <c r="A1455" s="2" t="s">
        <v>6726</v>
      </c>
      <c r="B1455" s="2" t="s">
        <v>8722</v>
      </c>
      <c r="C1455" s="2" t="s">
        <v>9072</v>
      </c>
      <c r="D1455" s="2" t="s">
        <v>9127</v>
      </c>
      <c r="H1455" s="2" t="s">
        <v>9158</v>
      </c>
    </row>
    <row r="1456" spans="1:8" x14ac:dyDescent="0.25">
      <c r="A1456" s="2" t="s">
        <v>6726</v>
      </c>
      <c r="B1456" s="2" t="s">
        <v>8722</v>
      </c>
      <c r="C1456" s="2" t="s">
        <v>9072</v>
      </c>
      <c r="D1456" s="2" t="s">
        <v>9159</v>
      </c>
      <c r="H1456" s="2" t="s">
        <v>9160</v>
      </c>
    </row>
    <row r="1457" spans="1:8" x14ac:dyDescent="0.25">
      <c r="A1457" s="2" t="s">
        <v>6726</v>
      </c>
      <c r="B1457" s="2" t="s">
        <v>8722</v>
      </c>
      <c r="C1457" s="2" t="s">
        <v>9072</v>
      </c>
      <c r="D1457" s="2" t="s">
        <v>9161</v>
      </c>
      <c r="E1457" s="2" t="s">
        <v>9128</v>
      </c>
      <c r="H1457" s="2" t="s">
        <v>9162</v>
      </c>
    </row>
    <row r="1458" spans="1:8" x14ac:dyDescent="0.25">
      <c r="A1458" s="2" t="s">
        <v>6726</v>
      </c>
      <c r="B1458" s="2" t="s">
        <v>8722</v>
      </c>
      <c r="C1458" s="2" t="s">
        <v>9072</v>
      </c>
      <c r="D1458" s="2" t="s">
        <v>9161</v>
      </c>
      <c r="E1458" s="2" t="s">
        <v>9080</v>
      </c>
      <c r="H1458" s="2" t="s">
        <v>9163</v>
      </c>
    </row>
    <row r="1459" spans="1:8" x14ac:dyDescent="0.25">
      <c r="A1459" s="2" t="s">
        <v>6726</v>
      </c>
      <c r="B1459" s="2" t="s">
        <v>8722</v>
      </c>
      <c r="C1459" s="2" t="s">
        <v>9072</v>
      </c>
      <c r="D1459" s="2" t="s">
        <v>9161</v>
      </c>
      <c r="E1459" s="2" t="s">
        <v>9111</v>
      </c>
      <c r="H1459" s="2" t="s">
        <v>9164</v>
      </c>
    </row>
    <row r="1460" spans="1:8" x14ac:dyDescent="0.25">
      <c r="A1460" s="2" t="s">
        <v>6726</v>
      </c>
      <c r="B1460" s="2" t="s">
        <v>8722</v>
      </c>
      <c r="C1460" s="2" t="s">
        <v>9072</v>
      </c>
      <c r="D1460" s="2" t="s">
        <v>9161</v>
      </c>
      <c r="E1460" s="2" t="s">
        <v>9165</v>
      </c>
      <c r="H1460" s="2" t="s">
        <v>9166</v>
      </c>
    </row>
    <row r="1461" spans="1:8" x14ac:dyDescent="0.25">
      <c r="A1461" s="2" t="s">
        <v>6726</v>
      </c>
      <c r="B1461" s="2" t="s">
        <v>8722</v>
      </c>
      <c r="C1461" s="2" t="s">
        <v>9072</v>
      </c>
      <c r="D1461" s="2" t="s">
        <v>9161</v>
      </c>
      <c r="E1461" s="2" t="s">
        <v>9084</v>
      </c>
      <c r="H1461" s="3" t="s">
        <v>9167</v>
      </c>
    </row>
    <row r="1462" spans="1:8" x14ac:dyDescent="0.25">
      <c r="A1462" s="2" t="s">
        <v>6726</v>
      </c>
      <c r="B1462" s="2" t="s">
        <v>8722</v>
      </c>
      <c r="C1462" s="2" t="s">
        <v>9072</v>
      </c>
      <c r="D1462" s="2" t="s">
        <v>9161</v>
      </c>
      <c r="E1462" s="2" t="s">
        <v>9086</v>
      </c>
      <c r="H1462" s="2" t="s">
        <v>9168</v>
      </c>
    </row>
    <row r="1463" spans="1:8" x14ac:dyDescent="0.25">
      <c r="A1463" s="2" t="s">
        <v>6726</v>
      </c>
      <c r="B1463" s="2" t="s">
        <v>8722</v>
      </c>
      <c r="C1463" s="2" t="s">
        <v>9072</v>
      </c>
      <c r="D1463" s="2" t="s">
        <v>9161</v>
      </c>
      <c r="E1463" s="2" t="s">
        <v>9116</v>
      </c>
      <c r="H1463" s="2" t="s">
        <v>9169</v>
      </c>
    </row>
    <row r="1464" spans="1:8" x14ac:dyDescent="0.25">
      <c r="A1464" s="2" t="s">
        <v>6726</v>
      </c>
      <c r="B1464" s="2" t="s">
        <v>8722</v>
      </c>
      <c r="C1464" s="2" t="s">
        <v>9072</v>
      </c>
      <c r="D1464" s="2" t="s">
        <v>9161</v>
      </c>
      <c r="E1464" s="2" t="s">
        <v>9145</v>
      </c>
      <c r="H1464" s="2" t="s">
        <v>9170</v>
      </c>
    </row>
    <row r="1465" spans="1:8" x14ac:dyDescent="0.25">
      <c r="A1465" s="2" t="s">
        <v>6726</v>
      </c>
      <c r="B1465" s="2" t="s">
        <v>8722</v>
      </c>
      <c r="C1465" s="2" t="s">
        <v>9072</v>
      </c>
      <c r="D1465" s="2" t="s">
        <v>9161</v>
      </c>
      <c r="E1465" s="2" t="s">
        <v>8705</v>
      </c>
      <c r="H1465" s="2" t="s">
        <v>9171</v>
      </c>
    </row>
    <row r="1466" spans="1:8" x14ac:dyDescent="0.25">
      <c r="A1466" s="2" t="s">
        <v>6726</v>
      </c>
      <c r="B1466" s="2" t="s">
        <v>8722</v>
      </c>
      <c r="C1466" s="2" t="s">
        <v>9072</v>
      </c>
      <c r="D1466" s="2" t="s">
        <v>9161</v>
      </c>
      <c r="E1466" s="2" t="s">
        <v>9149</v>
      </c>
      <c r="H1466" s="2" t="s">
        <v>9172</v>
      </c>
    </row>
    <row r="1467" spans="1:8" x14ac:dyDescent="0.25">
      <c r="A1467" s="2" t="s">
        <v>6726</v>
      </c>
      <c r="B1467" s="2" t="s">
        <v>8722</v>
      </c>
      <c r="C1467" s="2" t="s">
        <v>9072</v>
      </c>
      <c r="D1467" s="2" t="s">
        <v>9161</v>
      </c>
      <c r="E1467" s="2" t="s">
        <v>9151</v>
      </c>
      <c r="F1467" s="2" t="s">
        <v>9152</v>
      </c>
      <c r="H1467" s="2" t="s">
        <v>9173</v>
      </c>
    </row>
    <row r="1468" spans="1:8" x14ac:dyDescent="0.25">
      <c r="A1468" s="2" t="s">
        <v>6726</v>
      </c>
      <c r="B1468" s="2" t="s">
        <v>8722</v>
      </c>
      <c r="C1468" s="2" t="s">
        <v>9072</v>
      </c>
      <c r="D1468" s="2" t="s">
        <v>9161</v>
      </c>
      <c r="E1468" s="2" t="s">
        <v>9151</v>
      </c>
      <c r="H1468" s="2" t="s">
        <v>9174</v>
      </c>
    </row>
    <row r="1469" spans="1:8" x14ac:dyDescent="0.25">
      <c r="A1469" s="2" t="s">
        <v>6726</v>
      </c>
      <c r="B1469" s="2" t="s">
        <v>8722</v>
      </c>
      <c r="C1469" s="2" t="s">
        <v>9072</v>
      </c>
      <c r="D1469" s="2" t="s">
        <v>9161</v>
      </c>
      <c r="E1469" s="2" t="s">
        <v>9155</v>
      </c>
      <c r="H1469" s="2" t="s">
        <v>9175</v>
      </c>
    </row>
    <row r="1470" spans="1:8" x14ac:dyDescent="0.25">
      <c r="A1470" s="2" t="s">
        <v>6726</v>
      </c>
      <c r="B1470" s="2" t="s">
        <v>8722</v>
      </c>
      <c r="C1470" s="2" t="s">
        <v>9072</v>
      </c>
      <c r="D1470" s="2" t="s">
        <v>9161</v>
      </c>
      <c r="E1470" s="2" t="s">
        <v>9176</v>
      </c>
      <c r="H1470" s="2" t="s">
        <v>9177</v>
      </c>
    </row>
    <row r="1471" spans="1:8" x14ac:dyDescent="0.25">
      <c r="A1471" s="2" t="s">
        <v>6726</v>
      </c>
      <c r="B1471" s="2" t="s">
        <v>8722</v>
      </c>
      <c r="C1471" s="2" t="s">
        <v>9072</v>
      </c>
      <c r="D1471" s="2" t="s">
        <v>9161</v>
      </c>
      <c r="H1471" s="2" t="s">
        <v>9178</v>
      </c>
    </row>
    <row r="1472" spans="1:8" x14ac:dyDescent="0.25">
      <c r="A1472" s="2" t="s">
        <v>6726</v>
      </c>
      <c r="B1472" s="2" t="s">
        <v>8722</v>
      </c>
      <c r="C1472" s="2" t="s">
        <v>9072</v>
      </c>
      <c r="D1472" s="2" t="s">
        <v>9179</v>
      </c>
      <c r="H1472" s="2" t="s">
        <v>9180</v>
      </c>
    </row>
    <row r="1473" spans="1:8" x14ac:dyDescent="0.25">
      <c r="A1473" s="2" t="s">
        <v>6726</v>
      </c>
      <c r="B1473" s="2" t="s">
        <v>8722</v>
      </c>
      <c r="C1473" s="2" t="s">
        <v>9072</v>
      </c>
      <c r="D1473" s="2" t="s">
        <v>9181</v>
      </c>
      <c r="E1473" s="2" t="s">
        <v>9182</v>
      </c>
      <c r="H1473" s="2" t="s">
        <v>9183</v>
      </c>
    </row>
    <row r="1474" spans="1:8" x14ac:dyDescent="0.25">
      <c r="A1474" s="2" t="s">
        <v>6726</v>
      </c>
      <c r="B1474" s="2" t="s">
        <v>8722</v>
      </c>
      <c r="C1474" s="2" t="s">
        <v>9072</v>
      </c>
      <c r="D1474" s="2" t="s">
        <v>9181</v>
      </c>
      <c r="E1474" s="2" t="s">
        <v>9184</v>
      </c>
      <c r="H1474" s="2" t="s">
        <v>9185</v>
      </c>
    </row>
    <row r="1475" spans="1:8" x14ac:dyDescent="0.25">
      <c r="A1475" s="2" t="s">
        <v>6726</v>
      </c>
      <c r="B1475" s="2" t="s">
        <v>8722</v>
      </c>
      <c r="C1475" s="2" t="s">
        <v>9072</v>
      </c>
      <c r="D1475" s="2" t="s">
        <v>9181</v>
      </c>
      <c r="E1475" s="2" t="s">
        <v>9186</v>
      </c>
      <c r="H1475" s="2" t="s">
        <v>9187</v>
      </c>
    </row>
    <row r="1476" spans="1:8" x14ac:dyDescent="0.25">
      <c r="A1476" s="2" t="s">
        <v>6726</v>
      </c>
      <c r="B1476" s="2" t="s">
        <v>8722</v>
      </c>
      <c r="C1476" s="2" t="s">
        <v>9072</v>
      </c>
      <c r="D1476" s="2" t="s">
        <v>9181</v>
      </c>
      <c r="E1476" s="2" t="s">
        <v>9188</v>
      </c>
      <c r="H1476" s="2" t="s">
        <v>9189</v>
      </c>
    </row>
    <row r="1477" spans="1:8" x14ac:dyDescent="0.25">
      <c r="A1477" s="2" t="s">
        <v>6726</v>
      </c>
      <c r="B1477" s="2" t="s">
        <v>8722</v>
      </c>
      <c r="C1477" s="2" t="s">
        <v>9072</v>
      </c>
      <c r="D1477" s="2" t="s">
        <v>9181</v>
      </c>
      <c r="H1477" s="2" t="s">
        <v>9190</v>
      </c>
    </row>
    <row r="1478" spans="1:8" x14ac:dyDescent="0.25">
      <c r="A1478" s="2" t="s">
        <v>6726</v>
      </c>
      <c r="B1478" s="2" t="s">
        <v>8722</v>
      </c>
      <c r="C1478" s="2" t="s">
        <v>9072</v>
      </c>
      <c r="D1478" s="2" t="s">
        <v>9191</v>
      </c>
      <c r="E1478" s="2" t="s">
        <v>9192</v>
      </c>
      <c r="H1478" s="2" t="s">
        <v>9193</v>
      </c>
    </row>
    <row r="1479" spans="1:8" x14ac:dyDescent="0.25">
      <c r="A1479" s="2" t="s">
        <v>6726</v>
      </c>
      <c r="B1479" s="2" t="s">
        <v>8722</v>
      </c>
      <c r="C1479" s="2" t="s">
        <v>9072</v>
      </c>
      <c r="D1479" s="2" t="s">
        <v>9191</v>
      </c>
      <c r="E1479" s="2" t="s">
        <v>9194</v>
      </c>
      <c r="H1479" s="2" t="s">
        <v>9195</v>
      </c>
    </row>
    <row r="1480" spans="1:8" x14ac:dyDescent="0.25">
      <c r="A1480" s="2" t="s">
        <v>6726</v>
      </c>
      <c r="B1480" s="2" t="s">
        <v>8722</v>
      </c>
      <c r="C1480" s="2" t="s">
        <v>9072</v>
      </c>
      <c r="D1480" s="2" t="s">
        <v>9191</v>
      </c>
      <c r="E1480" s="2" t="s">
        <v>9196</v>
      </c>
      <c r="H1480" s="2" t="s">
        <v>9197</v>
      </c>
    </row>
    <row r="1481" spans="1:8" x14ac:dyDescent="0.25">
      <c r="A1481" s="2" t="s">
        <v>6726</v>
      </c>
      <c r="B1481" s="2" t="s">
        <v>8722</v>
      </c>
      <c r="C1481" s="2" t="s">
        <v>9072</v>
      </c>
      <c r="D1481" s="2" t="s">
        <v>9191</v>
      </c>
      <c r="E1481" s="2" t="s">
        <v>9198</v>
      </c>
      <c r="H1481" s="2" t="s">
        <v>9199</v>
      </c>
    </row>
    <row r="1482" spans="1:8" x14ac:dyDescent="0.25">
      <c r="A1482" s="2" t="s">
        <v>6726</v>
      </c>
      <c r="B1482" s="2" t="s">
        <v>8722</v>
      </c>
      <c r="C1482" s="2" t="s">
        <v>9072</v>
      </c>
      <c r="D1482" s="2" t="s">
        <v>9191</v>
      </c>
      <c r="E1482" s="2" t="s">
        <v>9200</v>
      </c>
      <c r="H1482" s="2" t="s">
        <v>9201</v>
      </c>
    </row>
    <row r="1483" spans="1:8" x14ac:dyDescent="0.25">
      <c r="A1483" s="2" t="s">
        <v>6726</v>
      </c>
      <c r="B1483" s="2" t="s">
        <v>8722</v>
      </c>
      <c r="C1483" s="2" t="s">
        <v>9072</v>
      </c>
      <c r="D1483" s="2" t="s">
        <v>9191</v>
      </c>
      <c r="E1483" s="2" t="s">
        <v>9202</v>
      </c>
      <c r="H1483" s="2" t="s">
        <v>9203</v>
      </c>
    </row>
    <row r="1484" spans="1:8" x14ac:dyDescent="0.25">
      <c r="A1484" s="2" t="s">
        <v>6726</v>
      </c>
      <c r="B1484" s="2" t="s">
        <v>8722</v>
      </c>
      <c r="C1484" s="2" t="s">
        <v>9072</v>
      </c>
      <c r="D1484" s="2" t="s">
        <v>9191</v>
      </c>
      <c r="E1484" s="2" t="s">
        <v>9204</v>
      </c>
      <c r="H1484" s="2" t="s">
        <v>9205</v>
      </c>
    </row>
    <row r="1485" spans="1:8" x14ac:dyDescent="0.25">
      <c r="A1485" s="2" t="s">
        <v>6726</v>
      </c>
      <c r="B1485" s="2" t="s">
        <v>8722</v>
      </c>
      <c r="C1485" s="2" t="s">
        <v>9072</v>
      </c>
      <c r="D1485" s="2" t="s">
        <v>9191</v>
      </c>
      <c r="E1485" s="2" t="s">
        <v>9206</v>
      </c>
      <c r="H1485" s="2" t="s">
        <v>9207</v>
      </c>
    </row>
    <row r="1486" spans="1:8" x14ac:dyDescent="0.25">
      <c r="A1486" s="2" t="s">
        <v>6726</v>
      </c>
      <c r="B1486" s="2" t="s">
        <v>8722</v>
      </c>
      <c r="C1486" s="2" t="s">
        <v>9072</v>
      </c>
      <c r="D1486" s="2" t="s">
        <v>9191</v>
      </c>
      <c r="E1486" s="2" t="s">
        <v>9151</v>
      </c>
      <c r="F1486" s="2" t="s">
        <v>9152</v>
      </c>
      <c r="H1486" s="2" t="s">
        <v>9208</v>
      </c>
    </row>
    <row r="1487" spans="1:8" x14ac:dyDescent="0.25">
      <c r="A1487" s="2" t="s">
        <v>6726</v>
      </c>
      <c r="B1487" s="2" t="s">
        <v>8722</v>
      </c>
      <c r="C1487" s="2" t="s">
        <v>9072</v>
      </c>
      <c r="D1487" s="2" t="s">
        <v>9191</v>
      </c>
      <c r="E1487" s="2" t="s">
        <v>9151</v>
      </c>
      <c r="H1487" s="2" t="s">
        <v>9209</v>
      </c>
    </row>
    <row r="1488" spans="1:8" x14ac:dyDescent="0.25">
      <c r="A1488" s="2" t="s">
        <v>6726</v>
      </c>
      <c r="B1488" s="2" t="s">
        <v>8722</v>
      </c>
      <c r="C1488" s="2" t="s">
        <v>9072</v>
      </c>
      <c r="D1488" s="2" t="s">
        <v>9191</v>
      </c>
      <c r="E1488" s="2" t="s">
        <v>9210</v>
      </c>
      <c r="H1488" s="2" t="s">
        <v>9211</v>
      </c>
    </row>
    <row r="1489" spans="1:8" x14ac:dyDescent="0.25">
      <c r="A1489" s="2" t="s">
        <v>6726</v>
      </c>
      <c r="B1489" s="2" t="s">
        <v>8722</v>
      </c>
      <c r="C1489" s="2" t="s">
        <v>9072</v>
      </c>
      <c r="D1489" s="2" t="s">
        <v>9191</v>
      </c>
      <c r="E1489" s="2" t="s">
        <v>9212</v>
      </c>
      <c r="H1489" s="2" t="s">
        <v>9213</v>
      </c>
    </row>
    <row r="1490" spans="1:8" x14ac:dyDescent="0.25">
      <c r="A1490" s="2" t="s">
        <v>6726</v>
      </c>
      <c r="B1490" s="2" t="s">
        <v>8722</v>
      </c>
      <c r="C1490" s="2" t="s">
        <v>9072</v>
      </c>
      <c r="D1490" s="2" t="s">
        <v>9191</v>
      </c>
      <c r="E1490" s="2" t="s">
        <v>9214</v>
      </c>
      <c r="H1490" s="2" t="s">
        <v>9215</v>
      </c>
    </row>
    <row r="1491" spans="1:8" x14ac:dyDescent="0.25">
      <c r="A1491" s="2" t="s">
        <v>6726</v>
      </c>
      <c r="B1491" s="2" t="s">
        <v>8722</v>
      </c>
      <c r="C1491" s="2" t="s">
        <v>9072</v>
      </c>
      <c r="D1491" s="2" t="s">
        <v>9191</v>
      </c>
      <c r="H1491" s="2" t="s">
        <v>9216</v>
      </c>
    </row>
    <row r="1492" spans="1:8" x14ac:dyDescent="0.25">
      <c r="A1492" s="2" t="s">
        <v>6726</v>
      </c>
      <c r="B1492" s="2" t="s">
        <v>8722</v>
      </c>
      <c r="C1492" s="2" t="s">
        <v>9072</v>
      </c>
      <c r="D1492" s="2" t="s">
        <v>9217</v>
      </c>
      <c r="H1492" s="2" t="s">
        <v>9218</v>
      </c>
    </row>
    <row r="1493" spans="1:8" x14ac:dyDescent="0.25">
      <c r="A1493" s="2" t="s">
        <v>6726</v>
      </c>
      <c r="B1493" s="2" t="s">
        <v>8722</v>
      </c>
      <c r="C1493" s="2" t="s">
        <v>9072</v>
      </c>
      <c r="D1493" s="2" t="s">
        <v>9219</v>
      </c>
      <c r="H1493" s="2" t="s">
        <v>9220</v>
      </c>
    </row>
    <row r="1494" spans="1:8" x14ac:dyDescent="0.25">
      <c r="A1494" s="2" t="s">
        <v>6726</v>
      </c>
      <c r="B1494" s="2" t="s">
        <v>8722</v>
      </c>
      <c r="C1494" s="2" t="s">
        <v>9072</v>
      </c>
      <c r="D1494" s="2" t="s">
        <v>9221</v>
      </c>
      <c r="H1494" s="2" t="s">
        <v>9222</v>
      </c>
    </row>
    <row r="1495" spans="1:8" x14ac:dyDescent="0.25">
      <c r="A1495" s="2" t="s">
        <v>6726</v>
      </c>
      <c r="B1495" s="2" t="s">
        <v>8722</v>
      </c>
      <c r="C1495" s="2" t="s">
        <v>9072</v>
      </c>
      <c r="D1495" s="2" t="s">
        <v>6482</v>
      </c>
      <c r="H1495" s="2" t="s">
        <v>9223</v>
      </c>
    </row>
    <row r="1496" spans="1:8" x14ac:dyDescent="0.25">
      <c r="A1496" s="2" t="s">
        <v>6726</v>
      </c>
      <c r="B1496" s="2" t="s">
        <v>8722</v>
      </c>
      <c r="C1496" s="2" t="s">
        <v>9072</v>
      </c>
      <c r="H1496" s="2" t="s">
        <v>9224</v>
      </c>
    </row>
    <row r="1497" spans="1:8" x14ac:dyDescent="0.25">
      <c r="A1497" s="2" t="s">
        <v>6726</v>
      </c>
      <c r="B1497" s="2" t="s">
        <v>8722</v>
      </c>
      <c r="C1497" s="2" t="s">
        <v>9225</v>
      </c>
      <c r="D1497" s="2" t="s">
        <v>9226</v>
      </c>
      <c r="E1497" s="2" t="s">
        <v>9227</v>
      </c>
      <c r="H1497" s="2" t="s">
        <v>9228</v>
      </c>
    </row>
    <row r="1498" spans="1:8" x14ac:dyDescent="0.25">
      <c r="A1498" s="2" t="s">
        <v>6726</v>
      </c>
      <c r="B1498" s="2" t="s">
        <v>8722</v>
      </c>
      <c r="C1498" s="2" t="s">
        <v>9225</v>
      </c>
      <c r="D1498" s="2" t="s">
        <v>9226</v>
      </c>
      <c r="E1498" s="2" t="s">
        <v>9229</v>
      </c>
      <c r="H1498" s="2" t="s">
        <v>9230</v>
      </c>
    </row>
    <row r="1499" spans="1:8" x14ac:dyDescent="0.25">
      <c r="A1499" s="2" t="s">
        <v>6726</v>
      </c>
      <c r="B1499" s="2" t="s">
        <v>8722</v>
      </c>
      <c r="C1499" s="2" t="s">
        <v>9225</v>
      </c>
      <c r="D1499" s="2" t="s">
        <v>9226</v>
      </c>
      <c r="H1499" s="2" t="s">
        <v>9231</v>
      </c>
    </row>
    <row r="1500" spans="1:8" x14ac:dyDescent="0.25">
      <c r="A1500" s="2" t="s">
        <v>6726</v>
      </c>
      <c r="B1500" s="2" t="s">
        <v>8722</v>
      </c>
      <c r="C1500" s="2" t="s">
        <v>9225</v>
      </c>
      <c r="H1500" s="2" t="s">
        <v>9232</v>
      </c>
    </row>
    <row r="1501" spans="1:8" x14ac:dyDescent="0.25">
      <c r="A1501" s="2" t="s">
        <v>6726</v>
      </c>
      <c r="B1501" s="2" t="s">
        <v>8722</v>
      </c>
      <c r="C1501" s="2" t="s">
        <v>9233</v>
      </c>
      <c r="D1501" s="2" t="s">
        <v>9234</v>
      </c>
      <c r="H1501" s="2" t="s">
        <v>9235</v>
      </c>
    </row>
    <row r="1502" spans="1:8" x14ac:dyDescent="0.25">
      <c r="A1502" s="2" t="s">
        <v>6726</v>
      </c>
      <c r="B1502" s="2" t="s">
        <v>8722</v>
      </c>
      <c r="C1502" s="2" t="s">
        <v>9233</v>
      </c>
      <c r="D1502" s="2" t="s">
        <v>9236</v>
      </c>
      <c r="H1502" s="2" t="s">
        <v>9237</v>
      </c>
    </row>
    <row r="1503" spans="1:8" x14ac:dyDescent="0.25">
      <c r="A1503" s="2" t="s">
        <v>6726</v>
      </c>
      <c r="B1503" s="2" t="s">
        <v>8722</v>
      </c>
      <c r="C1503" s="2" t="s">
        <v>9233</v>
      </c>
      <c r="D1503" s="2" t="s">
        <v>9238</v>
      </c>
      <c r="H1503" s="2" t="s">
        <v>9239</v>
      </c>
    </row>
    <row r="1504" spans="1:8" x14ac:dyDescent="0.25">
      <c r="A1504" s="2" t="s">
        <v>6726</v>
      </c>
      <c r="B1504" s="2" t="s">
        <v>8722</v>
      </c>
      <c r="C1504" s="2" t="s">
        <v>9233</v>
      </c>
      <c r="D1504" s="2" t="s">
        <v>9240</v>
      </c>
      <c r="H1504" s="2" t="s">
        <v>9241</v>
      </c>
    </row>
    <row r="1505" spans="1:8" x14ac:dyDescent="0.25">
      <c r="A1505" s="2" t="s">
        <v>6726</v>
      </c>
      <c r="B1505" s="2" t="s">
        <v>8722</v>
      </c>
      <c r="C1505" s="2" t="s">
        <v>9233</v>
      </c>
      <c r="D1505" s="2" t="s">
        <v>9242</v>
      </c>
      <c r="H1505" s="2" t="s">
        <v>9243</v>
      </c>
    </row>
    <row r="1506" spans="1:8" x14ac:dyDescent="0.25">
      <c r="A1506" s="2" t="s">
        <v>6726</v>
      </c>
      <c r="B1506" s="2" t="s">
        <v>8722</v>
      </c>
      <c r="C1506" s="2" t="s">
        <v>9233</v>
      </c>
      <c r="D1506" s="2" t="s">
        <v>9244</v>
      </c>
      <c r="H1506" s="2" t="s">
        <v>9245</v>
      </c>
    </row>
    <row r="1507" spans="1:8" x14ac:dyDescent="0.25">
      <c r="A1507" s="2" t="s">
        <v>6726</v>
      </c>
      <c r="B1507" s="2" t="s">
        <v>8722</v>
      </c>
      <c r="C1507" s="2" t="s">
        <v>9233</v>
      </c>
      <c r="H1507" s="2" t="s">
        <v>9246</v>
      </c>
    </row>
    <row r="1508" spans="1:8" x14ac:dyDescent="0.25">
      <c r="A1508" s="2" t="s">
        <v>6726</v>
      </c>
      <c r="B1508" s="2" t="s">
        <v>8722</v>
      </c>
      <c r="H1508" s="2" t="s">
        <v>9247</v>
      </c>
    </row>
    <row r="1509" spans="1:8" x14ac:dyDescent="0.25">
      <c r="A1509" s="2" t="s">
        <v>6726</v>
      </c>
      <c r="B1509" s="2" t="s">
        <v>9248</v>
      </c>
      <c r="C1509" s="2" t="s">
        <v>9249</v>
      </c>
      <c r="D1509" s="2" t="s">
        <v>9250</v>
      </c>
      <c r="H1509" s="3" t="s">
        <v>9251</v>
      </c>
    </row>
    <row r="1510" spans="1:8" x14ac:dyDescent="0.25">
      <c r="A1510" s="2" t="s">
        <v>6726</v>
      </c>
      <c r="B1510" s="2" t="s">
        <v>9248</v>
      </c>
      <c r="C1510" s="2" t="s">
        <v>9249</v>
      </c>
      <c r="D1510" s="2" t="s">
        <v>9252</v>
      </c>
      <c r="H1510" s="2" t="s">
        <v>9253</v>
      </c>
    </row>
    <row r="1511" spans="1:8" x14ac:dyDescent="0.25">
      <c r="A1511" s="2" t="s">
        <v>6726</v>
      </c>
      <c r="B1511" s="2" t="s">
        <v>9248</v>
      </c>
      <c r="C1511" s="2" t="s">
        <v>9249</v>
      </c>
      <c r="D1511" s="2" t="s">
        <v>9254</v>
      </c>
      <c r="H1511" s="2" t="s">
        <v>9255</v>
      </c>
    </row>
    <row r="1512" spans="1:8" x14ac:dyDescent="0.25">
      <c r="A1512" s="2" t="s">
        <v>6726</v>
      </c>
      <c r="B1512" s="2" t="s">
        <v>9248</v>
      </c>
      <c r="C1512" s="2" t="s">
        <v>9249</v>
      </c>
      <c r="D1512" s="2" t="s">
        <v>9256</v>
      </c>
      <c r="H1512" s="2" t="s">
        <v>9257</v>
      </c>
    </row>
    <row r="1513" spans="1:8" x14ac:dyDescent="0.25">
      <c r="A1513" s="2" t="s">
        <v>6726</v>
      </c>
      <c r="B1513" s="2" t="s">
        <v>9248</v>
      </c>
      <c r="C1513" s="2" t="s">
        <v>9249</v>
      </c>
      <c r="D1513" s="2" t="s">
        <v>6881</v>
      </c>
      <c r="E1513" s="2" t="s">
        <v>9258</v>
      </c>
      <c r="H1513" s="2" t="s">
        <v>9259</v>
      </c>
    </row>
    <row r="1514" spans="1:8" x14ac:dyDescent="0.25">
      <c r="A1514" s="2" t="s">
        <v>6726</v>
      </c>
      <c r="B1514" s="2" t="s">
        <v>9248</v>
      </c>
      <c r="C1514" s="2" t="s">
        <v>9249</v>
      </c>
      <c r="D1514" s="2" t="s">
        <v>6881</v>
      </c>
      <c r="H1514" s="2" t="s">
        <v>9260</v>
      </c>
    </row>
    <row r="1515" spans="1:8" x14ac:dyDescent="0.25">
      <c r="A1515" s="2" t="s">
        <v>6726</v>
      </c>
      <c r="B1515" s="2" t="s">
        <v>9248</v>
      </c>
      <c r="C1515" s="2" t="s">
        <v>9249</v>
      </c>
      <c r="D1515" s="2" t="s">
        <v>9261</v>
      </c>
      <c r="H1515" s="2" t="s">
        <v>9262</v>
      </c>
    </row>
    <row r="1516" spans="1:8" x14ac:dyDescent="0.25">
      <c r="A1516" s="2" t="s">
        <v>6726</v>
      </c>
      <c r="B1516" s="2" t="s">
        <v>9248</v>
      </c>
      <c r="C1516" s="2" t="s">
        <v>9249</v>
      </c>
      <c r="D1516" s="2" t="s">
        <v>9263</v>
      </c>
      <c r="H1516" s="2" t="s">
        <v>9264</v>
      </c>
    </row>
    <row r="1517" spans="1:8" x14ac:dyDescent="0.25">
      <c r="A1517" s="2" t="s">
        <v>6726</v>
      </c>
      <c r="B1517" s="2" t="s">
        <v>9248</v>
      </c>
      <c r="C1517" s="2" t="s">
        <v>9249</v>
      </c>
      <c r="D1517" s="2" t="s">
        <v>6938</v>
      </c>
      <c r="H1517" s="2" t="s">
        <v>9265</v>
      </c>
    </row>
    <row r="1518" spans="1:8" x14ac:dyDescent="0.25">
      <c r="A1518" s="2" t="s">
        <v>6726</v>
      </c>
      <c r="B1518" s="2" t="s">
        <v>9248</v>
      </c>
      <c r="C1518" s="2" t="s">
        <v>9249</v>
      </c>
      <c r="D1518" s="2" t="s">
        <v>9266</v>
      </c>
      <c r="H1518" s="2" t="s">
        <v>9267</v>
      </c>
    </row>
    <row r="1519" spans="1:8" x14ac:dyDescent="0.25">
      <c r="A1519" s="2" t="s">
        <v>6726</v>
      </c>
      <c r="B1519" s="2" t="s">
        <v>9248</v>
      </c>
      <c r="C1519" s="2" t="s">
        <v>9249</v>
      </c>
      <c r="H1519" s="2" t="s">
        <v>9268</v>
      </c>
    </row>
    <row r="1520" spans="1:8" x14ac:dyDescent="0.25">
      <c r="A1520" s="2" t="s">
        <v>6726</v>
      </c>
      <c r="B1520" s="2" t="s">
        <v>9248</v>
      </c>
      <c r="C1520" s="2" t="s">
        <v>9269</v>
      </c>
      <c r="D1520" s="2" t="s">
        <v>9270</v>
      </c>
      <c r="H1520" s="2" t="s">
        <v>9271</v>
      </c>
    </row>
    <row r="1521" spans="1:8" x14ac:dyDescent="0.25">
      <c r="A1521" s="2" t="s">
        <v>6726</v>
      </c>
      <c r="B1521" s="2" t="s">
        <v>9248</v>
      </c>
      <c r="C1521" s="2" t="s">
        <v>9269</v>
      </c>
      <c r="D1521" s="2" t="s">
        <v>9272</v>
      </c>
      <c r="H1521" s="2" t="s">
        <v>9273</v>
      </c>
    </row>
    <row r="1522" spans="1:8" x14ac:dyDescent="0.25">
      <c r="A1522" s="2" t="s">
        <v>6726</v>
      </c>
      <c r="B1522" s="2" t="s">
        <v>9248</v>
      </c>
      <c r="C1522" s="2" t="s">
        <v>9269</v>
      </c>
      <c r="D1522" s="2" t="s">
        <v>9274</v>
      </c>
      <c r="H1522" s="2" t="s">
        <v>9275</v>
      </c>
    </row>
    <row r="1523" spans="1:8" x14ac:dyDescent="0.25">
      <c r="A1523" s="2" t="s">
        <v>6726</v>
      </c>
      <c r="B1523" s="2" t="s">
        <v>9248</v>
      </c>
      <c r="C1523" s="2" t="s">
        <v>9269</v>
      </c>
      <c r="D1523" s="2" t="s">
        <v>9276</v>
      </c>
      <c r="H1523" s="2" t="s">
        <v>9277</v>
      </c>
    </row>
    <row r="1524" spans="1:8" x14ac:dyDescent="0.25">
      <c r="A1524" s="2" t="s">
        <v>6726</v>
      </c>
      <c r="B1524" s="2" t="s">
        <v>9248</v>
      </c>
      <c r="C1524" s="2" t="s">
        <v>9269</v>
      </c>
      <c r="D1524" s="2" t="s">
        <v>9278</v>
      </c>
      <c r="H1524" s="2" t="s">
        <v>9279</v>
      </c>
    </row>
    <row r="1525" spans="1:8" x14ac:dyDescent="0.25">
      <c r="A1525" s="2" t="s">
        <v>6726</v>
      </c>
      <c r="B1525" s="2" t="s">
        <v>9248</v>
      </c>
      <c r="C1525" s="2" t="s">
        <v>9269</v>
      </c>
      <c r="D1525" s="2" t="s">
        <v>9280</v>
      </c>
      <c r="H1525" s="2" t="s">
        <v>9281</v>
      </c>
    </row>
    <row r="1526" spans="1:8" x14ac:dyDescent="0.25">
      <c r="A1526" s="2" t="s">
        <v>6726</v>
      </c>
      <c r="B1526" s="2" t="s">
        <v>9248</v>
      </c>
      <c r="C1526" s="2" t="s">
        <v>9269</v>
      </c>
      <c r="D1526" s="2" t="s">
        <v>9282</v>
      </c>
      <c r="H1526" s="2" t="s">
        <v>9283</v>
      </c>
    </row>
    <row r="1527" spans="1:8" x14ac:dyDescent="0.25">
      <c r="A1527" s="2" t="s">
        <v>6726</v>
      </c>
      <c r="B1527" s="2" t="s">
        <v>9248</v>
      </c>
      <c r="C1527" s="2" t="s">
        <v>9269</v>
      </c>
      <c r="D1527" s="2" t="s">
        <v>8985</v>
      </c>
      <c r="H1527" s="2" t="s">
        <v>9284</v>
      </c>
    </row>
    <row r="1528" spans="1:8" x14ac:dyDescent="0.25">
      <c r="A1528" s="2" t="s">
        <v>6726</v>
      </c>
      <c r="B1528" s="2" t="s">
        <v>9248</v>
      </c>
      <c r="C1528" s="2" t="s">
        <v>9269</v>
      </c>
      <c r="D1528" s="2" t="s">
        <v>8987</v>
      </c>
      <c r="H1528" s="2" t="s">
        <v>9285</v>
      </c>
    </row>
    <row r="1529" spans="1:8" x14ac:dyDescent="0.25">
      <c r="A1529" s="2" t="s">
        <v>6726</v>
      </c>
      <c r="B1529" s="2" t="s">
        <v>9248</v>
      </c>
      <c r="C1529" s="2" t="s">
        <v>9269</v>
      </c>
      <c r="D1529" s="2" t="s">
        <v>8989</v>
      </c>
      <c r="H1529" s="2" t="s">
        <v>9286</v>
      </c>
    </row>
    <row r="1530" spans="1:8" x14ac:dyDescent="0.25">
      <c r="A1530" s="2" t="s">
        <v>6726</v>
      </c>
      <c r="B1530" s="2" t="s">
        <v>9248</v>
      </c>
      <c r="C1530" s="2" t="s">
        <v>9269</v>
      </c>
      <c r="D1530" s="2" t="s">
        <v>8991</v>
      </c>
      <c r="H1530" s="2" t="s">
        <v>9287</v>
      </c>
    </row>
    <row r="1531" spans="1:8" x14ac:dyDescent="0.25">
      <c r="A1531" s="2" t="s">
        <v>6726</v>
      </c>
      <c r="B1531" s="2" t="s">
        <v>9248</v>
      </c>
      <c r="C1531" s="2" t="s">
        <v>9269</v>
      </c>
      <c r="D1531" s="2" t="s">
        <v>9288</v>
      </c>
      <c r="H1531" s="2" t="s">
        <v>9289</v>
      </c>
    </row>
    <row r="1532" spans="1:8" x14ac:dyDescent="0.25">
      <c r="A1532" s="2" t="s">
        <v>6726</v>
      </c>
      <c r="B1532" s="2" t="s">
        <v>9248</v>
      </c>
      <c r="C1532" s="2" t="s">
        <v>9269</v>
      </c>
      <c r="D1532" s="2" t="s">
        <v>9290</v>
      </c>
      <c r="H1532" s="2" t="s">
        <v>9291</v>
      </c>
    </row>
    <row r="1533" spans="1:8" x14ac:dyDescent="0.25">
      <c r="A1533" s="2" t="s">
        <v>6726</v>
      </c>
      <c r="B1533" s="2" t="s">
        <v>9248</v>
      </c>
      <c r="C1533" s="2" t="s">
        <v>9269</v>
      </c>
      <c r="D1533" s="2" t="s">
        <v>9292</v>
      </c>
      <c r="H1533" s="2" t="s">
        <v>9293</v>
      </c>
    </row>
    <row r="1534" spans="1:8" x14ac:dyDescent="0.25">
      <c r="A1534" s="2" t="s">
        <v>6726</v>
      </c>
      <c r="B1534" s="2" t="s">
        <v>9248</v>
      </c>
      <c r="C1534" s="2" t="s">
        <v>9269</v>
      </c>
      <c r="D1534" s="2" t="s">
        <v>9294</v>
      </c>
      <c r="E1534" s="2" t="s">
        <v>9295</v>
      </c>
      <c r="F1534" s="2" t="s">
        <v>9296</v>
      </c>
      <c r="H1534" s="2" t="s">
        <v>9297</v>
      </c>
    </row>
    <row r="1535" spans="1:8" x14ac:dyDescent="0.25">
      <c r="A1535" s="2" t="s">
        <v>6726</v>
      </c>
      <c r="B1535" s="2" t="s">
        <v>9248</v>
      </c>
      <c r="C1535" s="2" t="s">
        <v>9269</v>
      </c>
      <c r="D1535" s="2" t="s">
        <v>9294</v>
      </c>
      <c r="E1535" s="2" t="s">
        <v>9295</v>
      </c>
      <c r="H1535" s="2" t="s">
        <v>9298</v>
      </c>
    </row>
    <row r="1536" spans="1:8" x14ac:dyDescent="0.25">
      <c r="A1536" s="2" t="s">
        <v>6726</v>
      </c>
      <c r="B1536" s="2" t="s">
        <v>9248</v>
      </c>
      <c r="C1536" s="2" t="s">
        <v>9269</v>
      </c>
      <c r="D1536" s="2" t="s">
        <v>9294</v>
      </c>
      <c r="E1536" s="2" t="s">
        <v>9299</v>
      </c>
      <c r="H1536" s="2" t="s">
        <v>9300</v>
      </c>
    </row>
    <row r="1537" spans="1:8" x14ac:dyDescent="0.25">
      <c r="A1537" s="2" t="s">
        <v>6726</v>
      </c>
      <c r="B1537" s="2" t="s">
        <v>9248</v>
      </c>
      <c r="C1537" s="2" t="s">
        <v>9269</v>
      </c>
      <c r="D1537" s="2" t="s">
        <v>9294</v>
      </c>
      <c r="H1537" s="2" t="s">
        <v>9301</v>
      </c>
    </row>
    <row r="1538" spans="1:8" x14ac:dyDescent="0.25">
      <c r="A1538" s="2" t="s">
        <v>6726</v>
      </c>
      <c r="B1538" s="2" t="s">
        <v>9248</v>
      </c>
      <c r="C1538" s="2" t="s">
        <v>9269</v>
      </c>
      <c r="D1538" s="2" t="s">
        <v>9302</v>
      </c>
      <c r="H1538" s="2" t="s">
        <v>9303</v>
      </c>
    </row>
    <row r="1539" spans="1:8" x14ac:dyDescent="0.25">
      <c r="A1539" s="2" t="s">
        <v>6726</v>
      </c>
      <c r="B1539" s="2" t="s">
        <v>9248</v>
      </c>
      <c r="C1539" s="2" t="s">
        <v>9269</v>
      </c>
      <c r="H1539" s="2" t="s">
        <v>9304</v>
      </c>
    </row>
    <row r="1540" spans="1:8" x14ac:dyDescent="0.25">
      <c r="A1540" s="2" t="s">
        <v>6726</v>
      </c>
      <c r="B1540" s="2" t="s">
        <v>9248</v>
      </c>
      <c r="C1540" s="2" t="s">
        <v>6510</v>
      </c>
      <c r="D1540" s="2" t="s">
        <v>9305</v>
      </c>
      <c r="H1540" s="2" t="s">
        <v>9306</v>
      </c>
    </row>
    <row r="1541" spans="1:8" x14ac:dyDescent="0.25">
      <c r="A1541" s="2" t="s">
        <v>6726</v>
      </c>
      <c r="B1541" s="2" t="s">
        <v>9248</v>
      </c>
      <c r="C1541" s="2" t="s">
        <v>6510</v>
      </c>
      <c r="D1541" s="2" t="s">
        <v>7193</v>
      </c>
      <c r="H1541" s="2" t="s">
        <v>9307</v>
      </c>
    </row>
    <row r="1542" spans="1:8" x14ac:dyDescent="0.25">
      <c r="A1542" s="2" t="s">
        <v>6726</v>
      </c>
      <c r="B1542" s="2" t="s">
        <v>9248</v>
      </c>
      <c r="C1542" s="2" t="s">
        <v>6510</v>
      </c>
      <c r="D1542" s="2" t="s">
        <v>9308</v>
      </c>
      <c r="H1542" s="2" t="s">
        <v>9309</v>
      </c>
    </row>
    <row r="1543" spans="1:8" x14ac:dyDescent="0.25">
      <c r="A1543" s="2" t="s">
        <v>6726</v>
      </c>
      <c r="B1543" s="2" t="s">
        <v>9248</v>
      </c>
      <c r="C1543" s="2" t="s">
        <v>6510</v>
      </c>
      <c r="D1543" s="2" t="s">
        <v>8998</v>
      </c>
      <c r="H1543" s="2" t="s">
        <v>9310</v>
      </c>
    </row>
    <row r="1544" spans="1:8" x14ac:dyDescent="0.25">
      <c r="A1544" s="2" t="s">
        <v>6726</v>
      </c>
      <c r="B1544" s="2" t="s">
        <v>9248</v>
      </c>
      <c r="C1544" s="2" t="s">
        <v>6510</v>
      </c>
      <c r="D1544" s="2" t="s">
        <v>9000</v>
      </c>
      <c r="H1544" s="2" t="s">
        <v>9311</v>
      </c>
    </row>
    <row r="1545" spans="1:8" x14ac:dyDescent="0.25">
      <c r="A1545" s="2" t="s">
        <v>6726</v>
      </c>
      <c r="B1545" s="2" t="s">
        <v>9248</v>
      </c>
      <c r="C1545" s="2" t="s">
        <v>6510</v>
      </c>
      <c r="D1545" s="2" t="s">
        <v>9002</v>
      </c>
      <c r="H1545" s="2" t="s">
        <v>9312</v>
      </c>
    </row>
    <row r="1546" spans="1:8" x14ac:dyDescent="0.25">
      <c r="A1546" s="2" t="s">
        <v>6726</v>
      </c>
      <c r="B1546" s="2" t="s">
        <v>9248</v>
      </c>
      <c r="C1546" s="2" t="s">
        <v>6510</v>
      </c>
      <c r="D1546" s="2" t="s">
        <v>9004</v>
      </c>
      <c r="H1546" s="2" t="s">
        <v>9313</v>
      </c>
    </row>
    <row r="1547" spans="1:8" x14ac:dyDescent="0.25">
      <c r="A1547" s="2" t="s">
        <v>6726</v>
      </c>
      <c r="B1547" s="2" t="s">
        <v>9248</v>
      </c>
      <c r="C1547" s="2" t="s">
        <v>6510</v>
      </c>
      <c r="D1547" s="2" t="s">
        <v>9006</v>
      </c>
      <c r="H1547" s="2" t="s">
        <v>9314</v>
      </c>
    </row>
    <row r="1548" spans="1:8" x14ac:dyDescent="0.25">
      <c r="A1548" s="2" t="s">
        <v>6726</v>
      </c>
      <c r="B1548" s="2" t="s">
        <v>9248</v>
      </c>
      <c r="C1548" s="2" t="s">
        <v>6510</v>
      </c>
      <c r="D1548" s="2" t="s">
        <v>9315</v>
      </c>
      <c r="H1548" s="2" t="s">
        <v>9316</v>
      </c>
    </row>
    <row r="1549" spans="1:8" x14ac:dyDescent="0.25">
      <c r="A1549" s="2" t="s">
        <v>6726</v>
      </c>
      <c r="B1549" s="2" t="s">
        <v>9248</v>
      </c>
      <c r="C1549" s="2" t="s">
        <v>6510</v>
      </c>
      <c r="D1549" s="2" t="s">
        <v>9317</v>
      </c>
      <c r="H1549" s="2" t="s">
        <v>9318</v>
      </c>
    </row>
    <row r="1550" spans="1:8" x14ac:dyDescent="0.25">
      <c r="A1550" s="2" t="s">
        <v>6726</v>
      </c>
      <c r="B1550" s="2" t="s">
        <v>9248</v>
      </c>
      <c r="C1550" s="2" t="s">
        <v>6510</v>
      </c>
      <c r="D1550" s="2" t="s">
        <v>9319</v>
      </c>
      <c r="H1550" s="2" t="s">
        <v>9320</v>
      </c>
    </row>
    <row r="1551" spans="1:8" x14ac:dyDescent="0.25">
      <c r="A1551" s="2" t="s">
        <v>6726</v>
      </c>
      <c r="B1551" s="2" t="s">
        <v>9248</v>
      </c>
      <c r="C1551" s="2" t="s">
        <v>6510</v>
      </c>
      <c r="D1551" s="2" t="s">
        <v>9302</v>
      </c>
      <c r="H1551" s="2" t="s">
        <v>9321</v>
      </c>
    </row>
    <row r="1552" spans="1:8" x14ac:dyDescent="0.25">
      <c r="A1552" s="2" t="s">
        <v>6726</v>
      </c>
      <c r="B1552" s="2" t="s">
        <v>9248</v>
      </c>
      <c r="C1552" s="2" t="s">
        <v>6510</v>
      </c>
      <c r="D1552" s="2" t="s">
        <v>9111</v>
      </c>
      <c r="H1552" s="2" t="s">
        <v>9322</v>
      </c>
    </row>
    <row r="1553" spans="1:8" x14ac:dyDescent="0.25">
      <c r="A1553" s="2" t="s">
        <v>6726</v>
      </c>
      <c r="B1553" s="2" t="s">
        <v>9248</v>
      </c>
      <c r="C1553" s="2" t="s">
        <v>6510</v>
      </c>
      <c r="D1553" s="2" t="s">
        <v>9323</v>
      </c>
      <c r="H1553" s="2" t="s">
        <v>9324</v>
      </c>
    </row>
    <row r="1554" spans="1:8" x14ac:dyDescent="0.25">
      <c r="A1554" s="2" t="s">
        <v>6726</v>
      </c>
      <c r="B1554" s="2" t="s">
        <v>9248</v>
      </c>
      <c r="C1554" s="2" t="s">
        <v>6510</v>
      </c>
      <c r="D1554" s="2" t="s">
        <v>9325</v>
      </c>
      <c r="H1554" s="2" t="s">
        <v>9326</v>
      </c>
    </row>
    <row r="1555" spans="1:8" x14ac:dyDescent="0.25">
      <c r="A1555" s="2" t="s">
        <v>6726</v>
      </c>
      <c r="B1555" s="2" t="s">
        <v>9248</v>
      </c>
      <c r="C1555" s="2" t="s">
        <v>6510</v>
      </c>
      <c r="D1555" s="2" t="s">
        <v>9327</v>
      </c>
      <c r="H1555" s="2" t="s">
        <v>9328</v>
      </c>
    </row>
    <row r="1556" spans="1:8" x14ac:dyDescent="0.25">
      <c r="A1556" s="2" t="s">
        <v>6726</v>
      </c>
      <c r="B1556" s="2" t="s">
        <v>9248</v>
      </c>
      <c r="C1556" s="2" t="s">
        <v>6510</v>
      </c>
      <c r="D1556" s="2" t="s">
        <v>7211</v>
      </c>
      <c r="H1556" s="2" t="s">
        <v>9329</v>
      </c>
    </row>
    <row r="1557" spans="1:8" x14ac:dyDescent="0.25">
      <c r="A1557" s="2" t="s">
        <v>6726</v>
      </c>
      <c r="B1557" s="2" t="s">
        <v>9248</v>
      </c>
      <c r="C1557" s="2" t="s">
        <v>6510</v>
      </c>
      <c r="D1557" s="2" t="s">
        <v>9010</v>
      </c>
      <c r="H1557" s="2" t="s">
        <v>9330</v>
      </c>
    </row>
    <row r="1558" spans="1:8" x14ac:dyDescent="0.25">
      <c r="A1558" s="2" t="s">
        <v>6726</v>
      </c>
      <c r="B1558" s="2" t="s">
        <v>9248</v>
      </c>
      <c r="C1558" s="2" t="s">
        <v>6510</v>
      </c>
      <c r="D1558" s="2" t="s">
        <v>9331</v>
      </c>
      <c r="H1558" s="2" t="s">
        <v>9332</v>
      </c>
    </row>
    <row r="1559" spans="1:8" x14ac:dyDescent="0.25">
      <c r="A1559" s="2" t="s">
        <v>6726</v>
      </c>
      <c r="B1559" s="2" t="s">
        <v>9248</v>
      </c>
      <c r="C1559" s="2" t="s">
        <v>6510</v>
      </c>
      <c r="D1559" s="2" t="s">
        <v>9012</v>
      </c>
      <c r="E1559" s="2" t="s">
        <v>9333</v>
      </c>
      <c r="H1559" s="2" t="s">
        <v>9334</v>
      </c>
    </row>
    <row r="1560" spans="1:8" x14ac:dyDescent="0.25">
      <c r="A1560" s="2" t="s">
        <v>6726</v>
      </c>
      <c r="B1560" s="2" t="s">
        <v>9248</v>
      </c>
      <c r="C1560" s="2" t="s">
        <v>6510</v>
      </c>
      <c r="D1560" s="2" t="s">
        <v>9012</v>
      </c>
      <c r="H1560" s="2" t="s">
        <v>9335</v>
      </c>
    </row>
    <row r="1561" spans="1:8" x14ac:dyDescent="0.25">
      <c r="A1561" s="2" t="s">
        <v>6726</v>
      </c>
      <c r="B1561" s="2" t="s">
        <v>9248</v>
      </c>
      <c r="C1561" s="2" t="s">
        <v>6510</v>
      </c>
      <c r="D1561" s="2" t="s">
        <v>9014</v>
      </c>
      <c r="H1561" s="2" t="s">
        <v>9336</v>
      </c>
    </row>
    <row r="1562" spans="1:8" x14ac:dyDescent="0.25">
      <c r="A1562" s="2" t="s">
        <v>6726</v>
      </c>
      <c r="B1562" s="2" t="s">
        <v>9248</v>
      </c>
      <c r="C1562" s="2" t="s">
        <v>6510</v>
      </c>
      <c r="D1562" s="2" t="s">
        <v>9337</v>
      </c>
      <c r="H1562" s="2" t="s">
        <v>9338</v>
      </c>
    </row>
    <row r="1563" spans="1:8" x14ac:dyDescent="0.25">
      <c r="A1563" s="2" t="s">
        <v>6726</v>
      </c>
      <c r="B1563" s="2" t="s">
        <v>9248</v>
      </c>
      <c r="C1563" s="2" t="s">
        <v>6510</v>
      </c>
      <c r="D1563" s="2" t="s">
        <v>9018</v>
      </c>
      <c r="H1563" s="2" t="s">
        <v>9339</v>
      </c>
    </row>
    <row r="1564" spans="1:8" x14ac:dyDescent="0.25">
      <c r="A1564" s="2" t="s">
        <v>6726</v>
      </c>
      <c r="B1564" s="2" t="s">
        <v>9248</v>
      </c>
      <c r="C1564" s="2" t="s">
        <v>6510</v>
      </c>
      <c r="D1564" s="2" t="s">
        <v>9022</v>
      </c>
      <c r="H1564" s="2" t="s">
        <v>9340</v>
      </c>
    </row>
    <row r="1565" spans="1:8" x14ac:dyDescent="0.25">
      <c r="A1565" s="2" t="s">
        <v>6726</v>
      </c>
      <c r="B1565" s="2" t="s">
        <v>9248</v>
      </c>
      <c r="C1565" s="2" t="s">
        <v>6510</v>
      </c>
      <c r="H1565" s="2" t="s">
        <v>9341</v>
      </c>
    </row>
    <row r="1566" spans="1:8" x14ac:dyDescent="0.25">
      <c r="A1566" s="2" t="s">
        <v>6726</v>
      </c>
      <c r="B1566" s="2" t="s">
        <v>9248</v>
      </c>
      <c r="C1566" s="2" t="s">
        <v>9342</v>
      </c>
      <c r="D1566" s="2" t="s">
        <v>7183</v>
      </c>
      <c r="H1566" s="2" t="s">
        <v>9343</v>
      </c>
    </row>
    <row r="1567" spans="1:8" x14ac:dyDescent="0.25">
      <c r="A1567" s="2" t="s">
        <v>6726</v>
      </c>
      <c r="B1567" s="2" t="s">
        <v>9248</v>
      </c>
      <c r="C1567" s="2" t="s">
        <v>9342</v>
      </c>
      <c r="D1567" s="2" t="s">
        <v>8978</v>
      </c>
      <c r="H1567" s="2" t="s">
        <v>9344</v>
      </c>
    </row>
    <row r="1568" spans="1:8" x14ac:dyDescent="0.25">
      <c r="A1568" s="2" t="s">
        <v>6726</v>
      </c>
      <c r="B1568" s="2" t="s">
        <v>9248</v>
      </c>
      <c r="C1568" s="2" t="s">
        <v>9342</v>
      </c>
      <c r="D1568" s="2" t="s">
        <v>8980</v>
      </c>
      <c r="H1568" s="2" t="s">
        <v>9345</v>
      </c>
    </row>
    <row r="1569" spans="1:8" x14ac:dyDescent="0.25">
      <c r="A1569" s="2" t="s">
        <v>6726</v>
      </c>
      <c r="B1569" s="2" t="s">
        <v>9248</v>
      </c>
      <c r="C1569" s="2" t="s">
        <v>9342</v>
      </c>
      <c r="D1569" s="2" t="s">
        <v>9346</v>
      </c>
      <c r="H1569" s="2" t="s">
        <v>9347</v>
      </c>
    </row>
    <row r="1570" spans="1:8" x14ac:dyDescent="0.25">
      <c r="A1570" s="2" t="s">
        <v>6726</v>
      </c>
      <c r="B1570" s="2" t="s">
        <v>9248</v>
      </c>
      <c r="C1570" s="2" t="s">
        <v>9342</v>
      </c>
      <c r="D1570" s="2" t="s">
        <v>9348</v>
      </c>
      <c r="H1570" s="2" t="s">
        <v>9349</v>
      </c>
    </row>
    <row r="1571" spans="1:8" x14ac:dyDescent="0.25">
      <c r="A1571" s="2" t="s">
        <v>6726</v>
      </c>
      <c r="B1571" s="2" t="s">
        <v>9248</v>
      </c>
      <c r="C1571" s="2" t="s">
        <v>9342</v>
      </c>
      <c r="D1571" s="2" t="s">
        <v>8998</v>
      </c>
      <c r="H1571" s="2" t="s">
        <v>9350</v>
      </c>
    </row>
    <row r="1572" spans="1:8" x14ac:dyDescent="0.25">
      <c r="A1572" s="2" t="s">
        <v>6726</v>
      </c>
      <c r="B1572" s="2" t="s">
        <v>9248</v>
      </c>
      <c r="C1572" s="2" t="s">
        <v>9342</v>
      </c>
      <c r="D1572" s="2" t="s">
        <v>9002</v>
      </c>
      <c r="H1572" s="2" t="s">
        <v>9351</v>
      </c>
    </row>
    <row r="1573" spans="1:8" x14ac:dyDescent="0.25">
      <c r="A1573" s="2" t="s">
        <v>6726</v>
      </c>
      <c r="B1573" s="2" t="s">
        <v>9248</v>
      </c>
      <c r="C1573" s="2" t="s">
        <v>9342</v>
      </c>
      <c r="D1573" s="2" t="s">
        <v>9006</v>
      </c>
      <c r="H1573" s="2" t="s">
        <v>9352</v>
      </c>
    </row>
    <row r="1574" spans="1:8" x14ac:dyDescent="0.25">
      <c r="A1574" s="2" t="s">
        <v>6726</v>
      </c>
      <c r="B1574" s="2" t="s">
        <v>9248</v>
      </c>
      <c r="C1574" s="2" t="s">
        <v>9342</v>
      </c>
      <c r="D1574" s="2" t="s">
        <v>9353</v>
      </c>
      <c r="H1574" s="2" t="s">
        <v>9354</v>
      </c>
    </row>
    <row r="1575" spans="1:8" x14ac:dyDescent="0.25">
      <c r="A1575" s="2" t="s">
        <v>6726</v>
      </c>
      <c r="B1575" s="2" t="s">
        <v>9248</v>
      </c>
      <c r="C1575" s="2" t="s">
        <v>9342</v>
      </c>
      <c r="D1575" s="2" t="s">
        <v>9355</v>
      </c>
      <c r="H1575" s="2" t="s">
        <v>9356</v>
      </c>
    </row>
    <row r="1576" spans="1:8" x14ac:dyDescent="0.25">
      <c r="A1576" s="2" t="s">
        <v>6726</v>
      </c>
      <c r="B1576" s="2" t="s">
        <v>9248</v>
      </c>
      <c r="C1576" s="2" t="s">
        <v>9342</v>
      </c>
      <c r="D1576" s="2" t="s">
        <v>9357</v>
      </c>
      <c r="H1576" s="2" t="s">
        <v>9358</v>
      </c>
    </row>
    <row r="1577" spans="1:8" x14ac:dyDescent="0.25">
      <c r="A1577" s="2" t="s">
        <v>6726</v>
      </c>
      <c r="B1577" s="2" t="s">
        <v>9248</v>
      </c>
      <c r="C1577" s="2" t="s">
        <v>9342</v>
      </c>
      <c r="D1577" s="2" t="s">
        <v>6881</v>
      </c>
      <c r="H1577" s="2" t="s">
        <v>9359</v>
      </c>
    </row>
    <row r="1578" spans="1:8" x14ac:dyDescent="0.25">
      <c r="A1578" s="2" t="s">
        <v>6726</v>
      </c>
      <c r="B1578" s="2" t="s">
        <v>9248</v>
      </c>
      <c r="C1578" s="2" t="s">
        <v>9342</v>
      </c>
      <c r="D1578" s="2" t="s">
        <v>9360</v>
      </c>
      <c r="H1578" s="3" t="s">
        <v>9361</v>
      </c>
    </row>
    <row r="1579" spans="1:8" x14ac:dyDescent="0.25">
      <c r="A1579" s="2" t="s">
        <v>6726</v>
      </c>
      <c r="B1579" s="2" t="s">
        <v>9248</v>
      </c>
      <c r="C1579" s="2" t="s">
        <v>9342</v>
      </c>
      <c r="D1579" s="2" t="s">
        <v>9016</v>
      </c>
      <c r="H1579" s="2" t="s">
        <v>9362</v>
      </c>
    </row>
    <row r="1580" spans="1:8" x14ac:dyDescent="0.25">
      <c r="A1580" s="2" t="s">
        <v>6726</v>
      </c>
      <c r="B1580" s="2" t="s">
        <v>9248</v>
      </c>
      <c r="C1580" s="2" t="s">
        <v>9342</v>
      </c>
      <c r="D1580" s="2" t="s">
        <v>9363</v>
      </c>
      <c r="H1580" s="2" t="s">
        <v>9364</v>
      </c>
    </row>
    <row r="1581" spans="1:8" x14ac:dyDescent="0.25">
      <c r="A1581" s="2" t="s">
        <v>6726</v>
      </c>
      <c r="B1581" s="2" t="s">
        <v>9248</v>
      </c>
      <c r="C1581" s="2" t="s">
        <v>9342</v>
      </c>
      <c r="D1581" s="2" t="s">
        <v>9018</v>
      </c>
      <c r="H1581" s="2" t="s">
        <v>9365</v>
      </c>
    </row>
    <row r="1582" spans="1:8" x14ac:dyDescent="0.25">
      <c r="A1582" s="2" t="s">
        <v>6726</v>
      </c>
      <c r="B1582" s="2" t="s">
        <v>9248</v>
      </c>
      <c r="C1582" s="2" t="s">
        <v>9342</v>
      </c>
      <c r="D1582" s="2" t="s">
        <v>9020</v>
      </c>
      <c r="H1582" s="2" t="s">
        <v>9366</v>
      </c>
    </row>
    <row r="1583" spans="1:8" x14ac:dyDescent="0.25">
      <c r="A1583" s="2" t="s">
        <v>6726</v>
      </c>
      <c r="B1583" s="2" t="s">
        <v>9248</v>
      </c>
      <c r="C1583" s="2" t="s">
        <v>9342</v>
      </c>
      <c r="D1583" s="2" t="s">
        <v>9367</v>
      </c>
      <c r="H1583" s="2" t="s">
        <v>9368</v>
      </c>
    </row>
    <row r="1584" spans="1:8" x14ac:dyDescent="0.25">
      <c r="A1584" s="2" t="s">
        <v>6726</v>
      </c>
      <c r="B1584" s="2" t="s">
        <v>9248</v>
      </c>
      <c r="C1584" s="2" t="s">
        <v>9342</v>
      </c>
      <c r="D1584" s="2" t="s">
        <v>9022</v>
      </c>
      <c r="H1584" s="2" t="s">
        <v>9369</v>
      </c>
    </row>
    <row r="1585" spans="1:8" x14ac:dyDescent="0.25">
      <c r="A1585" s="2" t="s">
        <v>6726</v>
      </c>
      <c r="B1585" s="2" t="s">
        <v>9248</v>
      </c>
      <c r="C1585" s="2" t="s">
        <v>9342</v>
      </c>
      <c r="D1585" s="2" t="s">
        <v>9370</v>
      </c>
      <c r="E1585" s="2" t="s">
        <v>9371</v>
      </c>
      <c r="H1585" s="2" t="s">
        <v>9372</v>
      </c>
    </row>
    <row r="1586" spans="1:8" x14ac:dyDescent="0.25">
      <c r="A1586" s="2" t="s">
        <v>6726</v>
      </c>
      <c r="B1586" s="2" t="s">
        <v>9248</v>
      </c>
      <c r="C1586" s="2" t="s">
        <v>9342</v>
      </c>
      <c r="D1586" s="2" t="s">
        <v>9370</v>
      </c>
      <c r="H1586" s="2" t="s">
        <v>9373</v>
      </c>
    </row>
    <row r="1587" spans="1:8" x14ac:dyDescent="0.25">
      <c r="A1587" s="2" t="s">
        <v>6726</v>
      </c>
      <c r="B1587" s="2" t="s">
        <v>9248</v>
      </c>
      <c r="C1587" s="2" t="s">
        <v>9342</v>
      </c>
      <c r="D1587" s="2" t="s">
        <v>9374</v>
      </c>
      <c r="H1587" s="2" t="s">
        <v>9375</v>
      </c>
    </row>
    <row r="1588" spans="1:8" x14ac:dyDescent="0.25">
      <c r="A1588" s="2" t="s">
        <v>6726</v>
      </c>
      <c r="B1588" s="2" t="s">
        <v>9248</v>
      </c>
      <c r="C1588" s="2" t="s">
        <v>9342</v>
      </c>
      <c r="D1588" s="2" t="s">
        <v>7748</v>
      </c>
      <c r="H1588" s="2" t="s">
        <v>9376</v>
      </c>
    </row>
    <row r="1589" spans="1:8" x14ac:dyDescent="0.25">
      <c r="A1589" s="2" t="s">
        <v>6726</v>
      </c>
      <c r="B1589" s="2" t="s">
        <v>9248</v>
      </c>
      <c r="C1589" s="2" t="s">
        <v>9342</v>
      </c>
      <c r="D1589" s="2" t="s">
        <v>9377</v>
      </c>
      <c r="H1589" s="2" t="s">
        <v>9378</v>
      </c>
    </row>
    <row r="1590" spans="1:8" x14ac:dyDescent="0.25">
      <c r="A1590" s="2" t="s">
        <v>6726</v>
      </c>
      <c r="B1590" s="2" t="s">
        <v>9248</v>
      </c>
      <c r="C1590" s="2" t="s">
        <v>9342</v>
      </c>
      <c r="D1590" s="2" t="s">
        <v>9379</v>
      </c>
      <c r="H1590" s="2" t="s">
        <v>9380</v>
      </c>
    </row>
    <row r="1591" spans="1:8" x14ac:dyDescent="0.25">
      <c r="A1591" s="2" t="s">
        <v>6726</v>
      </c>
      <c r="B1591" s="2" t="s">
        <v>9248</v>
      </c>
      <c r="C1591" s="2" t="s">
        <v>9342</v>
      </c>
      <c r="D1591" s="2" t="s">
        <v>9381</v>
      </c>
      <c r="H1591" s="2" t="s">
        <v>9382</v>
      </c>
    </row>
    <row r="1592" spans="1:8" x14ac:dyDescent="0.25">
      <c r="A1592" s="2" t="s">
        <v>6726</v>
      </c>
      <c r="B1592" s="2" t="s">
        <v>9248</v>
      </c>
      <c r="C1592" s="2" t="s">
        <v>9342</v>
      </c>
      <c r="H1592" s="2" t="s">
        <v>9383</v>
      </c>
    </row>
    <row r="1593" spans="1:8" x14ac:dyDescent="0.25">
      <c r="A1593" s="2" t="s">
        <v>6726</v>
      </c>
      <c r="B1593" s="2" t="s">
        <v>9248</v>
      </c>
      <c r="H1593" s="2" t="s">
        <v>9384</v>
      </c>
    </row>
    <row r="1594" spans="1:8" x14ac:dyDescent="0.25">
      <c r="A1594" s="2" t="s">
        <v>6726</v>
      </c>
      <c r="B1594" s="2" t="s">
        <v>9385</v>
      </c>
      <c r="C1594" s="2" t="s">
        <v>9386</v>
      </c>
      <c r="D1594" s="2" t="s">
        <v>9387</v>
      </c>
      <c r="H1594" s="2" t="s">
        <v>9388</v>
      </c>
    </row>
    <row r="1595" spans="1:8" x14ac:dyDescent="0.25">
      <c r="A1595" s="2" t="s">
        <v>6726</v>
      </c>
      <c r="B1595" s="2" t="s">
        <v>9385</v>
      </c>
      <c r="C1595" s="2" t="s">
        <v>9386</v>
      </c>
      <c r="D1595" s="2" t="s">
        <v>9389</v>
      </c>
      <c r="H1595" s="2" t="s">
        <v>9390</v>
      </c>
    </row>
    <row r="1596" spans="1:8" x14ac:dyDescent="0.25">
      <c r="A1596" s="2" t="s">
        <v>6726</v>
      </c>
      <c r="B1596" s="2" t="s">
        <v>9385</v>
      </c>
      <c r="C1596" s="2" t="s">
        <v>9386</v>
      </c>
      <c r="D1596" s="2" t="s">
        <v>9391</v>
      </c>
      <c r="E1596" s="2" t="s">
        <v>9392</v>
      </c>
      <c r="H1596" s="2" t="s">
        <v>9393</v>
      </c>
    </row>
    <row r="1597" spans="1:8" x14ac:dyDescent="0.25">
      <c r="A1597" s="2" t="s">
        <v>6726</v>
      </c>
      <c r="B1597" s="2" t="s">
        <v>9385</v>
      </c>
      <c r="C1597" s="2" t="s">
        <v>9386</v>
      </c>
      <c r="D1597" s="2" t="s">
        <v>9391</v>
      </c>
      <c r="E1597" s="2" t="s">
        <v>9394</v>
      </c>
      <c r="H1597" s="2" t="s">
        <v>9395</v>
      </c>
    </row>
    <row r="1598" spans="1:8" x14ac:dyDescent="0.25">
      <c r="A1598" s="2" t="s">
        <v>6726</v>
      </c>
      <c r="B1598" s="2" t="s">
        <v>9385</v>
      </c>
      <c r="C1598" s="2" t="s">
        <v>9386</v>
      </c>
      <c r="D1598" s="2" t="s">
        <v>9391</v>
      </c>
      <c r="H1598" s="2" t="s">
        <v>9396</v>
      </c>
    </row>
    <row r="1599" spans="1:8" x14ac:dyDescent="0.25">
      <c r="A1599" s="2" t="s">
        <v>6726</v>
      </c>
      <c r="B1599" s="2" t="s">
        <v>9385</v>
      </c>
      <c r="C1599" s="2" t="s">
        <v>9386</v>
      </c>
      <c r="H1599" s="2" t="s">
        <v>9397</v>
      </c>
    </row>
    <row r="1600" spans="1:8" x14ac:dyDescent="0.25">
      <c r="A1600" s="2" t="s">
        <v>6726</v>
      </c>
      <c r="B1600" s="2" t="s">
        <v>9385</v>
      </c>
      <c r="C1600" s="2" t="s">
        <v>9398</v>
      </c>
      <c r="D1600" s="2" t="s">
        <v>9399</v>
      </c>
      <c r="E1600" s="2" t="s">
        <v>9400</v>
      </c>
      <c r="H1600" s="2" t="s">
        <v>9401</v>
      </c>
    </row>
    <row r="1601" spans="1:8" x14ac:dyDescent="0.25">
      <c r="A1601" s="2" t="s">
        <v>6726</v>
      </c>
      <c r="B1601" s="2" t="s">
        <v>9385</v>
      </c>
      <c r="C1601" s="2" t="s">
        <v>9398</v>
      </c>
      <c r="D1601" s="2" t="s">
        <v>9399</v>
      </c>
      <c r="H1601" s="2" t="s">
        <v>9402</v>
      </c>
    </row>
    <row r="1602" spans="1:8" x14ac:dyDescent="0.25">
      <c r="A1602" s="2" t="s">
        <v>6726</v>
      </c>
      <c r="B1602" s="2" t="s">
        <v>9385</v>
      </c>
      <c r="C1602" s="2" t="s">
        <v>9398</v>
      </c>
      <c r="D1602" s="2" t="s">
        <v>9403</v>
      </c>
      <c r="H1602" s="2" t="s">
        <v>9404</v>
      </c>
    </row>
    <row r="1603" spans="1:8" x14ac:dyDescent="0.25">
      <c r="A1603" s="2" t="s">
        <v>6726</v>
      </c>
      <c r="B1603" s="2" t="s">
        <v>9385</v>
      </c>
      <c r="C1603" s="2" t="s">
        <v>9398</v>
      </c>
      <c r="D1603" s="2" t="s">
        <v>9405</v>
      </c>
      <c r="E1603" s="2" t="s">
        <v>9406</v>
      </c>
      <c r="H1603" s="2" t="s">
        <v>9407</v>
      </c>
    </row>
    <row r="1604" spans="1:8" x14ac:dyDescent="0.25">
      <c r="A1604" s="2" t="s">
        <v>6726</v>
      </c>
      <c r="B1604" s="2" t="s">
        <v>9385</v>
      </c>
      <c r="C1604" s="2" t="s">
        <v>9398</v>
      </c>
      <c r="D1604" s="2" t="s">
        <v>9405</v>
      </c>
      <c r="E1604" s="2" t="s">
        <v>9408</v>
      </c>
      <c r="H1604" s="2" t="s">
        <v>9409</v>
      </c>
    </row>
    <row r="1605" spans="1:8" x14ac:dyDescent="0.25">
      <c r="A1605" s="2" t="s">
        <v>6726</v>
      </c>
      <c r="B1605" s="2" t="s">
        <v>9385</v>
      </c>
      <c r="C1605" s="2" t="s">
        <v>9398</v>
      </c>
      <c r="D1605" s="2" t="s">
        <v>9405</v>
      </c>
      <c r="E1605" s="2" t="s">
        <v>9410</v>
      </c>
      <c r="H1605" s="2" t="s">
        <v>9411</v>
      </c>
    </row>
    <row r="1606" spans="1:8" x14ac:dyDescent="0.25">
      <c r="A1606" s="2" t="s">
        <v>6726</v>
      </c>
      <c r="B1606" s="2" t="s">
        <v>9385</v>
      </c>
      <c r="C1606" s="2" t="s">
        <v>9398</v>
      </c>
      <c r="D1606" s="2" t="s">
        <v>9405</v>
      </c>
      <c r="E1606" s="2" t="s">
        <v>9412</v>
      </c>
      <c r="H1606" s="2" t="s">
        <v>9413</v>
      </c>
    </row>
    <row r="1607" spans="1:8" x14ac:dyDescent="0.25">
      <c r="A1607" s="2" t="s">
        <v>6726</v>
      </c>
      <c r="B1607" s="2" t="s">
        <v>9385</v>
      </c>
      <c r="C1607" s="2" t="s">
        <v>9398</v>
      </c>
      <c r="D1607" s="2" t="s">
        <v>9405</v>
      </c>
      <c r="E1607" s="2" t="s">
        <v>9414</v>
      </c>
      <c r="H1607" s="2" t="s">
        <v>9415</v>
      </c>
    </row>
    <row r="1608" spans="1:8" x14ac:dyDescent="0.25">
      <c r="A1608" s="2" t="s">
        <v>6726</v>
      </c>
      <c r="B1608" s="2" t="s">
        <v>9385</v>
      </c>
      <c r="C1608" s="2" t="s">
        <v>9398</v>
      </c>
      <c r="D1608" s="2" t="s">
        <v>9405</v>
      </c>
      <c r="E1608" s="2" t="s">
        <v>9416</v>
      </c>
      <c r="H1608" s="2" t="s">
        <v>9417</v>
      </c>
    </row>
    <row r="1609" spans="1:8" x14ac:dyDescent="0.25">
      <c r="A1609" s="2" t="s">
        <v>6726</v>
      </c>
      <c r="B1609" s="2" t="s">
        <v>9385</v>
      </c>
      <c r="C1609" s="2" t="s">
        <v>9398</v>
      </c>
      <c r="D1609" s="2" t="s">
        <v>9405</v>
      </c>
      <c r="E1609" s="2" t="s">
        <v>9418</v>
      </c>
      <c r="H1609" s="2" t="s">
        <v>9419</v>
      </c>
    </row>
    <row r="1610" spans="1:8" x14ac:dyDescent="0.25">
      <c r="A1610" s="2" t="s">
        <v>6726</v>
      </c>
      <c r="B1610" s="2" t="s">
        <v>9385</v>
      </c>
      <c r="C1610" s="2" t="s">
        <v>9398</v>
      </c>
      <c r="D1610" s="2" t="s">
        <v>9405</v>
      </c>
      <c r="E1610" s="2" t="s">
        <v>9420</v>
      </c>
      <c r="H1610" s="2" t="s">
        <v>9421</v>
      </c>
    </row>
    <row r="1611" spans="1:8" x14ac:dyDescent="0.25">
      <c r="A1611" s="2" t="s">
        <v>6726</v>
      </c>
      <c r="B1611" s="2" t="s">
        <v>9385</v>
      </c>
      <c r="C1611" s="2" t="s">
        <v>9398</v>
      </c>
      <c r="D1611" s="2" t="s">
        <v>9405</v>
      </c>
      <c r="E1611" s="2" t="s">
        <v>9422</v>
      </c>
      <c r="H1611" s="2" t="s">
        <v>9423</v>
      </c>
    </row>
    <row r="1612" spans="1:8" x14ac:dyDescent="0.25">
      <c r="A1612" s="2" t="s">
        <v>6726</v>
      </c>
      <c r="B1612" s="2" t="s">
        <v>9385</v>
      </c>
      <c r="C1612" s="2" t="s">
        <v>9398</v>
      </c>
      <c r="D1612" s="2" t="s">
        <v>9405</v>
      </c>
      <c r="E1612" s="2" t="s">
        <v>9424</v>
      </c>
      <c r="H1612" s="2" t="s">
        <v>9425</v>
      </c>
    </row>
    <row r="1613" spans="1:8" x14ac:dyDescent="0.25">
      <c r="A1613" s="2" t="s">
        <v>6726</v>
      </c>
      <c r="B1613" s="2" t="s">
        <v>9385</v>
      </c>
      <c r="C1613" s="2" t="s">
        <v>9398</v>
      </c>
      <c r="D1613" s="2" t="s">
        <v>9405</v>
      </c>
      <c r="E1613" s="2" t="s">
        <v>9426</v>
      </c>
      <c r="H1613" s="2" t="s">
        <v>9427</v>
      </c>
    </row>
    <row r="1614" spans="1:8" x14ac:dyDescent="0.25">
      <c r="A1614" s="2" t="s">
        <v>6726</v>
      </c>
      <c r="B1614" s="2" t="s">
        <v>9385</v>
      </c>
      <c r="C1614" s="2" t="s">
        <v>9398</v>
      </c>
      <c r="D1614" s="2" t="s">
        <v>9405</v>
      </c>
      <c r="E1614" s="2" t="s">
        <v>9428</v>
      </c>
      <c r="H1614" s="2" t="s">
        <v>9429</v>
      </c>
    </row>
    <row r="1615" spans="1:8" x14ac:dyDescent="0.25">
      <c r="A1615" s="2" t="s">
        <v>6726</v>
      </c>
      <c r="B1615" s="2" t="s">
        <v>9385</v>
      </c>
      <c r="C1615" s="2" t="s">
        <v>9398</v>
      </c>
      <c r="D1615" s="2" t="s">
        <v>9405</v>
      </c>
      <c r="E1615" s="2" t="s">
        <v>9430</v>
      </c>
      <c r="H1615" s="2" t="s">
        <v>9431</v>
      </c>
    </row>
    <row r="1616" spans="1:8" x14ac:dyDescent="0.25">
      <c r="A1616" s="2" t="s">
        <v>6726</v>
      </c>
      <c r="B1616" s="2" t="s">
        <v>9385</v>
      </c>
      <c r="C1616" s="2" t="s">
        <v>9398</v>
      </c>
      <c r="D1616" s="2" t="s">
        <v>9405</v>
      </c>
      <c r="E1616" s="2" t="s">
        <v>9432</v>
      </c>
      <c r="H1616" s="2" t="s">
        <v>9433</v>
      </c>
    </row>
    <row r="1617" spans="1:8" x14ac:dyDescent="0.25">
      <c r="A1617" s="2" t="s">
        <v>6726</v>
      </c>
      <c r="B1617" s="2" t="s">
        <v>9385</v>
      </c>
      <c r="C1617" s="2" t="s">
        <v>9398</v>
      </c>
      <c r="D1617" s="2" t="s">
        <v>9405</v>
      </c>
      <c r="H1617" s="2" t="s">
        <v>9434</v>
      </c>
    </row>
    <row r="1618" spans="1:8" x14ac:dyDescent="0.25">
      <c r="A1618" s="2" t="s">
        <v>6726</v>
      </c>
      <c r="B1618" s="2" t="s">
        <v>9385</v>
      </c>
      <c r="C1618" s="2" t="s">
        <v>9398</v>
      </c>
      <c r="D1618" s="2" t="s">
        <v>9435</v>
      </c>
      <c r="H1618" s="2" t="s">
        <v>9436</v>
      </c>
    </row>
    <row r="1619" spans="1:8" x14ac:dyDescent="0.25">
      <c r="A1619" s="2" t="s">
        <v>6726</v>
      </c>
      <c r="B1619" s="2" t="s">
        <v>9385</v>
      </c>
      <c r="C1619" s="2" t="s">
        <v>9398</v>
      </c>
      <c r="H1619" s="2" t="s">
        <v>9437</v>
      </c>
    </row>
    <row r="1620" spans="1:8" x14ac:dyDescent="0.25">
      <c r="A1620" s="2" t="s">
        <v>6726</v>
      </c>
      <c r="B1620" s="2" t="s">
        <v>9385</v>
      </c>
      <c r="C1620" s="2" t="s">
        <v>9438</v>
      </c>
      <c r="D1620" s="2" t="s">
        <v>9439</v>
      </c>
      <c r="H1620" s="2" t="s">
        <v>9440</v>
      </c>
    </row>
    <row r="1621" spans="1:8" x14ac:dyDescent="0.25">
      <c r="A1621" s="2" t="s">
        <v>6726</v>
      </c>
      <c r="B1621" s="2" t="s">
        <v>9385</v>
      </c>
      <c r="C1621" s="2" t="s">
        <v>9438</v>
      </c>
      <c r="D1621" s="2" t="s">
        <v>9441</v>
      </c>
      <c r="H1621" s="2" t="s">
        <v>9442</v>
      </c>
    </row>
    <row r="1622" spans="1:8" x14ac:dyDescent="0.25">
      <c r="A1622" s="2" t="s">
        <v>6726</v>
      </c>
      <c r="B1622" s="2" t="s">
        <v>9385</v>
      </c>
      <c r="C1622" s="2" t="s">
        <v>9438</v>
      </c>
      <c r="D1622" s="2" t="s">
        <v>9443</v>
      </c>
      <c r="H1622" s="2" t="s">
        <v>9444</v>
      </c>
    </row>
    <row r="1623" spans="1:8" x14ac:dyDescent="0.25">
      <c r="A1623" s="2" t="s">
        <v>6726</v>
      </c>
      <c r="B1623" s="2" t="s">
        <v>9385</v>
      </c>
      <c r="C1623" s="2" t="s">
        <v>9438</v>
      </c>
      <c r="D1623" s="2" t="s">
        <v>9445</v>
      </c>
      <c r="E1623" s="2" t="s">
        <v>9446</v>
      </c>
      <c r="H1623" s="2" t="s">
        <v>9447</v>
      </c>
    </row>
    <row r="1624" spans="1:8" x14ac:dyDescent="0.25">
      <c r="A1624" s="2" t="s">
        <v>6726</v>
      </c>
      <c r="B1624" s="2" t="s">
        <v>9385</v>
      </c>
      <c r="C1624" s="2" t="s">
        <v>9438</v>
      </c>
      <c r="D1624" s="2" t="s">
        <v>9445</v>
      </c>
      <c r="E1624" s="2" t="s">
        <v>9448</v>
      </c>
      <c r="H1624" s="2" t="s">
        <v>9449</v>
      </c>
    </row>
    <row r="1625" spans="1:8" x14ac:dyDescent="0.25">
      <c r="A1625" s="2" t="s">
        <v>6726</v>
      </c>
      <c r="B1625" s="2" t="s">
        <v>9385</v>
      </c>
      <c r="C1625" s="2" t="s">
        <v>9438</v>
      </c>
      <c r="D1625" s="2" t="s">
        <v>9445</v>
      </c>
      <c r="E1625" s="2" t="s">
        <v>9450</v>
      </c>
      <c r="H1625" s="2" t="s">
        <v>9451</v>
      </c>
    </row>
    <row r="1626" spans="1:8" x14ac:dyDescent="0.25">
      <c r="A1626" s="2" t="s">
        <v>6726</v>
      </c>
      <c r="B1626" s="2" t="s">
        <v>9385</v>
      </c>
      <c r="C1626" s="2" t="s">
        <v>9438</v>
      </c>
      <c r="D1626" s="2" t="s">
        <v>9445</v>
      </c>
      <c r="H1626" s="2" t="s">
        <v>9452</v>
      </c>
    </row>
    <row r="1627" spans="1:8" x14ac:dyDescent="0.25">
      <c r="A1627" s="2" t="s">
        <v>6726</v>
      </c>
      <c r="B1627" s="2" t="s">
        <v>9385</v>
      </c>
      <c r="C1627" s="2" t="s">
        <v>9438</v>
      </c>
      <c r="D1627" s="2" t="s">
        <v>9453</v>
      </c>
      <c r="H1627" s="2" t="s">
        <v>9454</v>
      </c>
    </row>
    <row r="1628" spans="1:8" x14ac:dyDescent="0.25">
      <c r="A1628" s="2" t="s">
        <v>6726</v>
      </c>
      <c r="B1628" s="2" t="s">
        <v>9385</v>
      </c>
      <c r="C1628" s="2" t="s">
        <v>9438</v>
      </c>
      <c r="D1628" s="2" t="s">
        <v>9455</v>
      </c>
      <c r="H1628" s="2" t="s">
        <v>9456</v>
      </c>
    </row>
    <row r="1629" spans="1:8" x14ac:dyDescent="0.25">
      <c r="A1629" s="2" t="s">
        <v>6726</v>
      </c>
      <c r="B1629" s="2" t="s">
        <v>9385</v>
      </c>
      <c r="C1629" s="2" t="s">
        <v>9438</v>
      </c>
      <c r="H1629" s="2" t="s">
        <v>9457</v>
      </c>
    </row>
    <row r="1630" spans="1:8" x14ac:dyDescent="0.25">
      <c r="A1630" s="2" t="s">
        <v>6726</v>
      </c>
      <c r="B1630" s="2" t="s">
        <v>9385</v>
      </c>
      <c r="C1630" s="2" t="s">
        <v>9458</v>
      </c>
      <c r="D1630" s="2" t="s">
        <v>9459</v>
      </c>
      <c r="H1630" s="2" t="s">
        <v>9460</v>
      </c>
    </row>
    <row r="1631" spans="1:8" x14ac:dyDescent="0.25">
      <c r="A1631" s="2" t="s">
        <v>6726</v>
      </c>
      <c r="B1631" s="2" t="s">
        <v>9385</v>
      </c>
      <c r="C1631" s="2" t="s">
        <v>9458</v>
      </c>
      <c r="D1631" s="2" t="s">
        <v>9461</v>
      </c>
      <c r="H1631" s="2" t="s">
        <v>9462</v>
      </c>
    </row>
    <row r="1632" spans="1:8" x14ac:dyDescent="0.25">
      <c r="A1632" s="2" t="s">
        <v>6726</v>
      </c>
      <c r="B1632" s="2" t="s">
        <v>9385</v>
      </c>
      <c r="C1632" s="2" t="s">
        <v>9458</v>
      </c>
      <c r="D1632" s="2" t="s">
        <v>9463</v>
      </c>
      <c r="H1632" s="2" t="s">
        <v>9464</v>
      </c>
    </row>
    <row r="1633" spans="1:8" x14ac:dyDescent="0.25">
      <c r="A1633" s="2" t="s">
        <v>6726</v>
      </c>
      <c r="B1633" s="2" t="s">
        <v>9385</v>
      </c>
      <c r="C1633" s="2" t="s">
        <v>9458</v>
      </c>
      <c r="D1633" s="2" t="s">
        <v>9465</v>
      </c>
      <c r="H1633" s="2" t="s">
        <v>9466</v>
      </c>
    </row>
    <row r="1634" spans="1:8" x14ac:dyDescent="0.25">
      <c r="A1634" s="2" t="s">
        <v>6726</v>
      </c>
      <c r="B1634" s="2" t="s">
        <v>9385</v>
      </c>
      <c r="C1634" s="2" t="s">
        <v>9458</v>
      </c>
      <c r="D1634" s="2" t="s">
        <v>9467</v>
      </c>
      <c r="H1634" s="2" t="s">
        <v>9468</v>
      </c>
    </row>
    <row r="1635" spans="1:8" x14ac:dyDescent="0.25">
      <c r="A1635" s="2" t="s">
        <v>6726</v>
      </c>
      <c r="B1635" s="2" t="s">
        <v>9385</v>
      </c>
      <c r="C1635" s="2" t="s">
        <v>9458</v>
      </c>
      <c r="D1635" s="2" t="s">
        <v>9469</v>
      </c>
      <c r="H1635" s="2" t="s">
        <v>9470</v>
      </c>
    </row>
    <row r="1636" spans="1:8" x14ac:dyDescent="0.25">
      <c r="A1636" s="2" t="s">
        <v>6726</v>
      </c>
      <c r="B1636" s="2" t="s">
        <v>9385</v>
      </c>
      <c r="C1636" s="2" t="s">
        <v>9458</v>
      </c>
      <c r="D1636" s="2" t="s">
        <v>9471</v>
      </c>
      <c r="H1636" s="2" t="s">
        <v>9472</v>
      </c>
    </row>
    <row r="1637" spans="1:8" x14ac:dyDescent="0.25">
      <c r="A1637" s="2" t="s">
        <v>6726</v>
      </c>
      <c r="B1637" s="2" t="s">
        <v>9385</v>
      </c>
      <c r="C1637" s="2" t="s">
        <v>9458</v>
      </c>
      <c r="D1637" s="2" t="s">
        <v>9473</v>
      </c>
      <c r="H1637" s="2" t="s">
        <v>9474</v>
      </c>
    </row>
    <row r="1638" spans="1:8" x14ac:dyDescent="0.25">
      <c r="A1638" s="2" t="s">
        <v>6726</v>
      </c>
      <c r="B1638" s="2" t="s">
        <v>9385</v>
      </c>
      <c r="C1638" s="2" t="s">
        <v>9458</v>
      </c>
      <c r="D1638" s="2" t="s">
        <v>9475</v>
      </c>
      <c r="H1638" s="2" t="s">
        <v>9476</v>
      </c>
    </row>
    <row r="1639" spans="1:8" x14ac:dyDescent="0.25">
      <c r="A1639" s="2" t="s">
        <v>6726</v>
      </c>
      <c r="B1639" s="2" t="s">
        <v>9385</v>
      </c>
      <c r="C1639" s="2" t="s">
        <v>9458</v>
      </c>
      <c r="D1639" s="2" t="s">
        <v>9477</v>
      </c>
      <c r="H1639" s="2" t="s">
        <v>9478</v>
      </c>
    </row>
    <row r="1640" spans="1:8" x14ac:dyDescent="0.25">
      <c r="A1640" s="2" t="s">
        <v>6726</v>
      </c>
      <c r="B1640" s="2" t="s">
        <v>9385</v>
      </c>
      <c r="C1640" s="2" t="s">
        <v>9458</v>
      </c>
      <c r="D1640" s="2" t="s">
        <v>9479</v>
      </c>
      <c r="H1640" s="2" t="s">
        <v>9480</v>
      </c>
    </row>
    <row r="1641" spans="1:8" x14ac:dyDescent="0.25">
      <c r="A1641" s="2" t="s">
        <v>6726</v>
      </c>
      <c r="B1641" s="2" t="s">
        <v>9385</v>
      </c>
      <c r="C1641" s="2" t="s">
        <v>9458</v>
      </c>
      <c r="D1641" s="2" t="s">
        <v>9481</v>
      </c>
      <c r="H1641" s="2" t="s">
        <v>9482</v>
      </c>
    </row>
    <row r="1642" spans="1:8" x14ac:dyDescent="0.25">
      <c r="A1642" s="2" t="s">
        <v>6726</v>
      </c>
      <c r="B1642" s="2" t="s">
        <v>9385</v>
      </c>
      <c r="C1642" s="2" t="s">
        <v>9458</v>
      </c>
      <c r="D1642" s="2" t="s">
        <v>9483</v>
      </c>
      <c r="H1642" s="2" t="s">
        <v>9484</v>
      </c>
    </row>
    <row r="1643" spans="1:8" x14ac:dyDescent="0.25">
      <c r="A1643" s="2" t="s">
        <v>6726</v>
      </c>
      <c r="B1643" s="2" t="s">
        <v>9385</v>
      </c>
      <c r="C1643" s="2" t="s">
        <v>9458</v>
      </c>
      <c r="D1643" s="2" t="s">
        <v>9485</v>
      </c>
      <c r="H1643" s="2" t="s">
        <v>9486</v>
      </c>
    </row>
    <row r="1644" spans="1:8" x14ac:dyDescent="0.25">
      <c r="A1644" s="2" t="s">
        <v>6726</v>
      </c>
      <c r="B1644" s="2" t="s">
        <v>9385</v>
      </c>
      <c r="C1644" s="2" t="s">
        <v>9458</v>
      </c>
      <c r="D1644" s="2" t="s">
        <v>9487</v>
      </c>
      <c r="H1644" s="2" t="s">
        <v>9488</v>
      </c>
    </row>
    <row r="1645" spans="1:8" x14ac:dyDescent="0.25">
      <c r="A1645" s="2" t="s">
        <v>6726</v>
      </c>
      <c r="B1645" s="2" t="s">
        <v>9385</v>
      </c>
      <c r="C1645" s="2" t="s">
        <v>9458</v>
      </c>
      <c r="D1645" s="2" t="s">
        <v>9489</v>
      </c>
      <c r="H1645" s="2" t="s">
        <v>9490</v>
      </c>
    </row>
    <row r="1646" spans="1:8" x14ac:dyDescent="0.25">
      <c r="A1646" s="2" t="s">
        <v>6726</v>
      </c>
      <c r="B1646" s="2" t="s">
        <v>9385</v>
      </c>
      <c r="C1646" s="2" t="s">
        <v>9458</v>
      </c>
      <c r="D1646" s="2" t="s">
        <v>9491</v>
      </c>
      <c r="H1646" s="2" t="s">
        <v>9492</v>
      </c>
    </row>
    <row r="1647" spans="1:8" x14ac:dyDescent="0.25">
      <c r="A1647" s="2" t="s">
        <v>6726</v>
      </c>
      <c r="B1647" s="2" t="s">
        <v>9385</v>
      </c>
      <c r="C1647" s="2" t="s">
        <v>9458</v>
      </c>
      <c r="D1647" s="2" t="s">
        <v>9493</v>
      </c>
      <c r="H1647" s="2" t="s">
        <v>9494</v>
      </c>
    </row>
    <row r="1648" spans="1:8" x14ac:dyDescent="0.25">
      <c r="A1648" s="2" t="s">
        <v>6726</v>
      </c>
      <c r="B1648" s="2" t="s">
        <v>9385</v>
      </c>
      <c r="C1648" s="2" t="s">
        <v>9458</v>
      </c>
      <c r="D1648" s="2" t="s">
        <v>9495</v>
      </c>
      <c r="H1648" s="2" t="s">
        <v>9496</v>
      </c>
    </row>
    <row r="1649" spans="1:8" x14ac:dyDescent="0.25">
      <c r="A1649" s="2" t="s">
        <v>6726</v>
      </c>
      <c r="B1649" s="2" t="s">
        <v>9385</v>
      </c>
      <c r="C1649" s="2" t="s">
        <v>9458</v>
      </c>
      <c r="H1649" s="2" t="s">
        <v>9497</v>
      </c>
    </row>
    <row r="1650" spans="1:8" x14ac:dyDescent="0.25">
      <c r="A1650" s="2" t="s">
        <v>6726</v>
      </c>
      <c r="B1650" s="2" t="s">
        <v>9385</v>
      </c>
      <c r="C1650" s="2" t="s">
        <v>9498</v>
      </c>
      <c r="D1650" s="2" t="s">
        <v>9499</v>
      </c>
      <c r="H1650" s="2" t="s">
        <v>9500</v>
      </c>
    </row>
    <row r="1651" spans="1:8" x14ac:dyDescent="0.25">
      <c r="A1651" s="2" t="s">
        <v>6726</v>
      </c>
      <c r="B1651" s="2" t="s">
        <v>9385</v>
      </c>
      <c r="C1651" s="2" t="s">
        <v>9498</v>
      </c>
      <c r="D1651" s="2" t="s">
        <v>9501</v>
      </c>
      <c r="H1651" s="2" t="s">
        <v>9502</v>
      </c>
    </row>
    <row r="1652" spans="1:8" x14ac:dyDescent="0.25">
      <c r="A1652" s="2" t="s">
        <v>6726</v>
      </c>
      <c r="B1652" s="2" t="s">
        <v>9385</v>
      </c>
      <c r="C1652" s="2" t="s">
        <v>9498</v>
      </c>
      <c r="D1652" s="2" t="s">
        <v>9503</v>
      </c>
      <c r="H1652" s="2" t="s">
        <v>9504</v>
      </c>
    </row>
    <row r="1653" spans="1:8" x14ac:dyDescent="0.25">
      <c r="A1653" s="2" t="s">
        <v>6726</v>
      </c>
      <c r="B1653" s="2" t="s">
        <v>9385</v>
      </c>
      <c r="C1653" s="2" t="s">
        <v>9498</v>
      </c>
      <c r="D1653" s="2" t="s">
        <v>6753</v>
      </c>
      <c r="H1653" s="2" t="s">
        <v>9505</v>
      </c>
    </row>
    <row r="1654" spans="1:8" x14ac:dyDescent="0.25">
      <c r="A1654" s="2" t="s">
        <v>6726</v>
      </c>
      <c r="B1654" s="2" t="s">
        <v>9385</v>
      </c>
      <c r="C1654" s="2" t="s">
        <v>9498</v>
      </c>
      <c r="D1654" s="2" t="s">
        <v>6759</v>
      </c>
      <c r="H1654" s="2" t="s">
        <v>9506</v>
      </c>
    </row>
    <row r="1655" spans="1:8" x14ac:dyDescent="0.25">
      <c r="A1655" s="2" t="s">
        <v>6726</v>
      </c>
      <c r="B1655" s="2" t="s">
        <v>9385</v>
      </c>
      <c r="C1655" s="2" t="s">
        <v>9498</v>
      </c>
      <c r="D1655" s="2" t="s">
        <v>9507</v>
      </c>
      <c r="H1655" s="2" t="s">
        <v>9508</v>
      </c>
    </row>
    <row r="1656" spans="1:8" x14ac:dyDescent="0.25">
      <c r="A1656" s="2" t="s">
        <v>6726</v>
      </c>
      <c r="B1656" s="2" t="s">
        <v>9385</v>
      </c>
      <c r="C1656" s="2" t="s">
        <v>9498</v>
      </c>
      <c r="D1656" s="2" t="s">
        <v>9509</v>
      </c>
      <c r="H1656" s="2" t="s">
        <v>9510</v>
      </c>
    </row>
    <row r="1657" spans="1:8" x14ac:dyDescent="0.25">
      <c r="A1657" s="2" t="s">
        <v>6726</v>
      </c>
      <c r="B1657" s="2" t="s">
        <v>9385</v>
      </c>
      <c r="C1657" s="2" t="s">
        <v>9498</v>
      </c>
      <c r="H1657" s="2" t="s">
        <v>9511</v>
      </c>
    </row>
    <row r="1658" spans="1:8" x14ac:dyDescent="0.25">
      <c r="A1658" s="2" t="s">
        <v>6726</v>
      </c>
      <c r="B1658" s="2" t="s">
        <v>9385</v>
      </c>
      <c r="C1658" s="2" t="s">
        <v>9512</v>
      </c>
      <c r="D1658" s="2" t="s">
        <v>9513</v>
      </c>
      <c r="H1658" s="2" t="s">
        <v>9514</v>
      </c>
    </row>
    <row r="1659" spans="1:8" x14ac:dyDescent="0.25">
      <c r="A1659" s="2" t="s">
        <v>6726</v>
      </c>
      <c r="B1659" s="2" t="s">
        <v>9385</v>
      </c>
      <c r="C1659" s="2" t="s">
        <v>9512</v>
      </c>
      <c r="D1659" s="2" t="s">
        <v>9515</v>
      </c>
      <c r="H1659" s="2" t="s">
        <v>9516</v>
      </c>
    </row>
    <row r="1660" spans="1:8" x14ac:dyDescent="0.25">
      <c r="A1660" s="2" t="s">
        <v>6726</v>
      </c>
      <c r="B1660" s="2" t="s">
        <v>9385</v>
      </c>
      <c r="C1660" s="2" t="s">
        <v>9512</v>
      </c>
      <c r="D1660" s="2" t="s">
        <v>9517</v>
      </c>
      <c r="H1660" s="2" t="s">
        <v>9518</v>
      </c>
    </row>
    <row r="1661" spans="1:8" x14ac:dyDescent="0.25">
      <c r="A1661" s="2" t="s">
        <v>6726</v>
      </c>
      <c r="B1661" s="2" t="s">
        <v>9385</v>
      </c>
      <c r="C1661" s="2" t="s">
        <v>9512</v>
      </c>
      <c r="D1661" s="2" t="s">
        <v>9519</v>
      </c>
      <c r="H1661" s="2" t="s">
        <v>9520</v>
      </c>
    </row>
    <row r="1662" spans="1:8" x14ac:dyDescent="0.25">
      <c r="A1662" s="2" t="s">
        <v>6726</v>
      </c>
      <c r="B1662" s="2" t="s">
        <v>9385</v>
      </c>
      <c r="C1662" s="2" t="s">
        <v>9512</v>
      </c>
      <c r="H1662" s="2" t="s">
        <v>9521</v>
      </c>
    </row>
    <row r="1663" spans="1:8" x14ac:dyDescent="0.25">
      <c r="A1663" s="2" t="s">
        <v>6726</v>
      </c>
      <c r="B1663" s="2" t="s">
        <v>9385</v>
      </c>
      <c r="C1663" s="2" t="s">
        <v>9522</v>
      </c>
      <c r="D1663" s="2" t="s">
        <v>9523</v>
      </c>
      <c r="H1663" s="2" t="s">
        <v>9524</v>
      </c>
    </row>
    <row r="1664" spans="1:8" x14ac:dyDescent="0.25">
      <c r="A1664" s="2" t="s">
        <v>6726</v>
      </c>
      <c r="B1664" s="2" t="s">
        <v>9385</v>
      </c>
      <c r="C1664" s="2" t="s">
        <v>9522</v>
      </c>
      <c r="D1664" s="2" t="s">
        <v>9525</v>
      </c>
      <c r="H1664" s="2" t="s">
        <v>9526</v>
      </c>
    </row>
    <row r="1665" spans="1:8" x14ac:dyDescent="0.25">
      <c r="A1665" s="2" t="s">
        <v>6726</v>
      </c>
      <c r="B1665" s="2" t="s">
        <v>9385</v>
      </c>
      <c r="C1665" s="2" t="s">
        <v>9522</v>
      </c>
      <c r="D1665" s="2" t="s">
        <v>9527</v>
      </c>
      <c r="H1665" s="2" t="s">
        <v>9528</v>
      </c>
    </row>
    <row r="1666" spans="1:8" x14ac:dyDescent="0.25">
      <c r="A1666" s="2" t="s">
        <v>6726</v>
      </c>
      <c r="B1666" s="2" t="s">
        <v>9385</v>
      </c>
      <c r="C1666" s="2" t="s">
        <v>9522</v>
      </c>
      <c r="D1666" s="2" t="s">
        <v>9529</v>
      </c>
      <c r="H1666" s="2" t="s">
        <v>9530</v>
      </c>
    </row>
    <row r="1667" spans="1:8" x14ac:dyDescent="0.25">
      <c r="A1667" s="2" t="s">
        <v>6726</v>
      </c>
      <c r="B1667" s="2" t="s">
        <v>9385</v>
      </c>
      <c r="C1667" s="2" t="s">
        <v>9522</v>
      </c>
      <c r="D1667" s="2" t="s">
        <v>9531</v>
      </c>
      <c r="H1667" s="2" t="s">
        <v>9532</v>
      </c>
    </row>
    <row r="1668" spans="1:8" x14ac:dyDescent="0.25">
      <c r="A1668" s="2" t="s">
        <v>6726</v>
      </c>
      <c r="B1668" s="2" t="s">
        <v>9385</v>
      </c>
      <c r="C1668" s="2" t="s">
        <v>9522</v>
      </c>
      <c r="D1668" s="2" t="s">
        <v>9533</v>
      </c>
      <c r="H1668" s="2" t="s">
        <v>9534</v>
      </c>
    </row>
    <row r="1669" spans="1:8" x14ac:dyDescent="0.25">
      <c r="A1669" s="2" t="s">
        <v>6726</v>
      </c>
      <c r="B1669" s="2" t="s">
        <v>9385</v>
      </c>
      <c r="C1669" s="2" t="s">
        <v>9522</v>
      </c>
      <c r="H1669" s="2" t="s">
        <v>9535</v>
      </c>
    </row>
    <row r="1670" spans="1:8" x14ac:dyDescent="0.25">
      <c r="A1670" s="2" t="s">
        <v>6726</v>
      </c>
      <c r="B1670" s="2" t="s">
        <v>9385</v>
      </c>
      <c r="C1670" s="2" t="s">
        <v>9536</v>
      </c>
      <c r="D1670" s="2" t="s">
        <v>9537</v>
      </c>
      <c r="H1670" s="2" t="s">
        <v>9538</v>
      </c>
    </row>
    <row r="1671" spans="1:8" x14ac:dyDescent="0.25">
      <c r="A1671" s="2" t="s">
        <v>6726</v>
      </c>
      <c r="B1671" s="2" t="s">
        <v>9385</v>
      </c>
      <c r="C1671" s="2" t="s">
        <v>9536</v>
      </c>
      <c r="D1671" s="2" t="s">
        <v>7776</v>
      </c>
      <c r="H1671" s="2" t="s">
        <v>9539</v>
      </c>
    </row>
    <row r="1672" spans="1:8" x14ac:dyDescent="0.25">
      <c r="A1672" s="2" t="s">
        <v>6726</v>
      </c>
      <c r="B1672" s="2" t="s">
        <v>9385</v>
      </c>
      <c r="C1672" s="2" t="s">
        <v>9536</v>
      </c>
      <c r="D1672" s="2" t="s">
        <v>6476</v>
      </c>
      <c r="H1672" s="2" t="s">
        <v>9540</v>
      </c>
    </row>
    <row r="1673" spans="1:8" x14ac:dyDescent="0.25">
      <c r="A1673" s="2" t="s">
        <v>6726</v>
      </c>
      <c r="B1673" s="2" t="s">
        <v>9385</v>
      </c>
      <c r="C1673" s="2" t="s">
        <v>9536</v>
      </c>
      <c r="D1673" s="2" t="s">
        <v>9541</v>
      </c>
      <c r="H1673" s="2" t="s">
        <v>9542</v>
      </c>
    </row>
    <row r="1674" spans="1:8" x14ac:dyDescent="0.25">
      <c r="A1674" s="2" t="s">
        <v>6726</v>
      </c>
      <c r="B1674" s="2" t="s">
        <v>9385</v>
      </c>
      <c r="C1674" s="2" t="s">
        <v>9536</v>
      </c>
      <c r="D1674" s="2" t="s">
        <v>6498</v>
      </c>
      <c r="H1674" s="2" t="s">
        <v>9543</v>
      </c>
    </row>
    <row r="1675" spans="1:8" x14ac:dyDescent="0.25">
      <c r="A1675" s="2" t="s">
        <v>6726</v>
      </c>
      <c r="B1675" s="2" t="s">
        <v>9385</v>
      </c>
      <c r="C1675" s="2" t="s">
        <v>9536</v>
      </c>
      <c r="D1675" s="2" t="s">
        <v>9544</v>
      </c>
      <c r="H1675" s="2" t="s">
        <v>9545</v>
      </c>
    </row>
    <row r="1676" spans="1:8" x14ac:dyDescent="0.25">
      <c r="A1676" s="2" t="s">
        <v>6726</v>
      </c>
      <c r="B1676" s="2" t="s">
        <v>9385</v>
      </c>
      <c r="C1676" s="2" t="s">
        <v>9536</v>
      </c>
      <c r="D1676" s="2" t="s">
        <v>9546</v>
      </c>
      <c r="H1676" s="2" t="s">
        <v>9547</v>
      </c>
    </row>
    <row r="1677" spans="1:8" x14ac:dyDescent="0.25">
      <c r="A1677" s="2" t="s">
        <v>6726</v>
      </c>
      <c r="B1677" s="2" t="s">
        <v>9385</v>
      </c>
      <c r="C1677" s="2" t="s">
        <v>9536</v>
      </c>
      <c r="D1677" s="2" t="s">
        <v>6480</v>
      </c>
      <c r="H1677" s="2" t="s">
        <v>9548</v>
      </c>
    </row>
    <row r="1678" spans="1:8" x14ac:dyDescent="0.25">
      <c r="A1678" s="2" t="s">
        <v>6726</v>
      </c>
      <c r="B1678" s="2" t="s">
        <v>9385</v>
      </c>
      <c r="C1678" s="2" t="s">
        <v>9536</v>
      </c>
      <c r="D1678" s="2" t="s">
        <v>9549</v>
      </c>
      <c r="H1678" s="2" t="s">
        <v>9550</v>
      </c>
    </row>
    <row r="1679" spans="1:8" x14ac:dyDescent="0.25">
      <c r="A1679" s="2" t="s">
        <v>6726</v>
      </c>
      <c r="B1679" s="2" t="s">
        <v>9385</v>
      </c>
      <c r="C1679" s="2" t="s">
        <v>9536</v>
      </c>
      <c r="D1679" s="2" t="s">
        <v>7846</v>
      </c>
      <c r="H1679" s="2" t="s">
        <v>9551</v>
      </c>
    </row>
    <row r="1680" spans="1:8" x14ac:dyDescent="0.25">
      <c r="A1680" s="2" t="s">
        <v>6726</v>
      </c>
      <c r="B1680" s="2" t="s">
        <v>9385</v>
      </c>
      <c r="C1680" s="2" t="s">
        <v>9536</v>
      </c>
      <c r="D1680" s="2" t="s">
        <v>7868</v>
      </c>
      <c r="E1680" s="2" t="s">
        <v>9552</v>
      </c>
      <c r="H1680" s="2" t="s">
        <v>9553</v>
      </c>
    </row>
    <row r="1681" spans="1:8" x14ac:dyDescent="0.25">
      <c r="A1681" s="2" t="s">
        <v>6726</v>
      </c>
      <c r="B1681" s="2" t="s">
        <v>9385</v>
      </c>
      <c r="C1681" s="2" t="s">
        <v>9536</v>
      </c>
      <c r="D1681" s="2" t="s">
        <v>7868</v>
      </c>
      <c r="E1681" s="2" t="s">
        <v>9554</v>
      </c>
      <c r="H1681" s="2" t="s">
        <v>9555</v>
      </c>
    </row>
    <row r="1682" spans="1:8" x14ac:dyDescent="0.25">
      <c r="A1682" s="2" t="s">
        <v>6726</v>
      </c>
      <c r="B1682" s="2" t="s">
        <v>9385</v>
      </c>
      <c r="C1682" s="2" t="s">
        <v>9536</v>
      </c>
      <c r="D1682" s="2" t="s">
        <v>7868</v>
      </c>
      <c r="E1682" s="2" t="s">
        <v>9556</v>
      </c>
      <c r="H1682" s="2" t="s">
        <v>9557</v>
      </c>
    </row>
    <row r="1683" spans="1:8" x14ac:dyDescent="0.25">
      <c r="A1683" s="2" t="s">
        <v>6726</v>
      </c>
      <c r="B1683" s="2" t="s">
        <v>9385</v>
      </c>
      <c r="C1683" s="2" t="s">
        <v>9536</v>
      </c>
      <c r="D1683" s="2" t="s">
        <v>7868</v>
      </c>
      <c r="E1683" s="2" t="s">
        <v>9558</v>
      </c>
      <c r="H1683" s="2" t="s">
        <v>9559</v>
      </c>
    </row>
    <row r="1684" spans="1:8" x14ac:dyDescent="0.25">
      <c r="A1684" s="2" t="s">
        <v>6726</v>
      </c>
      <c r="B1684" s="2" t="s">
        <v>9385</v>
      </c>
      <c r="C1684" s="2" t="s">
        <v>9536</v>
      </c>
      <c r="D1684" s="2" t="s">
        <v>7868</v>
      </c>
      <c r="E1684" s="2" t="s">
        <v>9560</v>
      </c>
      <c r="H1684" s="2" t="s">
        <v>9561</v>
      </c>
    </row>
    <row r="1685" spans="1:8" x14ac:dyDescent="0.25">
      <c r="A1685" s="2" t="s">
        <v>6726</v>
      </c>
      <c r="B1685" s="2" t="s">
        <v>9385</v>
      </c>
      <c r="C1685" s="2" t="s">
        <v>9536</v>
      </c>
      <c r="D1685" s="2" t="s">
        <v>7868</v>
      </c>
      <c r="H1685" s="2" t="s">
        <v>9562</v>
      </c>
    </row>
    <row r="1686" spans="1:8" x14ac:dyDescent="0.25">
      <c r="A1686" s="2" t="s">
        <v>6726</v>
      </c>
      <c r="B1686" s="2" t="s">
        <v>9385</v>
      </c>
      <c r="C1686" s="2" t="s">
        <v>9536</v>
      </c>
      <c r="D1686" s="2" t="s">
        <v>6516</v>
      </c>
      <c r="H1686" s="2" t="s">
        <v>9563</v>
      </c>
    </row>
    <row r="1687" spans="1:8" x14ac:dyDescent="0.25">
      <c r="A1687" s="2" t="s">
        <v>6726</v>
      </c>
      <c r="B1687" s="2" t="s">
        <v>9385</v>
      </c>
      <c r="C1687" s="2" t="s">
        <v>9536</v>
      </c>
      <c r="D1687" s="2" t="s">
        <v>9564</v>
      </c>
      <c r="H1687" s="2" t="s">
        <v>9565</v>
      </c>
    </row>
    <row r="1688" spans="1:8" x14ac:dyDescent="0.25">
      <c r="A1688" s="2" t="s">
        <v>6726</v>
      </c>
      <c r="B1688" s="2" t="s">
        <v>9385</v>
      </c>
      <c r="C1688" s="2" t="s">
        <v>9536</v>
      </c>
      <c r="D1688" s="2" t="s">
        <v>6472</v>
      </c>
      <c r="E1688" s="2" t="s">
        <v>9566</v>
      </c>
      <c r="H1688" s="2" t="s">
        <v>9567</v>
      </c>
    </row>
    <row r="1689" spans="1:8" x14ac:dyDescent="0.25">
      <c r="A1689" s="2" t="s">
        <v>6726</v>
      </c>
      <c r="B1689" s="2" t="s">
        <v>9385</v>
      </c>
      <c r="C1689" s="2" t="s">
        <v>9536</v>
      </c>
      <c r="D1689" s="2" t="s">
        <v>6472</v>
      </c>
      <c r="E1689" s="2" t="s">
        <v>9568</v>
      </c>
      <c r="H1689" s="3" t="s">
        <v>9569</v>
      </c>
    </row>
    <row r="1690" spans="1:8" x14ac:dyDescent="0.25">
      <c r="A1690" s="2" t="s">
        <v>6726</v>
      </c>
      <c r="B1690" s="2" t="s">
        <v>9385</v>
      </c>
      <c r="C1690" s="2" t="s">
        <v>9536</v>
      </c>
      <c r="D1690" s="2" t="s">
        <v>6472</v>
      </c>
      <c r="H1690" s="2" t="s">
        <v>9570</v>
      </c>
    </row>
    <row r="1691" spans="1:8" x14ac:dyDescent="0.25">
      <c r="A1691" s="2" t="s">
        <v>6726</v>
      </c>
      <c r="B1691" s="2" t="s">
        <v>9385</v>
      </c>
      <c r="C1691" s="2" t="s">
        <v>9536</v>
      </c>
      <c r="H1691" s="2" t="s">
        <v>9571</v>
      </c>
    </row>
    <row r="1692" spans="1:8" x14ac:dyDescent="0.25">
      <c r="A1692" s="2" t="s">
        <v>6726</v>
      </c>
      <c r="B1692" s="2" t="s">
        <v>9385</v>
      </c>
      <c r="C1692" s="2" t="s">
        <v>9572</v>
      </c>
      <c r="D1692" s="2" t="s">
        <v>9573</v>
      </c>
      <c r="E1692" s="2" t="s">
        <v>9574</v>
      </c>
      <c r="H1692" s="2" t="s">
        <v>9575</v>
      </c>
    </row>
    <row r="1693" spans="1:8" x14ac:dyDescent="0.25">
      <c r="A1693" s="2" t="s">
        <v>6726</v>
      </c>
      <c r="B1693" s="2" t="s">
        <v>9385</v>
      </c>
      <c r="C1693" s="2" t="s">
        <v>9572</v>
      </c>
      <c r="D1693" s="2" t="s">
        <v>9573</v>
      </c>
      <c r="E1693" s="2" t="s">
        <v>9576</v>
      </c>
      <c r="H1693" s="2" t="s">
        <v>9577</v>
      </c>
    </row>
    <row r="1694" spans="1:8" x14ac:dyDescent="0.25">
      <c r="A1694" s="2" t="s">
        <v>6726</v>
      </c>
      <c r="B1694" s="2" t="s">
        <v>9385</v>
      </c>
      <c r="C1694" s="2" t="s">
        <v>9572</v>
      </c>
      <c r="D1694" s="2" t="s">
        <v>9573</v>
      </c>
      <c r="H1694" s="2" t="s">
        <v>9578</v>
      </c>
    </row>
    <row r="1695" spans="1:8" x14ac:dyDescent="0.25">
      <c r="A1695" s="2" t="s">
        <v>6726</v>
      </c>
      <c r="B1695" s="2" t="s">
        <v>9385</v>
      </c>
      <c r="C1695" s="2" t="s">
        <v>9572</v>
      </c>
      <c r="D1695" s="2" t="s">
        <v>9579</v>
      </c>
      <c r="E1695" s="2" t="s">
        <v>9580</v>
      </c>
      <c r="H1695" s="2" t="s">
        <v>9581</v>
      </c>
    </row>
    <row r="1696" spans="1:8" x14ac:dyDescent="0.25">
      <c r="A1696" s="2" t="s">
        <v>6726</v>
      </c>
      <c r="B1696" s="2" t="s">
        <v>9385</v>
      </c>
      <c r="C1696" s="2" t="s">
        <v>9572</v>
      </c>
      <c r="D1696" s="2" t="s">
        <v>9579</v>
      </c>
      <c r="H1696" s="2" t="s">
        <v>9582</v>
      </c>
    </row>
    <row r="1697" spans="1:8" x14ac:dyDescent="0.25">
      <c r="A1697" s="2" t="s">
        <v>6726</v>
      </c>
      <c r="B1697" s="2" t="s">
        <v>9385</v>
      </c>
      <c r="C1697" s="2" t="s">
        <v>9572</v>
      </c>
      <c r="D1697" s="2" t="s">
        <v>9583</v>
      </c>
      <c r="H1697" s="2" t="s">
        <v>9584</v>
      </c>
    </row>
    <row r="1698" spans="1:8" x14ac:dyDescent="0.25">
      <c r="A1698" s="2" t="s">
        <v>6726</v>
      </c>
      <c r="B1698" s="2" t="s">
        <v>9385</v>
      </c>
      <c r="C1698" s="2" t="s">
        <v>9572</v>
      </c>
      <c r="D1698" s="2" t="s">
        <v>9585</v>
      </c>
      <c r="H1698" s="2" t="s">
        <v>9586</v>
      </c>
    </row>
    <row r="1699" spans="1:8" x14ac:dyDescent="0.25">
      <c r="A1699" s="2" t="s">
        <v>6726</v>
      </c>
      <c r="B1699" s="2" t="s">
        <v>9385</v>
      </c>
      <c r="C1699" s="2" t="s">
        <v>9572</v>
      </c>
      <c r="D1699" s="2" t="s">
        <v>9587</v>
      </c>
      <c r="H1699" s="2" t="s">
        <v>9588</v>
      </c>
    </row>
    <row r="1700" spans="1:8" x14ac:dyDescent="0.25">
      <c r="A1700" s="2" t="s">
        <v>6726</v>
      </c>
      <c r="B1700" s="2" t="s">
        <v>9385</v>
      </c>
      <c r="C1700" s="2" t="s">
        <v>9572</v>
      </c>
      <c r="D1700" s="2" t="s">
        <v>9589</v>
      </c>
      <c r="H1700" s="2" t="s">
        <v>9590</v>
      </c>
    </row>
    <row r="1701" spans="1:8" x14ac:dyDescent="0.25">
      <c r="A1701" s="2" t="s">
        <v>6726</v>
      </c>
      <c r="B1701" s="2" t="s">
        <v>9385</v>
      </c>
      <c r="C1701" s="2" t="s">
        <v>9572</v>
      </c>
      <c r="H1701" s="2" t="s">
        <v>9591</v>
      </c>
    </row>
    <row r="1702" spans="1:8" x14ac:dyDescent="0.25">
      <c r="A1702" s="2" t="s">
        <v>6726</v>
      </c>
      <c r="B1702" s="2" t="s">
        <v>9385</v>
      </c>
      <c r="C1702" s="2" t="s">
        <v>9592</v>
      </c>
      <c r="D1702" s="2" t="s">
        <v>9593</v>
      </c>
      <c r="E1702" s="2" t="s">
        <v>9594</v>
      </c>
      <c r="F1702" s="2" t="s">
        <v>9595</v>
      </c>
      <c r="H1702" s="2" t="s">
        <v>9596</v>
      </c>
    </row>
    <row r="1703" spans="1:8" x14ac:dyDescent="0.25">
      <c r="A1703" s="2" t="s">
        <v>6726</v>
      </c>
      <c r="B1703" s="2" t="s">
        <v>9385</v>
      </c>
      <c r="C1703" s="2" t="s">
        <v>9592</v>
      </c>
      <c r="D1703" s="2" t="s">
        <v>9593</v>
      </c>
      <c r="E1703" s="2" t="s">
        <v>9594</v>
      </c>
      <c r="H1703" s="2" t="s">
        <v>9597</v>
      </c>
    </row>
    <row r="1704" spans="1:8" x14ac:dyDescent="0.25">
      <c r="A1704" s="2" t="s">
        <v>6726</v>
      </c>
      <c r="B1704" s="2" t="s">
        <v>9385</v>
      </c>
      <c r="C1704" s="2" t="s">
        <v>9592</v>
      </c>
      <c r="D1704" s="2" t="s">
        <v>9593</v>
      </c>
      <c r="H1704" s="2" t="s">
        <v>9598</v>
      </c>
    </row>
    <row r="1705" spans="1:8" x14ac:dyDescent="0.25">
      <c r="A1705" s="2" t="s">
        <v>6726</v>
      </c>
      <c r="B1705" s="2" t="s">
        <v>9385</v>
      </c>
      <c r="C1705" s="2" t="s">
        <v>9592</v>
      </c>
      <c r="D1705" s="2" t="s">
        <v>9599</v>
      </c>
      <c r="H1705" s="2" t="s">
        <v>9600</v>
      </c>
    </row>
    <row r="1706" spans="1:8" x14ac:dyDescent="0.25">
      <c r="A1706" s="2" t="s">
        <v>6726</v>
      </c>
      <c r="B1706" s="2" t="s">
        <v>9385</v>
      </c>
      <c r="C1706" s="2" t="s">
        <v>9592</v>
      </c>
      <c r="D1706" s="2" t="s">
        <v>9601</v>
      </c>
      <c r="E1706" s="2" t="s">
        <v>9602</v>
      </c>
      <c r="H1706" s="2" t="s">
        <v>9603</v>
      </c>
    </row>
    <row r="1707" spans="1:8" x14ac:dyDescent="0.25">
      <c r="A1707" s="2" t="s">
        <v>6726</v>
      </c>
      <c r="B1707" s="2" t="s">
        <v>9385</v>
      </c>
      <c r="C1707" s="2" t="s">
        <v>9592</v>
      </c>
      <c r="D1707" s="2" t="s">
        <v>9601</v>
      </c>
      <c r="H1707" s="2" t="s">
        <v>9604</v>
      </c>
    </row>
    <row r="1708" spans="1:8" x14ac:dyDescent="0.25">
      <c r="A1708" s="2" t="s">
        <v>6726</v>
      </c>
      <c r="B1708" s="2" t="s">
        <v>9385</v>
      </c>
      <c r="C1708" s="2" t="s">
        <v>9592</v>
      </c>
      <c r="D1708" s="2" t="s">
        <v>9605</v>
      </c>
      <c r="E1708" s="2" t="s">
        <v>9606</v>
      </c>
      <c r="H1708" s="2" t="s">
        <v>9607</v>
      </c>
    </row>
    <row r="1709" spans="1:8" x14ac:dyDescent="0.25">
      <c r="A1709" s="2" t="s">
        <v>6726</v>
      </c>
      <c r="B1709" s="2" t="s">
        <v>9385</v>
      </c>
      <c r="C1709" s="2" t="s">
        <v>9592</v>
      </c>
      <c r="D1709" s="2" t="s">
        <v>9605</v>
      </c>
      <c r="H1709" s="2" t="s">
        <v>9608</v>
      </c>
    </row>
    <row r="1710" spans="1:8" x14ac:dyDescent="0.25">
      <c r="A1710" s="2" t="s">
        <v>6726</v>
      </c>
      <c r="B1710" s="2" t="s">
        <v>9385</v>
      </c>
      <c r="C1710" s="2" t="s">
        <v>9592</v>
      </c>
      <c r="D1710" s="2" t="s">
        <v>9609</v>
      </c>
      <c r="H1710" s="2" t="s">
        <v>9610</v>
      </c>
    </row>
    <row r="1711" spans="1:8" x14ac:dyDescent="0.25">
      <c r="A1711" s="2" t="s">
        <v>6726</v>
      </c>
      <c r="B1711" s="2" t="s">
        <v>9385</v>
      </c>
      <c r="C1711" s="2" t="s">
        <v>9592</v>
      </c>
      <c r="H1711" s="2" t="s">
        <v>9611</v>
      </c>
    </row>
    <row r="1712" spans="1:8" x14ac:dyDescent="0.25">
      <c r="A1712" s="2" t="s">
        <v>6726</v>
      </c>
      <c r="B1712" s="2" t="s">
        <v>9385</v>
      </c>
      <c r="C1712" s="2" t="s">
        <v>9612</v>
      </c>
      <c r="D1712" s="2" t="s">
        <v>9471</v>
      </c>
      <c r="H1712" s="2" t="s">
        <v>9613</v>
      </c>
    </row>
    <row r="1713" spans="1:8" x14ac:dyDescent="0.25">
      <c r="A1713" s="2" t="s">
        <v>6726</v>
      </c>
      <c r="B1713" s="2" t="s">
        <v>9385</v>
      </c>
      <c r="C1713" s="2" t="s">
        <v>9612</v>
      </c>
      <c r="D1713" s="2" t="s">
        <v>9614</v>
      </c>
      <c r="H1713" s="2" t="s">
        <v>9615</v>
      </c>
    </row>
    <row r="1714" spans="1:8" x14ac:dyDescent="0.25">
      <c r="A1714" s="2" t="s">
        <v>6726</v>
      </c>
      <c r="B1714" s="2" t="s">
        <v>9385</v>
      </c>
      <c r="C1714" s="2" t="s">
        <v>9612</v>
      </c>
      <c r="D1714" s="2" t="s">
        <v>6559</v>
      </c>
      <c r="H1714" s="2" t="s">
        <v>9616</v>
      </c>
    </row>
    <row r="1715" spans="1:8" x14ac:dyDescent="0.25">
      <c r="A1715" s="2" t="s">
        <v>6726</v>
      </c>
      <c r="B1715" s="2" t="s">
        <v>9385</v>
      </c>
      <c r="C1715" s="2" t="s">
        <v>9612</v>
      </c>
      <c r="D1715" s="2" t="s">
        <v>9617</v>
      </c>
      <c r="H1715" s="2" t="s">
        <v>9618</v>
      </c>
    </row>
    <row r="1716" spans="1:8" x14ac:dyDescent="0.25">
      <c r="A1716" s="2" t="s">
        <v>6726</v>
      </c>
      <c r="B1716" s="2" t="s">
        <v>9385</v>
      </c>
      <c r="C1716" s="2" t="s">
        <v>9612</v>
      </c>
      <c r="D1716" s="2" t="s">
        <v>9619</v>
      </c>
      <c r="H1716" s="2" t="s">
        <v>9620</v>
      </c>
    </row>
    <row r="1717" spans="1:8" x14ac:dyDescent="0.25">
      <c r="A1717" s="2" t="s">
        <v>6726</v>
      </c>
      <c r="B1717" s="2" t="s">
        <v>9385</v>
      </c>
      <c r="C1717" s="2" t="s">
        <v>9612</v>
      </c>
      <c r="D1717" s="2" t="s">
        <v>9621</v>
      </c>
      <c r="H1717" s="2" t="s">
        <v>9622</v>
      </c>
    </row>
    <row r="1718" spans="1:8" x14ac:dyDescent="0.25">
      <c r="A1718" s="2" t="s">
        <v>6726</v>
      </c>
      <c r="B1718" s="2" t="s">
        <v>9385</v>
      </c>
      <c r="C1718" s="2" t="s">
        <v>9612</v>
      </c>
      <c r="D1718" s="2" t="s">
        <v>9623</v>
      </c>
      <c r="H1718" s="2" t="s">
        <v>9624</v>
      </c>
    </row>
    <row r="1719" spans="1:8" x14ac:dyDescent="0.25">
      <c r="A1719" s="2" t="s">
        <v>6726</v>
      </c>
      <c r="B1719" s="2" t="s">
        <v>9385</v>
      </c>
      <c r="C1719" s="2" t="s">
        <v>9612</v>
      </c>
      <c r="D1719" s="2" t="s">
        <v>9625</v>
      </c>
      <c r="H1719" s="2" t="s">
        <v>9626</v>
      </c>
    </row>
    <row r="1720" spans="1:8" x14ac:dyDescent="0.25">
      <c r="A1720" s="2" t="s">
        <v>6726</v>
      </c>
      <c r="B1720" s="2" t="s">
        <v>9385</v>
      </c>
      <c r="C1720" s="2" t="s">
        <v>9612</v>
      </c>
      <c r="H1720" s="2" t="s">
        <v>9627</v>
      </c>
    </row>
    <row r="1721" spans="1:8" x14ac:dyDescent="0.25">
      <c r="A1721" s="2" t="s">
        <v>6726</v>
      </c>
      <c r="B1721" s="2" t="s">
        <v>9385</v>
      </c>
      <c r="C1721" s="2" t="s">
        <v>9628</v>
      </c>
      <c r="D1721" s="2" t="s">
        <v>9629</v>
      </c>
      <c r="H1721" s="2" t="s">
        <v>9630</v>
      </c>
    </row>
    <row r="1722" spans="1:8" x14ac:dyDescent="0.25">
      <c r="A1722" s="2" t="s">
        <v>6726</v>
      </c>
      <c r="B1722" s="2" t="s">
        <v>9385</v>
      </c>
      <c r="C1722" s="2" t="s">
        <v>9628</v>
      </c>
      <c r="D1722" s="2" t="s">
        <v>9631</v>
      </c>
      <c r="H1722" s="2" t="s">
        <v>9632</v>
      </c>
    </row>
    <row r="1723" spans="1:8" x14ac:dyDescent="0.25">
      <c r="A1723" s="2" t="s">
        <v>6726</v>
      </c>
      <c r="B1723" s="2" t="s">
        <v>9385</v>
      </c>
      <c r="C1723" s="2" t="s">
        <v>9628</v>
      </c>
      <c r="D1723" s="2" t="s">
        <v>9633</v>
      </c>
      <c r="H1723" s="2" t="s">
        <v>9634</v>
      </c>
    </row>
    <row r="1724" spans="1:8" x14ac:dyDescent="0.25">
      <c r="A1724" s="2" t="s">
        <v>6726</v>
      </c>
      <c r="B1724" s="2" t="s">
        <v>9385</v>
      </c>
      <c r="C1724" s="2" t="s">
        <v>9628</v>
      </c>
      <c r="D1724" s="2" t="s">
        <v>9635</v>
      </c>
      <c r="H1724" s="2" t="s">
        <v>9636</v>
      </c>
    </row>
    <row r="1725" spans="1:8" x14ac:dyDescent="0.25">
      <c r="A1725" s="2" t="s">
        <v>6726</v>
      </c>
      <c r="B1725" s="2" t="s">
        <v>9385</v>
      </c>
      <c r="C1725" s="2" t="s">
        <v>9628</v>
      </c>
      <c r="H1725" s="2" t="s">
        <v>9637</v>
      </c>
    </row>
    <row r="1726" spans="1:8" x14ac:dyDescent="0.25">
      <c r="A1726" s="2" t="s">
        <v>6726</v>
      </c>
      <c r="B1726" s="2" t="s">
        <v>9385</v>
      </c>
      <c r="C1726" s="2" t="s">
        <v>9638</v>
      </c>
      <c r="D1726" s="2" t="s">
        <v>9639</v>
      </c>
      <c r="H1726" s="2" t="s">
        <v>9640</v>
      </c>
    </row>
    <row r="1727" spans="1:8" x14ac:dyDescent="0.25">
      <c r="A1727" s="2" t="s">
        <v>6726</v>
      </c>
      <c r="B1727" s="2" t="s">
        <v>9385</v>
      </c>
      <c r="C1727" s="2" t="s">
        <v>9638</v>
      </c>
      <c r="D1727" s="2" t="s">
        <v>9641</v>
      </c>
      <c r="H1727" s="2" t="s">
        <v>9642</v>
      </c>
    </row>
    <row r="1728" spans="1:8" x14ac:dyDescent="0.25">
      <c r="A1728" s="2" t="s">
        <v>6726</v>
      </c>
      <c r="B1728" s="2" t="s">
        <v>9385</v>
      </c>
      <c r="C1728" s="2" t="s">
        <v>9638</v>
      </c>
      <c r="H1728" s="2" t="s">
        <v>9643</v>
      </c>
    </row>
    <row r="1729" spans="1:8" x14ac:dyDescent="0.25">
      <c r="A1729" s="2" t="s">
        <v>6726</v>
      </c>
      <c r="B1729" s="2" t="s">
        <v>9385</v>
      </c>
      <c r="H1729" s="2" t="s">
        <v>9644</v>
      </c>
    </row>
    <row r="1730" spans="1:8" x14ac:dyDescent="0.25">
      <c r="A1730" s="2" t="s">
        <v>6726</v>
      </c>
      <c r="B1730" s="2" t="s">
        <v>9645</v>
      </c>
      <c r="C1730" s="2" t="s">
        <v>9646</v>
      </c>
      <c r="D1730" s="2" t="s">
        <v>9647</v>
      </c>
      <c r="H1730" s="2" t="s">
        <v>9648</v>
      </c>
    </row>
    <row r="1731" spans="1:8" x14ac:dyDescent="0.25">
      <c r="A1731" s="2" t="s">
        <v>6726</v>
      </c>
      <c r="B1731" s="2" t="s">
        <v>9645</v>
      </c>
      <c r="C1731" s="2" t="s">
        <v>9646</v>
      </c>
      <c r="D1731" s="2" t="s">
        <v>9649</v>
      </c>
      <c r="H1731" s="2" t="s">
        <v>9650</v>
      </c>
    </row>
    <row r="1732" spans="1:8" x14ac:dyDescent="0.25">
      <c r="A1732" s="2" t="s">
        <v>6726</v>
      </c>
      <c r="B1732" s="2" t="s">
        <v>9645</v>
      </c>
      <c r="C1732" s="2" t="s">
        <v>9646</v>
      </c>
      <c r="D1732" s="2" t="s">
        <v>8778</v>
      </c>
      <c r="H1732" s="2" t="s">
        <v>9651</v>
      </c>
    </row>
    <row r="1733" spans="1:8" x14ac:dyDescent="0.25">
      <c r="A1733" s="2" t="s">
        <v>6726</v>
      </c>
      <c r="B1733" s="2" t="s">
        <v>9645</v>
      </c>
      <c r="C1733" s="2" t="s">
        <v>9646</v>
      </c>
      <c r="D1733" s="2" t="s">
        <v>6480</v>
      </c>
      <c r="H1733" s="2" t="s">
        <v>9652</v>
      </c>
    </row>
    <row r="1734" spans="1:8" x14ac:dyDescent="0.25">
      <c r="A1734" s="2" t="s">
        <v>6726</v>
      </c>
      <c r="B1734" s="2" t="s">
        <v>9645</v>
      </c>
      <c r="C1734" s="2" t="s">
        <v>9646</v>
      </c>
      <c r="D1734" s="2" t="s">
        <v>9653</v>
      </c>
      <c r="H1734" s="2" t="s">
        <v>9654</v>
      </c>
    </row>
    <row r="1735" spans="1:8" x14ac:dyDescent="0.25">
      <c r="A1735" s="2" t="s">
        <v>6726</v>
      </c>
      <c r="B1735" s="2" t="s">
        <v>9645</v>
      </c>
      <c r="C1735" s="2" t="s">
        <v>9646</v>
      </c>
      <c r="D1735" s="2" t="s">
        <v>9655</v>
      </c>
      <c r="H1735" s="2" t="s">
        <v>9656</v>
      </c>
    </row>
    <row r="1736" spans="1:8" x14ac:dyDescent="0.25">
      <c r="A1736" s="2" t="s">
        <v>6726</v>
      </c>
      <c r="B1736" s="2" t="s">
        <v>9645</v>
      </c>
      <c r="C1736" s="2" t="s">
        <v>9646</v>
      </c>
      <c r="D1736" s="2" t="s">
        <v>9657</v>
      </c>
      <c r="H1736" s="2" t="s">
        <v>9658</v>
      </c>
    </row>
    <row r="1737" spans="1:8" x14ac:dyDescent="0.25">
      <c r="A1737" s="2" t="s">
        <v>6726</v>
      </c>
      <c r="B1737" s="2" t="s">
        <v>9645</v>
      </c>
      <c r="C1737" s="2" t="s">
        <v>9646</v>
      </c>
      <c r="D1737" s="2" t="s">
        <v>7524</v>
      </c>
      <c r="H1737" s="2" t="s">
        <v>9659</v>
      </c>
    </row>
    <row r="1738" spans="1:8" x14ac:dyDescent="0.25">
      <c r="A1738" s="2" t="s">
        <v>6726</v>
      </c>
      <c r="B1738" s="2" t="s">
        <v>9645</v>
      </c>
      <c r="C1738" s="2" t="s">
        <v>9646</v>
      </c>
      <c r="D1738" s="2" t="s">
        <v>9151</v>
      </c>
      <c r="H1738" s="2" t="s">
        <v>9660</v>
      </c>
    </row>
    <row r="1739" spans="1:8" x14ac:dyDescent="0.25">
      <c r="A1739" s="2" t="s">
        <v>6726</v>
      </c>
      <c r="B1739" s="2" t="s">
        <v>9645</v>
      </c>
      <c r="C1739" s="2" t="s">
        <v>9646</v>
      </c>
      <c r="D1739" s="2" t="s">
        <v>9155</v>
      </c>
      <c r="H1739" s="2" t="s">
        <v>9661</v>
      </c>
    </row>
    <row r="1740" spans="1:8" x14ac:dyDescent="0.25">
      <c r="A1740" s="2" t="s">
        <v>6726</v>
      </c>
      <c r="B1740" s="2" t="s">
        <v>9645</v>
      </c>
      <c r="C1740" s="2" t="s">
        <v>9646</v>
      </c>
      <c r="D1740" s="2" t="s">
        <v>9662</v>
      </c>
      <c r="H1740" s="2" t="s">
        <v>9663</v>
      </c>
    </row>
    <row r="1741" spans="1:8" x14ac:dyDescent="0.25">
      <c r="A1741" s="2" t="s">
        <v>6726</v>
      </c>
      <c r="B1741" s="2" t="s">
        <v>9645</v>
      </c>
      <c r="C1741" s="2" t="s">
        <v>9646</v>
      </c>
      <c r="D1741" s="2" t="s">
        <v>9664</v>
      </c>
      <c r="H1741" s="2" t="s">
        <v>9665</v>
      </c>
    </row>
    <row r="1742" spans="1:8" x14ac:dyDescent="0.25">
      <c r="A1742" s="2" t="s">
        <v>6726</v>
      </c>
      <c r="B1742" s="2" t="s">
        <v>9645</v>
      </c>
      <c r="C1742" s="2" t="s">
        <v>9646</v>
      </c>
      <c r="H1742" s="2" t="s">
        <v>9666</v>
      </c>
    </row>
    <row r="1743" spans="1:8" x14ac:dyDescent="0.25">
      <c r="A1743" s="2" t="s">
        <v>6726</v>
      </c>
      <c r="B1743" s="2" t="s">
        <v>9645</v>
      </c>
      <c r="C1743" s="2" t="s">
        <v>9249</v>
      </c>
      <c r="D1743" s="2" t="s">
        <v>9250</v>
      </c>
      <c r="H1743" s="2" t="s">
        <v>9667</v>
      </c>
    </row>
    <row r="1744" spans="1:8" x14ac:dyDescent="0.25">
      <c r="A1744" s="2" t="s">
        <v>6726</v>
      </c>
      <c r="B1744" s="2" t="s">
        <v>9645</v>
      </c>
      <c r="C1744" s="2" t="s">
        <v>9249</v>
      </c>
      <c r="D1744" s="2" t="s">
        <v>9252</v>
      </c>
      <c r="H1744" s="2" t="s">
        <v>9668</v>
      </c>
    </row>
    <row r="1745" spans="1:8" x14ac:dyDescent="0.25">
      <c r="A1745" s="2" t="s">
        <v>6726</v>
      </c>
      <c r="B1745" s="2" t="s">
        <v>9645</v>
      </c>
      <c r="C1745" s="2" t="s">
        <v>9249</v>
      </c>
      <c r="D1745" s="2" t="s">
        <v>9254</v>
      </c>
      <c r="H1745" s="2" t="s">
        <v>9669</v>
      </c>
    </row>
    <row r="1746" spans="1:8" x14ac:dyDescent="0.25">
      <c r="A1746" s="2" t="s">
        <v>6726</v>
      </c>
      <c r="B1746" s="2" t="s">
        <v>9645</v>
      </c>
      <c r="C1746" s="2" t="s">
        <v>9249</v>
      </c>
      <c r="D1746" s="2" t="s">
        <v>9256</v>
      </c>
      <c r="H1746" s="2" t="s">
        <v>9670</v>
      </c>
    </row>
    <row r="1747" spans="1:8" x14ac:dyDescent="0.25">
      <c r="A1747" s="2" t="s">
        <v>6726</v>
      </c>
      <c r="B1747" s="2" t="s">
        <v>9645</v>
      </c>
      <c r="C1747" s="2" t="s">
        <v>9249</v>
      </c>
      <c r="D1747" s="2" t="s">
        <v>6881</v>
      </c>
      <c r="H1747" s="2" t="s">
        <v>9671</v>
      </c>
    </row>
    <row r="1748" spans="1:8" x14ac:dyDescent="0.25">
      <c r="A1748" s="2" t="s">
        <v>6726</v>
      </c>
      <c r="B1748" s="2" t="s">
        <v>9645</v>
      </c>
      <c r="C1748" s="2" t="s">
        <v>9249</v>
      </c>
      <c r="D1748" s="2" t="s">
        <v>9261</v>
      </c>
      <c r="H1748" s="2" t="s">
        <v>9672</v>
      </c>
    </row>
    <row r="1749" spans="1:8" x14ac:dyDescent="0.25">
      <c r="A1749" s="2" t="s">
        <v>6726</v>
      </c>
      <c r="B1749" s="2" t="s">
        <v>9645</v>
      </c>
      <c r="C1749" s="2" t="s">
        <v>9249</v>
      </c>
      <c r="D1749" s="2" t="s">
        <v>9263</v>
      </c>
      <c r="H1749" s="2" t="s">
        <v>9673</v>
      </c>
    </row>
    <row r="1750" spans="1:8" x14ac:dyDescent="0.25">
      <c r="A1750" s="2" t="s">
        <v>6726</v>
      </c>
      <c r="B1750" s="2" t="s">
        <v>9645</v>
      </c>
      <c r="C1750" s="2" t="s">
        <v>9249</v>
      </c>
      <c r="D1750" s="2" t="s">
        <v>6938</v>
      </c>
      <c r="H1750" s="2" t="s">
        <v>9674</v>
      </c>
    </row>
    <row r="1751" spans="1:8" x14ac:dyDescent="0.25">
      <c r="A1751" s="2" t="s">
        <v>6726</v>
      </c>
      <c r="B1751" s="2" t="s">
        <v>9645</v>
      </c>
      <c r="C1751" s="2" t="s">
        <v>9249</v>
      </c>
      <c r="D1751" s="2" t="s">
        <v>9266</v>
      </c>
      <c r="H1751" s="2" t="s">
        <v>9675</v>
      </c>
    </row>
    <row r="1752" spans="1:8" x14ac:dyDescent="0.25">
      <c r="A1752" s="2" t="s">
        <v>6726</v>
      </c>
      <c r="B1752" s="2" t="s">
        <v>9645</v>
      </c>
      <c r="C1752" s="2" t="s">
        <v>9249</v>
      </c>
      <c r="H1752" s="2" t="s">
        <v>9676</v>
      </c>
    </row>
    <row r="1753" spans="1:8" x14ac:dyDescent="0.25">
      <c r="A1753" s="2" t="s">
        <v>6726</v>
      </c>
      <c r="B1753" s="2" t="s">
        <v>9645</v>
      </c>
      <c r="C1753" s="2" t="s">
        <v>9677</v>
      </c>
      <c r="D1753" s="2" t="s">
        <v>9678</v>
      </c>
      <c r="E1753" s="2" t="s">
        <v>8553</v>
      </c>
      <c r="F1753" s="2" t="s">
        <v>9679</v>
      </c>
      <c r="H1753" s="2" t="s">
        <v>9680</v>
      </c>
    </row>
    <row r="1754" spans="1:8" x14ac:dyDescent="0.25">
      <c r="A1754" s="2" t="s">
        <v>6726</v>
      </c>
      <c r="B1754" s="2" t="s">
        <v>9645</v>
      </c>
      <c r="C1754" s="2" t="s">
        <v>9677</v>
      </c>
      <c r="D1754" s="2" t="s">
        <v>9678</v>
      </c>
      <c r="E1754" s="2" t="s">
        <v>8553</v>
      </c>
      <c r="F1754" s="2" t="s">
        <v>9681</v>
      </c>
      <c r="H1754" s="2" t="s">
        <v>9682</v>
      </c>
    </row>
    <row r="1755" spans="1:8" x14ac:dyDescent="0.25">
      <c r="A1755" s="2" t="s">
        <v>6726</v>
      </c>
      <c r="B1755" s="2" t="s">
        <v>9645</v>
      </c>
      <c r="C1755" s="2" t="s">
        <v>9677</v>
      </c>
      <c r="D1755" s="2" t="s">
        <v>9678</v>
      </c>
      <c r="E1755" s="2" t="s">
        <v>8553</v>
      </c>
      <c r="F1755" s="2" t="s">
        <v>9683</v>
      </c>
      <c r="H1755" s="2" t="s">
        <v>9684</v>
      </c>
    </row>
    <row r="1756" spans="1:8" x14ac:dyDescent="0.25">
      <c r="A1756" s="2" t="s">
        <v>6726</v>
      </c>
      <c r="B1756" s="2" t="s">
        <v>9645</v>
      </c>
      <c r="C1756" s="2" t="s">
        <v>9677</v>
      </c>
      <c r="D1756" s="2" t="s">
        <v>9678</v>
      </c>
      <c r="E1756" s="2" t="s">
        <v>8553</v>
      </c>
      <c r="F1756" s="2" t="s">
        <v>9685</v>
      </c>
      <c r="H1756" s="2" t="s">
        <v>9686</v>
      </c>
    </row>
    <row r="1757" spans="1:8" x14ac:dyDescent="0.25">
      <c r="A1757" s="2" t="s">
        <v>6726</v>
      </c>
      <c r="B1757" s="2" t="s">
        <v>9645</v>
      </c>
      <c r="C1757" s="2" t="s">
        <v>9677</v>
      </c>
      <c r="D1757" s="2" t="s">
        <v>9678</v>
      </c>
      <c r="E1757" s="2" t="s">
        <v>8553</v>
      </c>
      <c r="F1757" s="2" t="s">
        <v>9687</v>
      </c>
      <c r="H1757" s="2" t="s">
        <v>9688</v>
      </c>
    </row>
    <row r="1758" spans="1:8" x14ac:dyDescent="0.25">
      <c r="A1758" s="2" t="s">
        <v>6726</v>
      </c>
      <c r="B1758" s="2" t="s">
        <v>9645</v>
      </c>
      <c r="C1758" s="2" t="s">
        <v>9677</v>
      </c>
      <c r="D1758" s="2" t="s">
        <v>9678</v>
      </c>
      <c r="E1758" s="2" t="s">
        <v>8553</v>
      </c>
      <c r="H1758" s="2" t="s">
        <v>9689</v>
      </c>
    </row>
    <row r="1759" spans="1:8" x14ac:dyDescent="0.25">
      <c r="A1759" s="2" t="s">
        <v>6726</v>
      </c>
      <c r="B1759" s="2" t="s">
        <v>9645</v>
      </c>
      <c r="C1759" s="2" t="s">
        <v>9677</v>
      </c>
      <c r="D1759" s="2" t="s">
        <v>9678</v>
      </c>
      <c r="E1759" s="2" t="s">
        <v>9690</v>
      </c>
      <c r="H1759" s="2" t="s">
        <v>9691</v>
      </c>
    </row>
    <row r="1760" spans="1:8" x14ac:dyDescent="0.25">
      <c r="A1760" s="2" t="s">
        <v>6726</v>
      </c>
      <c r="B1760" s="2" t="s">
        <v>9645</v>
      </c>
      <c r="C1760" s="2" t="s">
        <v>9677</v>
      </c>
      <c r="D1760" s="2" t="s">
        <v>9678</v>
      </c>
      <c r="H1760" s="2" t="s">
        <v>9692</v>
      </c>
    </row>
    <row r="1761" spans="1:8" x14ac:dyDescent="0.25">
      <c r="A1761" s="2" t="s">
        <v>6726</v>
      </c>
      <c r="B1761" s="2" t="s">
        <v>9645</v>
      </c>
      <c r="C1761" s="2" t="s">
        <v>9677</v>
      </c>
      <c r="D1761" s="2" t="s">
        <v>9693</v>
      </c>
      <c r="E1761" s="2" t="s">
        <v>9694</v>
      </c>
      <c r="F1761" s="2" t="s">
        <v>9695</v>
      </c>
      <c r="H1761" s="2" t="s">
        <v>9696</v>
      </c>
    </row>
    <row r="1762" spans="1:8" x14ac:dyDescent="0.25">
      <c r="A1762" s="2" t="s">
        <v>6726</v>
      </c>
      <c r="B1762" s="2" t="s">
        <v>9645</v>
      </c>
      <c r="C1762" s="2" t="s">
        <v>9677</v>
      </c>
      <c r="D1762" s="2" t="s">
        <v>9693</v>
      </c>
      <c r="E1762" s="2" t="s">
        <v>9694</v>
      </c>
      <c r="F1762" s="2" t="s">
        <v>9697</v>
      </c>
      <c r="H1762" s="2" t="s">
        <v>9698</v>
      </c>
    </row>
    <row r="1763" spans="1:8" x14ac:dyDescent="0.25">
      <c r="A1763" s="2" t="s">
        <v>6726</v>
      </c>
      <c r="B1763" s="2" t="s">
        <v>9645</v>
      </c>
      <c r="C1763" s="2" t="s">
        <v>9677</v>
      </c>
      <c r="D1763" s="2" t="s">
        <v>9693</v>
      </c>
      <c r="E1763" s="2" t="s">
        <v>9694</v>
      </c>
      <c r="H1763" s="2" t="s">
        <v>9699</v>
      </c>
    </row>
    <row r="1764" spans="1:8" x14ac:dyDescent="0.25">
      <c r="A1764" s="2" t="s">
        <v>6726</v>
      </c>
      <c r="B1764" s="2" t="s">
        <v>9645</v>
      </c>
      <c r="C1764" s="2" t="s">
        <v>9677</v>
      </c>
      <c r="D1764" s="2" t="s">
        <v>9693</v>
      </c>
      <c r="E1764" s="2" t="s">
        <v>9700</v>
      </c>
      <c r="H1764" s="2" t="s">
        <v>9701</v>
      </c>
    </row>
    <row r="1765" spans="1:8" x14ac:dyDescent="0.25">
      <c r="A1765" s="2" t="s">
        <v>6726</v>
      </c>
      <c r="B1765" s="2" t="s">
        <v>9645</v>
      </c>
      <c r="C1765" s="2" t="s">
        <v>9677</v>
      </c>
      <c r="D1765" s="2" t="s">
        <v>9693</v>
      </c>
      <c r="E1765" s="2" t="s">
        <v>9647</v>
      </c>
      <c r="H1765" s="2" t="s">
        <v>9702</v>
      </c>
    </row>
    <row r="1766" spans="1:8" x14ac:dyDescent="0.25">
      <c r="A1766" s="2" t="s">
        <v>6726</v>
      </c>
      <c r="B1766" s="2" t="s">
        <v>9645</v>
      </c>
      <c r="C1766" s="2" t="s">
        <v>9677</v>
      </c>
      <c r="D1766" s="2" t="s">
        <v>9693</v>
      </c>
      <c r="E1766" s="2" t="s">
        <v>9703</v>
      </c>
      <c r="H1766" s="2" t="s">
        <v>9704</v>
      </c>
    </row>
    <row r="1767" spans="1:8" x14ac:dyDescent="0.25">
      <c r="A1767" s="2" t="s">
        <v>6726</v>
      </c>
      <c r="B1767" s="2" t="s">
        <v>9645</v>
      </c>
      <c r="C1767" s="2" t="s">
        <v>9677</v>
      </c>
      <c r="D1767" s="2" t="s">
        <v>9693</v>
      </c>
      <c r="E1767" s="2" t="s">
        <v>9657</v>
      </c>
      <c r="F1767" s="2" t="s">
        <v>9143</v>
      </c>
      <c r="H1767" s="2" t="s">
        <v>9705</v>
      </c>
    </row>
    <row r="1768" spans="1:8" x14ac:dyDescent="0.25">
      <c r="A1768" s="2" t="s">
        <v>6726</v>
      </c>
      <c r="B1768" s="2" t="s">
        <v>9645</v>
      </c>
      <c r="C1768" s="2" t="s">
        <v>9677</v>
      </c>
      <c r="D1768" s="2" t="s">
        <v>9693</v>
      </c>
      <c r="E1768" s="2" t="s">
        <v>9657</v>
      </c>
      <c r="F1768" s="2" t="s">
        <v>9706</v>
      </c>
      <c r="H1768" s="2" t="s">
        <v>9707</v>
      </c>
    </row>
    <row r="1769" spans="1:8" x14ac:dyDescent="0.25">
      <c r="A1769" s="2" t="s">
        <v>6726</v>
      </c>
      <c r="B1769" s="2" t="s">
        <v>9645</v>
      </c>
      <c r="C1769" s="2" t="s">
        <v>9677</v>
      </c>
      <c r="D1769" s="2" t="s">
        <v>9693</v>
      </c>
      <c r="E1769" s="2" t="s">
        <v>9657</v>
      </c>
      <c r="H1769" s="2" t="s">
        <v>9708</v>
      </c>
    </row>
    <row r="1770" spans="1:8" x14ac:dyDescent="0.25">
      <c r="A1770" s="2" t="s">
        <v>6726</v>
      </c>
      <c r="B1770" s="2" t="s">
        <v>9645</v>
      </c>
      <c r="C1770" s="2" t="s">
        <v>9677</v>
      </c>
      <c r="D1770" s="2" t="s">
        <v>9693</v>
      </c>
      <c r="E1770" s="2" t="s">
        <v>7524</v>
      </c>
      <c r="F1770" s="2" t="s">
        <v>9653</v>
      </c>
      <c r="H1770" s="2" t="s">
        <v>9709</v>
      </c>
    </row>
    <row r="1771" spans="1:8" x14ac:dyDescent="0.25">
      <c r="A1771" s="2" t="s">
        <v>6726</v>
      </c>
      <c r="B1771" s="2" t="s">
        <v>9645</v>
      </c>
      <c r="C1771" s="2" t="s">
        <v>9677</v>
      </c>
      <c r="D1771" s="2" t="s">
        <v>9693</v>
      </c>
      <c r="E1771" s="2" t="s">
        <v>7524</v>
      </c>
      <c r="F1771" s="2" t="s">
        <v>9655</v>
      </c>
      <c r="H1771" s="2" t="s">
        <v>9710</v>
      </c>
    </row>
    <row r="1772" spans="1:8" x14ac:dyDescent="0.25">
      <c r="A1772" s="2" t="s">
        <v>6726</v>
      </c>
      <c r="B1772" s="2" t="s">
        <v>9645</v>
      </c>
      <c r="C1772" s="2" t="s">
        <v>9677</v>
      </c>
      <c r="D1772" s="2" t="s">
        <v>9693</v>
      </c>
      <c r="E1772" s="2" t="s">
        <v>7524</v>
      </c>
      <c r="F1772" s="2" t="s">
        <v>9155</v>
      </c>
      <c r="H1772" s="2" t="s">
        <v>9711</v>
      </c>
    </row>
    <row r="1773" spans="1:8" x14ac:dyDescent="0.25">
      <c r="A1773" s="2" t="s">
        <v>6726</v>
      </c>
      <c r="B1773" s="2" t="s">
        <v>9645</v>
      </c>
      <c r="C1773" s="2" t="s">
        <v>9677</v>
      </c>
      <c r="D1773" s="2" t="s">
        <v>9693</v>
      </c>
      <c r="E1773" s="2" t="s">
        <v>7524</v>
      </c>
      <c r="H1773" s="2" t="s">
        <v>9712</v>
      </c>
    </row>
    <row r="1774" spans="1:8" x14ac:dyDescent="0.25">
      <c r="A1774" s="2" t="s">
        <v>6726</v>
      </c>
      <c r="B1774" s="2" t="s">
        <v>9645</v>
      </c>
      <c r="C1774" s="2" t="s">
        <v>9677</v>
      </c>
      <c r="D1774" s="2" t="s">
        <v>9693</v>
      </c>
      <c r="E1774" s="2" t="s">
        <v>9664</v>
      </c>
      <c r="H1774" s="2" t="s">
        <v>9713</v>
      </c>
    </row>
    <row r="1775" spans="1:8" x14ac:dyDescent="0.25">
      <c r="A1775" s="2" t="s">
        <v>6726</v>
      </c>
      <c r="B1775" s="2" t="s">
        <v>9645</v>
      </c>
      <c r="C1775" s="2" t="s">
        <v>9677</v>
      </c>
      <c r="D1775" s="2" t="s">
        <v>9693</v>
      </c>
      <c r="H1775" s="2" t="s">
        <v>9714</v>
      </c>
    </row>
    <row r="1776" spans="1:8" x14ac:dyDescent="0.25">
      <c r="A1776" s="2" t="s">
        <v>6726</v>
      </c>
      <c r="B1776" s="2" t="s">
        <v>9645</v>
      </c>
      <c r="C1776" s="2" t="s">
        <v>9677</v>
      </c>
      <c r="D1776" s="2" t="s">
        <v>9715</v>
      </c>
      <c r="E1776" s="2" t="s">
        <v>9716</v>
      </c>
      <c r="H1776" s="2" t="s">
        <v>9717</v>
      </c>
    </row>
    <row r="1777" spans="1:8" x14ac:dyDescent="0.25">
      <c r="A1777" s="2" t="s">
        <v>6726</v>
      </c>
      <c r="B1777" s="2" t="s">
        <v>9645</v>
      </c>
      <c r="C1777" s="2" t="s">
        <v>9677</v>
      </c>
      <c r="D1777" s="2" t="s">
        <v>9715</v>
      </c>
      <c r="E1777" s="2" t="s">
        <v>8551</v>
      </c>
      <c r="H1777" s="2" t="s">
        <v>9718</v>
      </c>
    </row>
    <row r="1778" spans="1:8" x14ac:dyDescent="0.25">
      <c r="A1778" s="2" t="s">
        <v>6726</v>
      </c>
      <c r="B1778" s="2" t="s">
        <v>9645</v>
      </c>
      <c r="C1778" s="2" t="s">
        <v>9677</v>
      </c>
      <c r="D1778" s="2" t="s">
        <v>9715</v>
      </c>
      <c r="E1778" s="2" t="s">
        <v>9719</v>
      </c>
      <c r="F1778" s="2" t="s">
        <v>9720</v>
      </c>
      <c r="H1778" s="2" t="s">
        <v>9721</v>
      </c>
    </row>
    <row r="1779" spans="1:8" x14ac:dyDescent="0.25">
      <c r="A1779" s="2" t="s">
        <v>6726</v>
      </c>
      <c r="B1779" s="2" t="s">
        <v>9645</v>
      </c>
      <c r="C1779" s="2" t="s">
        <v>9677</v>
      </c>
      <c r="D1779" s="2" t="s">
        <v>9715</v>
      </c>
      <c r="E1779" s="2" t="s">
        <v>9719</v>
      </c>
      <c r="F1779" s="2" t="s">
        <v>9722</v>
      </c>
      <c r="H1779" s="2" t="s">
        <v>9723</v>
      </c>
    </row>
    <row r="1780" spans="1:8" x14ac:dyDescent="0.25">
      <c r="A1780" s="2" t="s">
        <v>6726</v>
      </c>
      <c r="B1780" s="2" t="s">
        <v>9645</v>
      </c>
      <c r="C1780" s="2" t="s">
        <v>9677</v>
      </c>
      <c r="D1780" s="2" t="s">
        <v>9715</v>
      </c>
      <c r="E1780" s="2" t="s">
        <v>9719</v>
      </c>
      <c r="F1780" s="2" t="s">
        <v>9724</v>
      </c>
      <c r="H1780" s="2" t="s">
        <v>9725</v>
      </c>
    </row>
    <row r="1781" spans="1:8" x14ac:dyDescent="0.25">
      <c r="A1781" s="2" t="s">
        <v>6726</v>
      </c>
      <c r="B1781" s="2" t="s">
        <v>9645</v>
      </c>
      <c r="C1781" s="2" t="s">
        <v>9677</v>
      </c>
      <c r="D1781" s="2" t="s">
        <v>9715</v>
      </c>
      <c r="E1781" s="2" t="s">
        <v>9719</v>
      </c>
      <c r="F1781" s="2" t="s">
        <v>9726</v>
      </c>
      <c r="H1781" s="2" t="s">
        <v>9727</v>
      </c>
    </row>
    <row r="1782" spans="1:8" x14ac:dyDescent="0.25">
      <c r="A1782" s="2" t="s">
        <v>6726</v>
      </c>
      <c r="B1782" s="2" t="s">
        <v>9645</v>
      </c>
      <c r="C1782" s="2" t="s">
        <v>9677</v>
      </c>
      <c r="D1782" s="2" t="s">
        <v>9715</v>
      </c>
      <c r="E1782" s="2" t="s">
        <v>9719</v>
      </c>
      <c r="F1782" s="2" t="s">
        <v>9728</v>
      </c>
      <c r="H1782" s="2" t="s">
        <v>9729</v>
      </c>
    </row>
    <row r="1783" spans="1:8" x14ac:dyDescent="0.25">
      <c r="A1783" s="2" t="s">
        <v>6726</v>
      </c>
      <c r="B1783" s="2" t="s">
        <v>9645</v>
      </c>
      <c r="C1783" s="2" t="s">
        <v>9677</v>
      </c>
      <c r="D1783" s="2" t="s">
        <v>9715</v>
      </c>
      <c r="E1783" s="2" t="s">
        <v>9719</v>
      </c>
      <c r="F1783" s="2" t="s">
        <v>9730</v>
      </c>
      <c r="H1783" s="2" t="s">
        <v>9731</v>
      </c>
    </row>
    <row r="1784" spans="1:8" x14ac:dyDescent="0.25">
      <c r="A1784" s="2" t="s">
        <v>6726</v>
      </c>
      <c r="B1784" s="2" t="s">
        <v>9645</v>
      </c>
      <c r="C1784" s="2" t="s">
        <v>9677</v>
      </c>
      <c r="D1784" s="2" t="s">
        <v>9715</v>
      </c>
      <c r="E1784" s="2" t="s">
        <v>9719</v>
      </c>
      <c r="F1784" s="2" t="s">
        <v>9732</v>
      </c>
      <c r="H1784" s="2" t="s">
        <v>9733</v>
      </c>
    </row>
    <row r="1785" spans="1:8" x14ac:dyDescent="0.25">
      <c r="A1785" s="2" t="s">
        <v>6726</v>
      </c>
      <c r="B1785" s="2" t="s">
        <v>9645</v>
      </c>
      <c r="C1785" s="2" t="s">
        <v>9677</v>
      </c>
      <c r="D1785" s="2" t="s">
        <v>9715</v>
      </c>
      <c r="E1785" s="2" t="s">
        <v>9719</v>
      </c>
      <c r="F1785" s="2" t="s">
        <v>9734</v>
      </c>
      <c r="H1785" s="2" t="s">
        <v>9735</v>
      </c>
    </row>
    <row r="1786" spans="1:8" x14ac:dyDescent="0.25">
      <c r="A1786" s="2" t="s">
        <v>6726</v>
      </c>
      <c r="B1786" s="2" t="s">
        <v>9645</v>
      </c>
      <c r="C1786" s="2" t="s">
        <v>9677</v>
      </c>
      <c r="D1786" s="2" t="s">
        <v>9715</v>
      </c>
      <c r="E1786" s="2" t="s">
        <v>9719</v>
      </c>
      <c r="H1786" s="2" t="s">
        <v>9736</v>
      </c>
    </row>
    <row r="1787" spans="1:8" x14ac:dyDescent="0.25">
      <c r="A1787" s="2" t="s">
        <v>6726</v>
      </c>
      <c r="B1787" s="2" t="s">
        <v>9645</v>
      </c>
      <c r="C1787" s="2" t="s">
        <v>9677</v>
      </c>
      <c r="D1787" s="2" t="s">
        <v>9715</v>
      </c>
      <c r="E1787" s="2" t="s">
        <v>9737</v>
      </c>
      <c r="H1787" s="2" t="s">
        <v>9738</v>
      </c>
    </row>
    <row r="1788" spans="1:8" x14ac:dyDescent="0.25">
      <c r="A1788" s="2" t="s">
        <v>6726</v>
      </c>
      <c r="B1788" s="2" t="s">
        <v>9645</v>
      </c>
      <c r="C1788" s="2" t="s">
        <v>9677</v>
      </c>
      <c r="D1788" s="2" t="s">
        <v>9715</v>
      </c>
      <c r="E1788" s="2" t="s">
        <v>9739</v>
      </c>
      <c r="H1788" s="2" t="s">
        <v>9740</v>
      </c>
    </row>
    <row r="1789" spans="1:8" x14ac:dyDescent="0.25">
      <c r="A1789" s="2" t="s">
        <v>6726</v>
      </c>
      <c r="B1789" s="2" t="s">
        <v>9645</v>
      </c>
      <c r="C1789" s="2" t="s">
        <v>9677</v>
      </c>
      <c r="D1789" s="2" t="s">
        <v>9715</v>
      </c>
      <c r="E1789" s="2" t="s">
        <v>8553</v>
      </c>
      <c r="F1789" s="2" t="s">
        <v>9741</v>
      </c>
      <c r="H1789" s="2" t="s">
        <v>9742</v>
      </c>
    </row>
    <row r="1790" spans="1:8" x14ac:dyDescent="0.25">
      <c r="A1790" s="2" t="s">
        <v>6726</v>
      </c>
      <c r="B1790" s="2" t="s">
        <v>9645</v>
      </c>
      <c r="C1790" s="2" t="s">
        <v>9677</v>
      </c>
      <c r="D1790" s="2" t="s">
        <v>9715</v>
      </c>
      <c r="E1790" s="2" t="s">
        <v>8553</v>
      </c>
      <c r="F1790" s="2" t="s">
        <v>9681</v>
      </c>
      <c r="H1790" s="2" t="s">
        <v>9743</v>
      </c>
    </row>
    <row r="1791" spans="1:8" x14ac:dyDescent="0.25">
      <c r="A1791" s="2" t="s">
        <v>6726</v>
      </c>
      <c r="B1791" s="2" t="s">
        <v>9645</v>
      </c>
      <c r="C1791" s="2" t="s">
        <v>9677</v>
      </c>
      <c r="D1791" s="2" t="s">
        <v>9715</v>
      </c>
      <c r="E1791" s="2" t="s">
        <v>8553</v>
      </c>
      <c r="F1791" s="2" t="s">
        <v>9683</v>
      </c>
      <c r="H1791" s="2" t="s">
        <v>9744</v>
      </c>
    </row>
    <row r="1792" spans="1:8" x14ac:dyDescent="0.25">
      <c r="A1792" s="2" t="s">
        <v>6726</v>
      </c>
      <c r="B1792" s="2" t="s">
        <v>9645</v>
      </c>
      <c r="C1792" s="2" t="s">
        <v>9677</v>
      </c>
      <c r="D1792" s="2" t="s">
        <v>9715</v>
      </c>
      <c r="E1792" s="2" t="s">
        <v>8553</v>
      </c>
      <c r="F1792" s="2" t="s">
        <v>9685</v>
      </c>
      <c r="H1792" s="2" t="s">
        <v>9745</v>
      </c>
    </row>
    <row r="1793" spans="1:8" x14ac:dyDescent="0.25">
      <c r="A1793" s="2" t="s">
        <v>6726</v>
      </c>
      <c r="B1793" s="2" t="s">
        <v>9645</v>
      </c>
      <c r="C1793" s="2" t="s">
        <v>9677</v>
      </c>
      <c r="D1793" s="2" t="s">
        <v>9715</v>
      </c>
      <c r="E1793" s="2" t="s">
        <v>8553</v>
      </c>
      <c r="F1793" s="2" t="s">
        <v>9687</v>
      </c>
      <c r="H1793" s="2" t="s">
        <v>9746</v>
      </c>
    </row>
    <row r="1794" spans="1:8" x14ac:dyDescent="0.25">
      <c r="A1794" s="2" t="s">
        <v>6726</v>
      </c>
      <c r="B1794" s="2" t="s">
        <v>9645</v>
      </c>
      <c r="C1794" s="2" t="s">
        <v>9677</v>
      </c>
      <c r="D1794" s="2" t="s">
        <v>9715</v>
      </c>
      <c r="E1794" s="2" t="s">
        <v>8553</v>
      </c>
      <c r="H1794" s="2" t="s">
        <v>9747</v>
      </c>
    </row>
    <row r="1795" spans="1:8" x14ac:dyDescent="0.25">
      <c r="A1795" s="2" t="s">
        <v>6726</v>
      </c>
      <c r="B1795" s="2" t="s">
        <v>9645</v>
      </c>
      <c r="C1795" s="2" t="s">
        <v>9677</v>
      </c>
      <c r="D1795" s="2" t="s">
        <v>9715</v>
      </c>
      <c r="E1795" s="2" t="s">
        <v>9748</v>
      </c>
      <c r="H1795" s="2" t="s">
        <v>9749</v>
      </c>
    </row>
    <row r="1796" spans="1:8" x14ac:dyDescent="0.25">
      <c r="A1796" s="2" t="s">
        <v>6726</v>
      </c>
      <c r="B1796" s="2" t="s">
        <v>9645</v>
      </c>
      <c r="C1796" s="2" t="s">
        <v>9677</v>
      </c>
      <c r="D1796" s="2" t="s">
        <v>9715</v>
      </c>
      <c r="E1796" s="2" t="s">
        <v>9750</v>
      </c>
      <c r="H1796" s="2" t="s">
        <v>9751</v>
      </c>
    </row>
    <row r="1797" spans="1:8" x14ac:dyDescent="0.25">
      <c r="A1797" s="2" t="s">
        <v>6726</v>
      </c>
      <c r="B1797" s="2" t="s">
        <v>9645</v>
      </c>
      <c r="C1797" s="2" t="s">
        <v>9677</v>
      </c>
      <c r="D1797" s="2" t="s">
        <v>9715</v>
      </c>
      <c r="E1797" s="2" t="s">
        <v>9752</v>
      </c>
      <c r="H1797" s="2" t="s">
        <v>9753</v>
      </c>
    </row>
    <row r="1798" spans="1:8" x14ac:dyDescent="0.25">
      <c r="A1798" s="2" t="s">
        <v>6726</v>
      </c>
      <c r="B1798" s="2" t="s">
        <v>9645</v>
      </c>
      <c r="C1798" s="2" t="s">
        <v>9677</v>
      </c>
      <c r="D1798" s="2" t="s">
        <v>9715</v>
      </c>
      <c r="E1798" s="2" t="s">
        <v>9754</v>
      </c>
      <c r="H1798" s="2" t="s">
        <v>9755</v>
      </c>
    </row>
    <row r="1799" spans="1:8" x14ac:dyDescent="0.25">
      <c r="A1799" s="2" t="s">
        <v>6726</v>
      </c>
      <c r="B1799" s="2" t="s">
        <v>9645</v>
      </c>
      <c r="C1799" s="2" t="s">
        <v>9677</v>
      </c>
      <c r="D1799" s="2" t="s">
        <v>9715</v>
      </c>
      <c r="E1799" s="2" t="s">
        <v>9756</v>
      </c>
      <c r="H1799" s="2" t="s">
        <v>9757</v>
      </c>
    </row>
    <row r="1800" spans="1:8" x14ac:dyDescent="0.25">
      <c r="A1800" s="2" t="s">
        <v>6726</v>
      </c>
      <c r="B1800" s="2" t="s">
        <v>9645</v>
      </c>
      <c r="C1800" s="2" t="s">
        <v>9677</v>
      </c>
      <c r="D1800" s="2" t="s">
        <v>9715</v>
      </c>
      <c r="E1800" s="2" t="s">
        <v>9758</v>
      </c>
      <c r="H1800" s="2" t="s">
        <v>9759</v>
      </c>
    </row>
    <row r="1801" spans="1:8" x14ac:dyDescent="0.25">
      <c r="A1801" s="2" t="s">
        <v>6726</v>
      </c>
      <c r="B1801" s="2" t="s">
        <v>9645</v>
      </c>
      <c r="C1801" s="2" t="s">
        <v>9677</v>
      </c>
      <c r="D1801" s="2" t="s">
        <v>9715</v>
      </c>
      <c r="E1801" s="2" t="s">
        <v>9760</v>
      </c>
      <c r="H1801" s="2" t="s">
        <v>9761</v>
      </c>
    </row>
    <row r="1802" spans="1:8" x14ac:dyDescent="0.25">
      <c r="A1802" s="2" t="s">
        <v>6726</v>
      </c>
      <c r="B1802" s="2" t="s">
        <v>9645</v>
      </c>
      <c r="C1802" s="2" t="s">
        <v>9677</v>
      </c>
      <c r="D1802" s="2" t="s">
        <v>9715</v>
      </c>
      <c r="E1802" s="2" t="s">
        <v>8565</v>
      </c>
      <c r="H1802" s="2" t="s">
        <v>9762</v>
      </c>
    </row>
    <row r="1803" spans="1:8" x14ac:dyDescent="0.25">
      <c r="A1803" s="2" t="s">
        <v>6726</v>
      </c>
      <c r="B1803" s="2" t="s">
        <v>9645</v>
      </c>
      <c r="C1803" s="2" t="s">
        <v>9677</v>
      </c>
      <c r="D1803" s="2" t="s">
        <v>9715</v>
      </c>
      <c r="E1803" s="2" t="s">
        <v>9763</v>
      </c>
      <c r="H1803" s="2" t="s">
        <v>9764</v>
      </c>
    </row>
    <row r="1804" spans="1:8" x14ac:dyDescent="0.25">
      <c r="A1804" s="2" t="s">
        <v>6726</v>
      </c>
      <c r="B1804" s="2" t="s">
        <v>9645</v>
      </c>
      <c r="C1804" s="2" t="s">
        <v>9677</v>
      </c>
      <c r="D1804" s="2" t="s">
        <v>9715</v>
      </c>
      <c r="E1804" s="2" t="s">
        <v>9765</v>
      </c>
      <c r="H1804" s="2" t="s">
        <v>9766</v>
      </c>
    </row>
    <row r="1805" spans="1:8" x14ac:dyDescent="0.25">
      <c r="A1805" s="2" t="s">
        <v>6726</v>
      </c>
      <c r="B1805" s="2" t="s">
        <v>9645</v>
      </c>
      <c r="C1805" s="2" t="s">
        <v>9677</v>
      </c>
      <c r="D1805" s="2" t="s">
        <v>9715</v>
      </c>
      <c r="E1805" s="2" t="s">
        <v>9767</v>
      </c>
      <c r="H1805" s="2" t="s">
        <v>9768</v>
      </c>
    </row>
    <row r="1806" spans="1:8" x14ac:dyDescent="0.25">
      <c r="A1806" s="2" t="s">
        <v>6726</v>
      </c>
      <c r="B1806" s="2" t="s">
        <v>9645</v>
      </c>
      <c r="C1806" s="2" t="s">
        <v>9677</v>
      </c>
      <c r="D1806" s="2" t="s">
        <v>9715</v>
      </c>
      <c r="E1806" s="2" t="s">
        <v>9769</v>
      </c>
      <c r="H1806" s="2" t="s">
        <v>9770</v>
      </c>
    </row>
    <row r="1807" spans="1:8" x14ac:dyDescent="0.25">
      <c r="A1807" s="2" t="s">
        <v>6726</v>
      </c>
      <c r="B1807" s="2" t="s">
        <v>9645</v>
      </c>
      <c r="C1807" s="2" t="s">
        <v>9677</v>
      </c>
      <c r="D1807" s="2" t="s">
        <v>9715</v>
      </c>
      <c r="E1807" s="2" t="s">
        <v>9771</v>
      </c>
      <c r="H1807" s="2" t="s">
        <v>9772</v>
      </c>
    </row>
    <row r="1808" spans="1:8" x14ac:dyDescent="0.25">
      <c r="A1808" s="2" t="s">
        <v>6726</v>
      </c>
      <c r="B1808" s="2" t="s">
        <v>9645</v>
      </c>
      <c r="C1808" s="2" t="s">
        <v>9677</v>
      </c>
      <c r="D1808" s="2" t="s">
        <v>9715</v>
      </c>
      <c r="E1808" s="2" t="s">
        <v>9773</v>
      </c>
      <c r="H1808" s="2" t="s">
        <v>9774</v>
      </c>
    </row>
    <row r="1809" spans="1:8" x14ac:dyDescent="0.25">
      <c r="A1809" s="2" t="s">
        <v>6726</v>
      </c>
      <c r="B1809" s="2" t="s">
        <v>9645</v>
      </c>
      <c r="C1809" s="2" t="s">
        <v>9677</v>
      </c>
      <c r="D1809" s="2" t="s">
        <v>9715</v>
      </c>
      <c r="E1809" s="2" t="s">
        <v>9775</v>
      </c>
      <c r="H1809" s="2" t="s">
        <v>9776</v>
      </c>
    </row>
    <row r="1810" spans="1:8" x14ac:dyDescent="0.25">
      <c r="A1810" s="2" t="s">
        <v>6726</v>
      </c>
      <c r="B1810" s="2" t="s">
        <v>9645</v>
      </c>
      <c r="C1810" s="2" t="s">
        <v>9677</v>
      </c>
      <c r="D1810" s="2" t="s">
        <v>9715</v>
      </c>
      <c r="E1810" s="2" t="s">
        <v>9777</v>
      </c>
      <c r="H1810" s="2" t="s">
        <v>9778</v>
      </c>
    </row>
    <row r="1811" spans="1:8" x14ac:dyDescent="0.25">
      <c r="A1811" s="2" t="s">
        <v>6726</v>
      </c>
      <c r="B1811" s="2" t="s">
        <v>9645</v>
      </c>
      <c r="C1811" s="2" t="s">
        <v>9677</v>
      </c>
      <c r="D1811" s="2" t="s">
        <v>9715</v>
      </c>
      <c r="E1811" s="2" t="s">
        <v>9779</v>
      </c>
      <c r="H1811" s="2" t="s">
        <v>9780</v>
      </c>
    </row>
    <row r="1812" spans="1:8" x14ac:dyDescent="0.25">
      <c r="A1812" s="2" t="s">
        <v>6726</v>
      </c>
      <c r="B1812" s="2" t="s">
        <v>9645</v>
      </c>
      <c r="C1812" s="2" t="s">
        <v>9677</v>
      </c>
      <c r="D1812" s="2" t="s">
        <v>9715</v>
      </c>
      <c r="H1812" s="2" t="s">
        <v>9781</v>
      </c>
    </row>
    <row r="1813" spans="1:8" x14ac:dyDescent="0.25">
      <c r="A1813" s="2" t="s">
        <v>6726</v>
      </c>
      <c r="B1813" s="2" t="s">
        <v>9645</v>
      </c>
      <c r="C1813" s="2" t="s">
        <v>9677</v>
      </c>
      <c r="D1813" s="2" t="s">
        <v>9782</v>
      </c>
      <c r="E1813" s="2" t="s">
        <v>9694</v>
      </c>
      <c r="H1813" s="2" t="s">
        <v>9783</v>
      </c>
    </row>
    <row r="1814" spans="1:8" x14ac:dyDescent="0.25">
      <c r="A1814" s="2" t="s">
        <v>6726</v>
      </c>
      <c r="B1814" s="2" t="s">
        <v>9645</v>
      </c>
      <c r="C1814" s="2" t="s">
        <v>9677</v>
      </c>
      <c r="D1814" s="2" t="s">
        <v>9782</v>
      </c>
      <c r="E1814" s="2" t="s">
        <v>7513</v>
      </c>
      <c r="H1814" s="2" t="s">
        <v>9784</v>
      </c>
    </row>
    <row r="1815" spans="1:8" x14ac:dyDescent="0.25">
      <c r="A1815" s="2" t="s">
        <v>6726</v>
      </c>
      <c r="B1815" s="2" t="s">
        <v>9645</v>
      </c>
      <c r="C1815" s="2" t="s">
        <v>9677</v>
      </c>
      <c r="D1815" s="2" t="s">
        <v>9782</v>
      </c>
      <c r="E1815" s="2" t="s">
        <v>9785</v>
      </c>
      <c r="H1815" s="2" t="s">
        <v>9786</v>
      </c>
    </row>
    <row r="1816" spans="1:8" x14ac:dyDescent="0.25">
      <c r="A1816" s="2" t="s">
        <v>6726</v>
      </c>
      <c r="B1816" s="2" t="s">
        <v>9645</v>
      </c>
      <c r="C1816" s="2" t="s">
        <v>9677</v>
      </c>
      <c r="D1816" s="2" t="s">
        <v>9782</v>
      </c>
      <c r="E1816" s="2" t="s">
        <v>9787</v>
      </c>
      <c r="H1816" s="2" t="s">
        <v>9788</v>
      </c>
    </row>
    <row r="1817" spans="1:8" x14ac:dyDescent="0.25">
      <c r="A1817" s="2" t="s">
        <v>6726</v>
      </c>
      <c r="B1817" s="2" t="s">
        <v>9645</v>
      </c>
      <c r="C1817" s="2" t="s">
        <v>9677</v>
      </c>
      <c r="D1817" s="2" t="s">
        <v>9782</v>
      </c>
      <c r="E1817" s="2" t="s">
        <v>9789</v>
      </c>
      <c r="H1817" s="2" t="s">
        <v>9790</v>
      </c>
    </row>
    <row r="1818" spans="1:8" x14ac:dyDescent="0.25">
      <c r="A1818" s="2" t="s">
        <v>6726</v>
      </c>
      <c r="B1818" s="2" t="s">
        <v>9645</v>
      </c>
      <c r="C1818" s="2" t="s">
        <v>9677</v>
      </c>
      <c r="D1818" s="2" t="s">
        <v>9782</v>
      </c>
      <c r="E1818" s="2" t="s">
        <v>9791</v>
      </c>
      <c r="H1818" s="2" t="s">
        <v>9792</v>
      </c>
    </row>
    <row r="1819" spans="1:8" x14ac:dyDescent="0.25">
      <c r="A1819" s="2" t="s">
        <v>6726</v>
      </c>
      <c r="B1819" s="2" t="s">
        <v>9645</v>
      </c>
      <c r="C1819" s="2" t="s">
        <v>9677</v>
      </c>
      <c r="D1819" s="2" t="s">
        <v>9782</v>
      </c>
      <c r="E1819" s="2" t="s">
        <v>9793</v>
      </c>
      <c r="H1819" s="2" t="s">
        <v>9794</v>
      </c>
    </row>
    <row r="1820" spans="1:8" x14ac:dyDescent="0.25">
      <c r="A1820" s="2" t="s">
        <v>6726</v>
      </c>
      <c r="B1820" s="2" t="s">
        <v>9645</v>
      </c>
      <c r="C1820" s="2" t="s">
        <v>9677</v>
      </c>
      <c r="D1820" s="2" t="s">
        <v>9782</v>
      </c>
      <c r="E1820" s="2" t="s">
        <v>9703</v>
      </c>
      <c r="H1820" s="2" t="s">
        <v>9795</v>
      </c>
    </row>
    <row r="1821" spans="1:8" x14ac:dyDescent="0.25">
      <c r="A1821" s="2" t="s">
        <v>6726</v>
      </c>
      <c r="B1821" s="2" t="s">
        <v>9645</v>
      </c>
      <c r="C1821" s="2" t="s">
        <v>9677</v>
      </c>
      <c r="D1821" s="2" t="s">
        <v>9782</v>
      </c>
      <c r="E1821" s="2" t="s">
        <v>9796</v>
      </c>
      <c r="H1821" s="2" t="s">
        <v>9797</v>
      </c>
    </row>
    <row r="1822" spans="1:8" x14ac:dyDescent="0.25">
      <c r="A1822" s="2" t="s">
        <v>6726</v>
      </c>
      <c r="B1822" s="2" t="s">
        <v>9645</v>
      </c>
      <c r="C1822" s="2" t="s">
        <v>9677</v>
      </c>
      <c r="D1822" s="2" t="s">
        <v>9782</v>
      </c>
      <c r="E1822" s="2" t="s">
        <v>9657</v>
      </c>
      <c r="H1822" s="2" t="s">
        <v>9798</v>
      </c>
    </row>
    <row r="1823" spans="1:8" x14ac:dyDescent="0.25">
      <c r="A1823" s="2" t="s">
        <v>6726</v>
      </c>
      <c r="B1823" s="2" t="s">
        <v>9645</v>
      </c>
      <c r="C1823" s="2" t="s">
        <v>9677</v>
      </c>
      <c r="D1823" s="2" t="s">
        <v>9782</v>
      </c>
      <c r="E1823" s="2" t="s">
        <v>7524</v>
      </c>
      <c r="F1823" s="2" t="s">
        <v>9653</v>
      </c>
      <c r="H1823" s="2" t="s">
        <v>9799</v>
      </c>
    </row>
    <row r="1824" spans="1:8" x14ac:dyDescent="0.25">
      <c r="A1824" s="2" t="s">
        <v>6726</v>
      </c>
      <c r="B1824" s="2" t="s">
        <v>9645</v>
      </c>
      <c r="C1824" s="2" t="s">
        <v>9677</v>
      </c>
      <c r="D1824" s="2" t="s">
        <v>9782</v>
      </c>
      <c r="E1824" s="2" t="s">
        <v>7524</v>
      </c>
      <c r="F1824" s="2" t="s">
        <v>9655</v>
      </c>
      <c r="H1824" s="2" t="s">
        <v>9800</v>
      </c>
    </row>
    <row r="1825" spans="1:8" x14ac:dyDescent="0.25">
      <c r="A1825" s="2" t="s">
        <v>6726</v>
      </c>
      <c r="B1825" s="2" t="s">
        <v>9645</v>
      </c>
      <c r="C1825" s="2" t="s">
        <v>9677</v>
      </c>
      <c r="D1825" s="2" t="s">
        <v>9782</v>
      </c>
      <c r="E1825" s="2" t="s">
        <v>7524</v>
      </c>
      <c r="F1825" s="2" t="s">
        <v>9155</v>
      </c>
      <c r="H1825" s="2" t="s">
        <v>9801</v>
      </c>
    </row>
    <row r="1826" spans="1:8" x14ac:dyDescent="0.25">
      <c r="A1826" s="2" t="s">
        <v>6726</v>
      </c>
      <c r="B1826" s="2" t="s">
        <v>9645</v>
      </c>
      <c r="C1826" s="2" t="s">
        <v>9677</v>
      </c>
      <c r="D1826" s="2" t="s">
        <v>9782</v>
      </c>
      <c r="E1826" s="2" t="s">
        <v>7524</v>
      </c>
      <c r="H1826" s="2" t="s">
        <v>9802</v>
      </c>
    </row>
    <row r="1827" spans="1:8" x14ac:dyDescent="0.25">
      <c r="A1827" s="2" t="s">
        <v>6726</v>
      </c>
      <c r="B1827" s="2" t="s">
        <v>9645</v>
      </c>
      <c r="C1827" s="2" t="s">
        <v>9677</v>
      </c>
      <c r="D1827" s="2" t="s">
        <v>9782</v>
      </c>
      <c r="E1827" s="2" t="s">
        <v>9803</v>
      </c>
      <c r="H1827" s="2" t="s">
        <v>9804</v>
      </c>
    </row>
    <row r="1828" spans="1:8" x14ac:dyDescent="0.25">
      <c r="A1828" s="2" t="s">
        <v>6726</v>
      </c>
      <c r="B1828" s="2" t="s">
        <v>9645</v>
      </c>
      <c r="C1828" s="2" t="s">
        <v>9677</v>
      </c>
      <c r="D1828" s="2" t="s">
        <v>9782</v>
      </c>
      <c r="E1828" s="2" t="s">
        <v>9805</v>
      </c>
      <c r="H1828" s="2" t="s">
        <v>9806</v>
      </c>
    </row>
    <row r="1829" spans="1:8" x14ac:dyDescent="0.25">
      <c r="A1829" s="2" t="s">
        <v>6726</v>
      </c>
      <c r="B1829" s="2" t="s">
        <v>9645</v>
      </c>
      <c r="C1829" s="2" t="s">
        <v>9677</v>
      </c>
      <c r="D1829" s="2" t="s">
        <v>9782</v>
      </c>
      <c r="E1829" s="2" t="s">
        <v>9807</v>
      </c>
      <c r="H1829" s="2" t="s">
        <v>9808</v>
      </c>
    </row>
    <row r="1830" spans="1:8" x14ac:dyDescent="0.25">
      <c r="A1830" s="2" t="s">
        <v>6726</v>
      </c>
      <c r="B1830" s="2" t="s">
        <v>9645</v>
      </c>
      <c r="C1830" s="2" t="s">
        <v>9677</v>
      </c>
      <c r="D1830" s="2" t="s">
        <v>9782</v>
      </c>
      <c r="E1830" s="2" t="s">
        <v>9809</v>
      </c>
      <c r="H1830" s="2" t="s">
        <v>9810</v>
      </c>
    </row>
    <row r="1831" spans="1:8" x14ac:dyDescent="0.25">
      <c r="A1831" s="2" t="s">
        <v>6726</v>
      </c>
      <c r="B1831" s="2" t="s">
        <v>9645</v>
      </c>
      <c r="C1831" s="2" t="s">
        <v>9677</v>
      </c>
      <c r="D1831" s="2" t="s">
        <v>9782</v>
      </c>
      <c r="E1831" s="2" t="s">
        <v>9811</v>
      </c>
      <c r="H1831" s="2" t="s">
        <v>9812</v>
      </c>
    </row>
    <row r="1832" spans="1:8" x14ac:dyDescent="0.25">
      <c r="A1832" s="2" t="s">
        <v>6726</v>
      </c>
      <c r="B1832" s="2" t="s">
        <v>9645</v>
      </c>
      <c r="C1832" s="2" t="s">
        <v>9677</v>
      </c>
      <c r="D1832" s="2" t="s">
        <v>9782</v>
      </c>
      <c r="E1832" s="2" t="s">
        <v>9813</v>
      </c>
      <c r="H1832" s="2" t="s">
        <v>9814</v>
      </c>
    </row>
    <row r="1833" spans="1:8" x14ac:dyDescent="0.25">
      <c r="A1833" s="2" t="s">
        <v>6726</v>
      </c>
      <c r="B1833" s="2" t="s">
        <v>9645</v>
      </c>
      <c r="C1833" s="2" t="s">
        <v>9677</v>
      </c>
      <c r="D1833" s="2" t="s">
        <v>9782</v>
      </c>
      <c r="E1833" s="2" t="s">
        <v>9815</v>
      </c>
      <c r="H1833" s="2" t="s">
        <v>9816</v>
      </c>
    </row>
    <row r="1834" spans="1:8" x14ac:dyDescent="0.25">
      <c r="A1834" s="2" t="s">
        <v>6726</v>
      </c>
      <c r="B1834" s="2" t="s">
        <v>9645</v>
      </c>
      <c r="C1834" s="2" t="s">
        <v>9677</v>
      </c>
      <c r="D1834" s="2" t="s">
        <v>9782</v>
      </c>
      <c r="E1834" s="2" t="s">
        <v>9817</v>
      </c>
      <c r="H1834" s="2" t="s">
        <v>9818</v>
      </c>
    </row>
    <row r="1835" spans="1:8" x14ac:dyDescent="0.25">
      <c r="A1835" s="2" t="s">
        <v>6726</v>
      </c>
      <c r="B1835" s="2" t="s">
        <v>9645</v>
      </c>
      <c r="C1835" s="2" t="s">
        <v>9677</v>
      </c>
      <c r="D1835" s="2" t="s">
        <v>9782</v>
      </c>
      <c r="H1835" s="2" t="s">
        <v>9819</v>
      </c>
    </row>
    <row r="1836" spans="1:8" x14ac:dyDescent="0.25">
      <c r="A1836" s="2" t="s">
        <v>6726</v>
      </c>
      <c r="B1836" s="2" t="s">
        <v>9645</v>
      </c>
      <c r="C1836" s="2" t="s">
        <v>9677</v>
      </c>
      <c r="D1836" s="2" t="s">
        <v>9820</v>
      </c>
      <c r="E1836" s="2" t="s">
        <v>9821</v>
      </c>
      <c r="H1836" s="2" t="s">
        <v>9822</v>
      </c>
    </row>
    <row r="1837" spans="1:8" x14ac:dyDescent="0.25">
      <c r="A1837" s="2" t="s">
        <v>6726</v>
      </c>
      <c r="B1837" s="2" t="s">
        <v>9645</v>
      </c>
      <c r="C1837" s="2" t="s">
        <v>9677</v>
      </c>
      <c r="D1837" s="2" t="s">
        <v>9820</v>
      </c>
      <c r="E1837" s="2" t="s">
        <v>9823</v>
      </c>
      <c r="H1837" s="2" t="s">
        <v>9824</v>
      </c>
    </row>
    <row r="1838" spans="1:8" x14ac:dyDescent="0.25">
      <c r="A1838" s="2" t="s">
        <v>6726</v>
      </c>
      <c r="B1838" s="2" t="s">
        <v>9645</v>
      </c>
      <c r="C1838" s="2" t="s">
        <v>9677</v>
      </c>
      <c r="D1838" s="2" t="s">
        <v>9820</v>
      </c>
      <c r="E1838" s="2" t="s">
        <v>9825</v>
      </c>
      <c r="H1838" s="2" t="s">
        <v>9826</v>
      </c>
    </row>
    <row r="1839" spans="1:8" x14ac:dyDescent="0.25">
      <c r="A1839" s="2" t="s">
        <v>6726</v>
      </c>
      <c r="B1839" s="2" t="s">
        <v>9645</v>
      </c>
      <c r="C1839" s="2" t="s">
        <v>9677</v>
      </c>
      <c r="D1839" s="2" t="s">
        <v>9820</v>
      </c>
      <c r="E1839" s="2" t="s">
        <v>9827</v>
      </c>
      <c r="H1839" s="2" t="s">
        <v>9828</v>
      </c>
    </row>
    <row r="1840" spans="1:8" x14ac:dyDescent="0.25">
      <c r="A1840" s="2" t="s">
        <v>6726</v>
      </c>
      <c r="B1840" s="2" t="s">
        <v>9645</v>
      </c>
      <c r="C1840" s="2" t="s">
        <v>9677</v>
      </c>
      <c r="D1840" s="2" t="s">
        <v>9820</v>
      </c>
      <c r="E1840" s="2" t="s">
        <v>9829</v>
      </c>
      <c r="H1840" s="2" t="s">
        <v>9830</v>
      </c>
    </row>
    <row r="1841" spans="1:8" x14ac:dyDescent="0.25">
      <c r="A1841" s="2" t="s">
        <v>6726</v>
      </c>
      <c r="B1841" s="2" t="s">
        <v>9645</v>
      </c>
      <c r="C1841" s="2" t="s">
        <v>9677</v>
      </c>
      <c r="D1841" s="2" t="s">
        <v>9820</v>
      </c>
      <c r="E1841" s="2" t="s">
        <v>9831</v>
      </c>
      <c r="H1841" s="2" t="s">
        <v>9832</v>
      </c>
    </row>
    <row r="1842" spans="1:8" x14ac:dyDescent="0.25">
      <c r="A1842" s="2" t="s">
        <v>6726</v>
      </c>
      <c r="B1842" s="2" t="s">
        <v>9645</v>
      </c>
      <c r="C1842" s="2" t="s">
        <v>9677</v>
      </c>
      <c r="D1842" s="2" t="s">
        <v>9820</v>
      </c>
      <c r="E1842" s="2" t="s">
        <v>9739</v>
      </c>
      <c r="H1842" s="2" t="s">
        <v>9833</v>
      </c>
    </row>
    <row r="1843" spans="1:8" x14ac:dyDescent="0.25">
      <c r="A1843" s="2" t="s">
        <v>6726</v>
      </c>
      <c r="B1843" s="2" t="s">
        <v>9645</v>
      </c>
      <c r="C1843" s="2" t="s">
        <v>9677</v>
      </c>
      <c r="D1843" s="2" t="s">
        <v>9820</v>
      </c>
      <c r="E1843" s="2" t="s">
        <v>9834</v>
      </c>
      <c r="H1843" s="2" t="s">
        <v>9835</v>
      </c>
    </row>
    <row r="1844" spans="1:8" x14ac:dyDescent="0.25">
      <c r="A1844" s="2" t="s">
        <v>6726</v>
      </c>
      <c r="B1844" s="2" t="s">
        <v>9645</v>
      </c>
      <c r="C1844" s="2" t="s">
        <v>9677</v>
      </c>
      <c r="D1844" s="2" t="s">
        <v>9820</v>
      </c>
      <c r="E1844" s="2" t="s">
        <v>9836</v>
      </c>
      <c r="H1844" s="2" t="s">
        <v>9837</v>
      </c>
    </row>
    <row r="1845" spans="1:8" x14ac:dyDescent="0.25">
      <c r="A1845" s="2" t="s">
        <v>6726</v>
      </c>
      <c r="B1845" s="2" t="s">
        <v>9645</v>
      </c>
      <c r="C1845" s="2" t="s">
        <v>9677</v>
      </c>
      <c r="D1845" s="2" t="s">
        <v>9820</v>
      </c>
      <c r="E1845" s="2" t="s">
        <v>9838</v>
      </c>
      <c r="H1845" s="2" t="s">
        <v>9839</v>
      </c>
    </row>
    <row r="1846" spans="1:8" x14ac:dyDescent="0.25">
      <c r="A1846" s="2" t="s">
        <v>6726</v>
      </c>
      <c r="B1846" s="2" t="s">
        <v>9645</v>
      </c>
      <c r="C1846" s="2" t="s">
        <v>9677</v>
      </c>
      <c r="D1846" s="2" t="s">
        <v>9820</v>
      </c>
      <c r="E1846" s="2" t="s">
        <v>9840</v>
      </c>
      <c r="H1846" s="2" t="s">
        <v>9841</v>
      </c>
    </row>
    <row r="1847" spans="1:8" x14ac:dyDescent="0.25">
      <c r="A1847" s="2" t="s">
        <v>6726</v>
      </c>
      <c r="B1847" s="2" t="s">
        <v>9645</v>
      </c>
      <c r="C1847" s="2" t="s">
        <v>9677</v>
      </c>
      <c r="D1847" s="2" t="s">
        <v>9820</v>
      </c>
      <c r="E1847" s="2" t="s">
        <v>9842</v>
      </c>
      <c r="H1847" s="2" t="s">
        <v>9843</v>
      </c>
    </row>
    <row r="1848" spans="1:8" x14ac:dyDescent="0.25">
      <c r="A1848" s="2" t="s">
        <v>6726</v>
      </c>
      <c r="B1848" s="2" t="s">
        <v>9645</v>
      </c>
      <c r="C1848" s="2" t="s">
        <v>9677</v>
      </c>
      <c r="D1848" s="2" t="s">
        <v>9820</v>
      </c>
      <c r="E1848" s="2" t="s">
        <v>9844</v>
      </c>
      <c r="H1848" s="2" t="s">
        <v>9845</v>
      </c>
    </row>
    <row r="1849" spans="1:8" x14ac:dyDescent="0.25">
      <c r="A1849" s="2" t="s">
        <v>6726</v>
      </c>
      <c r="B1849" s="2" t="s">
        <v>9645</v>
      </c>
      <c r="C1849" s="2" t="s">
        <v>9677</v>
      </c>
      <c r="D1849" s="2" t="s">
        <v>9820</v>
      </c>
      <c r="E1849" s="2" t="s">
        <v>9846</v>
      </c>
      <c r="H1849" s="2" t="s">
        <v>9847</v>
      </c>
    </row>
    <row r="1850" spans="1:8" x14ac:dyDescent="0.25">
      <c r="A1850" s="2" t="s">
        <v>6726</v>
      </c>
      <c r="B1850" s="2" t="s">
        <v>9645</v>
      </c>
      <c r="C1850" s="2" t="s">
        <v>9677</v>
      </c>
      <c r="D1850" s="2" t="s">
        <v>9820</v>
      </c>
      <c r="E1850" s="2" t="s">
        <v>9848</v>
      </c>
      <c r="H1850" s="2" t="s">
        <v>9849</v>
      </c>
    </row>
    <row r="1851" spans="1:8" x14ac:dyDescent="0.25">
      <c r="A1851" s="2" t="s">
        <v>6726</v>
      </c>
      <c r="B1851" s="2" t="s">
        <v>9645</v>
      </c>
      <c r="C1851" s="2" t="s">
        <v>9677</v>
      </c>
      <c r="D1851" s="2" t="s">
        <v>9820</v>
      </c>
      <c r="E1851" s="2" t="s">
        <v>9850</v>
      </c>
      <c r="H1851" s="2" t="s">
        <v>9851</v>
      </c>
    </row>
    <row r="1852" spans="1:8" x14ac:dyDescent="0.25">
      <c r="A1852" s="2" t="s">
        <v>6726</v>
      </c>
      <c r="B1852" s="2" t="s">
        <v>9645</v>
      </c>
      <c r="C1852" s="2" t="s">
        <v>9677</v>
      </c>
      <c r="D1852" s="2" t="s">
        <v>9820</v>
      </c>
      <c r="E1852" s="2" t="s">
        <v>9852</v>
      </c>
      <c r="H1852" s="2" t="s">
        <v>9853</v>
      </c>
    </row>
    <row r="1853" spans="1:8" x14ac:dyDescent="0.25">
      <c r="A1853" s="2" t="s">
        <v>6726</v>
      </c>
      <c r="B1853" s="2" t="s">
        <v>9645</v>
      </c>
      <c r="C1853" s="2" t="s">
        <v>9677</v>
      </c>
      <c r="D1853" s="2" t="s">
        <v>9820</v>
      </c>
      <c r="E1853" s="2" t="s">
        <v>9854</v>
      </c>
      <c r="H1853" s="2" t="s">
        <v>9855</v>
      </c>
    </row>
    <row r="1854" spans="1:8" x14ac:dyDescent="0.25">
      <c r="A1854" s="2" t="s">
        <v>6726</v>
      </c>
      <c r="B1854" s="2" t="s">
        <v>9645</v>
      </c>
      <c r="C1854" s="2" t="s">
        <v>9677</v>
      </c>
      <c r="D1854" s="2" t="s">
        <v>9820</v>
      </c>
      <c r="E1854" s="2" t="s">
        <v>9856</v>
      </c>
      <c r="H1854" s="2" t="s">
        <v>9857</v>
      </c>
    </row>
    <row r="1855" spans="1:8" x14ac:dyDescent="0.25">
      <c r="A1855" s="2" t="s">
        <v>6726</v>
      </c>
      <c r="B1855" s="2" t="s">
        <v>9645</v>
      </c>
      <c r="C1855" s="2" t="s">
        <v>9677</v>
      </c>
      <c r="D1855" s="2" t="s">
        <v>9820</v>
      </c>
      <c r="E1855" s="2" t="s">
        <v>9858</v>
      </c>
      <c r="H1855" s="2" t="s">
        <v>9859</v>
      </c>
    </row>
    <row r="1856" spans="1:8" x14ac:dyDescent="0.25">
      <c r="A1856" s="2" t="s">
        <v>6726</v>
      </c>
      <c r="B1856" s="2" t="s">
        <v>9645</v>
      </c>
      <c r="C1856" s="2" t="s">
        <v>9677</v>
      </c>
      <c r="D1856" s="2" t="s">
        <v>9820</v>
      </c>
      <c r="E1856" s="2" t="s">
        <v>9860</v>
      </c>
      <c r="H1856" s="2" t="s">
        <v>9861</v>
      </c>
    </row>
    <row r="1857" spans="1:8" x14ac:dyDescent="0.25">
      <c r="A1857" s="2" t="s">
        <v>6726</v>
      </c>
      <c r="B1857" s="2" t="s">
        <v>9645</v>
      </c>
      <c r="C1857" s="2" t="s">
        <v>9677</v>
      </c>
      <c r="D1857" s="2" t="s">
        <v>9820</v>
      </c>
      <c r="E1857" s="2" t="s">
        <v>9862</v>
      </c>
      <c r="H1857" s="2" t="s">
        <v>9863</v>
      </c>
    </row>
    <row r="1858" spans="1:8" x14ac:dyDescent="0.25">
      <c r="A1858" s="2" t="s">
        <v>6726</v>
      </c>
      <c r="B1858" s="2" t="s">
        <v>9645</v>
      </c>
      <c r="C1858" s="2" t="s">
        <v>9677</v>
      </c>
      <c r="D1858" s="2" t="s">
        <v>9820</v>
      </c>
      <c r="E1858" s="2" t="s">
        <v>9864</v>
      </c>
      <c r="H1858" s="2" t="s">
        <v>9865</v>
      </c>
    </row>
    <row r="1859" spans="1:8" x14ac:dyDescent="0.25">
      <c r="A1859" s="2" t="s">
        <v>6726</v>
      </c>
      <c r="B1859" s="2" t="s">
        <v>9645</v>
      </c>
      <c r="C1859" s="2" t="s">
        <v>9677</v>
      </c>
      <c r="D1859" s="2" t="s">
        <v>9820</v>
      </c>
      <c r="E1859" s="2" t="s">
        <v>9866</v>
      </c>
      <c r="H1859" s="2" t="s">
        <v>9867</v>
      </c>
    </row>
    <row r="1860" spans="1:8" x14ac:dyDescent="0.25">
      <c r="A1860" s="2" t="s">
        <v>6726</v>
      </c>
      <c r="B1860" s="2" t="s">
        <v>9645</v>
      </c>
      <c r="C1860" s="2" t="s">
        <v>9677</v>
      </c>
      <c r="D1860" s="2" t="s">
        <v>9820</v>
      </c>
      <c r="E1860" s="2" t="s">
        <v>9868</v>
      </c>
      <c r="F1860" s="2" t="s">
        <v>9869</v>
      </c>
      <c r="H1860" s="2" t="s">
        <v>9870</v>
      </c>
    </row>
    <row r="1861" spans="1:8" x14ac:dyDescent="0.25">
      <c r="A1861" s="2" t="s">
        <v>6726</v>
      </c>
      <c r="B1861" s="2" t="s">
        <v>9645</v>
      </c>
      <c r="C1861" s="2" t="s">
        <v>9677</v>
      </c>
      <c r="D1861" s="2" t="s">
        <v>9820</v>
      </c>
      <c r="E1861" s="2" t="s">
        <v>9868</v>
      </c>
      <c r="H1861" s="2" t="s">
        <v>9871</v>
      </c>
    </row>
    <row r="1862" spans="1:8" x14ac:dyDescent="0.25">
      <c r="A1862" s="2" t="s">
        <v>6726</v>
      </c>
      <c r="B1862" s="2" t="s">
        <v>9645</v>
      </c>
      <c r="C1862" s="2" t="s">
        <v>9677</v>
      </c>
      <c r="D1862" s="2" t="s">
        <v>9820</v>
      </c>
      <c r="E1862" s="2" t="s">
        <v>9872</v>
      </c>
      <c r="H1862" s="2" t="s">
        <v>9873</v>
      </c>
    </row>
    <row r="1863" spans="1:8" x14ac:dyDescent="0.25">
      <c r="A1863" s="2" t="s">
        <v>6726</v>
      </c>
      <c r="B1863" s="2" t="s">
        <v>9645</v>
      </c>
      <c r="C1863" s="2" t="s">
        <v>9677</v>
      </c>
      <c r="D1863" s="2" t="s">
        <v>9820</v>
      </c>
      <c r="E1863" s="2" t="s">
        <v>9874</v>
      </c>
      <c r="H1863" s="2" t="s">
        <v>9875</v>
      </c>
    </row>
    <row r="1864" spans="1:8" x14ac:dyDescent="0.25">
      <c r="A1864" s="2" t="s">
        <v>6726</v>
      </c>
      <c r="B1864" s="2" t="s">
        <v>9645</v>
      </c>
      <c r="C1864" s="2" t="s">
        <v>9677</v>
      </c>
      <c r="D1864" s="2" t="s">
        <v>9820</v>
      </c>
      <c r="H1864" s="2" t="s">
        <v>9876</v>
      </c>
    </row>
    <row r="1865" spans="1:8" x14ac:dyDescent="0.25">
      <c r="A1865" s="2" t="s">
        <v>6726</v>
      </c>
      <c r="B1865" s="2" t="s">
        <v>9645</v>
      </c>
      <c r="C1865" s="2" t="s">
        <v>9677</v>
      </c>
      <c r="D1865" s="2" t="s">
        <v>9877</v>
      </c>
      <c r="E1865" s="2" t="s">
        <v>9694</v>
      </c>
      <c r="H1865" s="2" t="s">
        <v>9878</v>
      </c>
    </row>
    <row r="1866" spans="1:8" x14ac:dyDescent="0.25">
      <c r="A1866" s="2" t="s">
        <v>6726</v>
      </c>
      <c r="B1866" s="2" t="s">
        <v>9645</v>
      </c>
      <c r="C1866" s="2" t="s">
        <v>9677</v>
      </c>
      <c r="D1866" s="2" t="s">
        <v>9877</v>
      </c>
      <c r="E1866" s="2" t="s">
        <v>9879</v>
      </c>
      <c r="H1866" s="2" t="s">
        <v>9880</v>
      </c>
    </row>
    <row r="1867" spans="1:8" x14ac:dyDescent="0.25">
      <c r="A1867" s="2" t="s">
        <v>6726</v>
      </c>
      <c r="B1867" s="2" t="s">
        <v>9645</v>
      </c>
      <c r="C1867" s="2" t="s">
        <v>9677</v>
      </c>
      <c r="D1867" s="2" t="s">
        <v>9877</v>
      </c>
      <c r="E1867" s="2" t="s">
        <v>9647</v>
      </c>
      <c r="H1867" s="2" t="s">
        <v>9881</v>
      </c>
    </row>
    <row r="1868" spans="1:8" x14ac:dyDescent="0.25">
      <c r="A1868" s="2" t="s">
        <v>6726</v>
      </c>
      <c r="B1868" s="2" t="s">
        <v>9645</v>
      </c>
      <c r="C1868" s="2" t="s">
        <v>9677</v>
      </c>
      <c r="D1868" s="2" t="s">
        <v>9877</v>
      </c>
      <c r="E1868" s="2" t="s">
        <v>9882</v>
      </c>
      <c r="H1868" s="2" t="s">
        <v>9883</v>
      </c>
    </row>
    <row r="1869" spans="1:8" x14ac:dyDescent="0.25">
      <c r="A1869" s="2" t="s">
        <v>6726</v>
      </c>
      <c r="B1869" s="2" t="s">
        <v>9645</v>
      </c>
      <c r="C1869" s="2" t="s">
        <v>9677</v>
      </c>
      <c r="D1869" s="2" t="s">
        <v>9877</v>
      </c>
      <c r="E1869" s="2" t="s">
        <v>9649</v>
      </c>
      <c r="H1869" s="2" t="s">
        <v>9884</v>
      </c>
    </row>
    <row r="1870" spans="1:8" x14ac:dyDescent="0.25">
      <c r="A1870" s="2" t="s">
        <v>6726</v>
      </c>
      <c r="B1870" s="2" t="s">
        <v>9645</v>
      </c>
      <c r="C1870" s="2" t="s">
        <v>9677</v>
      </c>
      <c r="D1870" s="2" t="s">
        <v>9877</v>
      </c>
      <c r="E1870" s="2" t="s">
        <v>9793</v>
      </c>
      <c r="H1870" s="2" t="s">
        <v>9885</v>
      </c>
    </row>
    <row r="1871" spans="1:8" x14ac:dyDescent="0.25">
      <c r="A1871" s="2" t="s">
        <v>6726</v>
      </c>
      <c r="B1871" s="2" t="s">
        <v>9645</v>
      </c>
      <c r="C1871" s="2" t="s">
        <v>9677</v>
      </c>
      <c r="D1871" s="2" t="s">
        <v>9877</v>
      </c>
      <c r="E1871" s="2" t="s">
        <v>6480</v>
      </c>
      <c r="H1871" s="2" t="s">
        <v>9886</v>
      </c>
    </row>
    <row r="1872" spans="1:8" x14ac:dyDescent="0.25">
      <c r="A1872" s="2" t="s">
        <v>6726</v>
      </c>
      <c r="B1872" s="2" t="s">
        <v>9645</v>
      </c>
      <c r="C1872" s="2" t="s">
        <v>9677</v>
      </c>
      <c r="D1872" s="2" t="s">
        <v>9877</v>
      </c>
      <c r="E1872" s="2" t="s">
        <v>9703</v>
      </c>
      <c r="H1872" s="2" t="s">
        <v>9887</v>
      </c>
    </row>
    <row r="1873" spans="1:8" x14ac:dyDescent="0.25">
      <c r="A1873" s="2" t="s">
        <v>6726</v>
      </c>
      <c r="B1873" s="2" t="s">
        <v>9645</v>
      </c>
      <c r="C1873" s="2" t="s">
        <v>9677</v>
      </c>
      <c r="D1873" s="2" t="s">
        <v>9877</v>
      </c>
      <c r="E1873" s="2" t="s">
        <v>9657</v>
      </c>
      <c r="H1873" s="2" t="s">
        <v>9888</v>
      </c>
    </row>
    <row r="1874" spans="1:8" x14ac:dyDescent="0.25">
      <c r="A1874" s="2" t="s">
        <v>6726</v>
      </c>
      <c r="B1874" s="2" t="s">
        <v>9645</v>
      </c>
      <c r="C1874" s="2" t="s">
        <v>9677</v>
      </c>
      <c r="D1874" s="2" t="s">
        <v>9877</v>
      </c>
      <c r="E1874" s="2" t="s">
        <v>7524</v>
      </c>
      <c r="F1874" s="2" t="s">
        <v>9653</v>
      </c>
      <c r="H1874" s="2" t="s">
        <v>9889</v>
      </c>
    </row>
    <row r="1875" spans="1:8" x14ac:dyDescent="0.25">
      <c r="A1875" s="2" t="s">
        <v>6726</v>
      </c>
      <c r="B1875" s="2" t="s">
        <v>9645</v>
      </c>
      <c r="C1875" s="2" t="s">
        <v>9677</v>
      </c>
      <c r="D1875" s="2" t="s">
        <v>9877</v>
      </c>
      <c r="E1875" s="2" t="s">
        <v>7524</v>
      </c>
      <c r="F1875" s="2" t="s">
        <v>9655</v>
      </c>
      <c r="H1875" s="2" t="s">
        <v>9890</v>
      </c>
    </row>
    <row r="1876" spans="1:8" x14ac:dyDescent="0.25">
      <c r="A1876" s="2" t="s">
        <v>6726</v>
      </c>
      <c r="B1876" s="2" t="s">
        <v>9645</v>
      </c>
      <c r="C1876" s="2" t="s">
        <v>9677</v>
      </c>
      <c r="D1876" s="2" t="s">
        <v>9877</v>
      </c>
      <c r="E1876" s="2" t="s">
        <v>7524</v>
      </c>
      <c r="F1876" s="2" t="s">
        <v>9155</v>
      </c>
      <c r="H1876" s="2" t="s">
        <v>9891</v>
      </c>
    </row>
    <row r="1877" spans="1:8" x14ac:dyDescent="0.25">
      <c r="A1877" s="2" t="s">
        <v>6726</v>
      </c>
      <c r="B1877" s="2" t="s">
        <v>9645</v>
      </c>
      <c r="C1877" s="2" t="s">
        <v>9677</v>
      </c>
      <c r="D1877" s="2" t="s">
        <v>9877</v>
      </c>
      <c r="E1877" s="2" t="s">
        <v>7524</v>
      </c>
      <c r="H1877" s="2" t="s">
        <v>9892</v>
      </c>
    </row>
    <row r="1878" spans="1:8" x14ac:dyDescent="0.25">
      <c r="A1878" s="2" t="s">
        <v>6726</v>
      </c>
      <c r="B1878" s="2" t="s">
        <v>9645</v>
      </c>
      <c r="C1878" s="2" t="s">
        <v>9677</v>
      </c>
      <c r="D1878" s="2" t="s">
        <v>9877</v>
      </c>
      <c r="E1878" s="2" t="s">
        <v>9807</v>
      </c>
      <c r="H1878" s="2" t="s">
        <v>9893</v>
      </c>
    </row>
    <row r="1879" spans="1:8" x14ac:dyDescent="0.25">
      <c r="A1879" s="2" t="s">
        <v>6726</v>
      </c>
      <c r="B1879" s="2" t="s">
        <v>9645</v>
      </c>
      <c r="C1879" s="2" t="s">
        <v>9677</v>
      </c>
      <c r="D1879" s="2" t="s">
        <v>9877</v>
      </c>
      <c r="E1879" s="2" t="s">
        <v>9664</v>
      </c>
      <c r="H1879" s="2" t="s">
        <v>9894</v>
      </c>
    </row>
    <row r="1880" spans="1:8" x14ac:dyDescent="0.25">
      <c r="A1880" s="2" t="s">
        <v>6726</v>
      </c>
      <c r="B1880" s="2" t="s">
        <v>9645</v>
      </c>
      <c r="C1880" s="2" t="s">
        <v>9677</v>
      </c>
      <c r="D1880" s="2" t="s">
        <v>9877</v>
      </c>
      <c r="H1880" s="2" t="s">
        <v>9895</v>
      </c>
    </row>
    <row r="1881" spans="1:8" x14ac:dyDescent="0.25">
      <c r="A1881" s="2" t="s">
        <v>6726</v>
      </c>
      <c r="B1881" s="2" t="s">
        <v>9645</v>
      </c>
      <c r="C1881" s="2" t="s">
        <v>9677</v>
      </c>
      <c r="D1881" s="2" t="s">
        <v>9896</v>
      </c>
      <c r="E1881" s="2" t="s">
        <v>9897</v>
      </c>
      <c r="H1881" s="2" t="s">
        <v>9898</v>
      </c>
    </row>
    <row r="1882" spans="1:8" x14ac:dyDescent="0.25">
      <c r="A1882" s="2" t="s">
        <v>6726</v>
      </c>
      <c r="B1882" s="2" t="s">
        <v>9645</v>
      </c>
      <c r="C1882" s="2" t="s">
        <v>9677</v>
      </c>
      <c r="D1882" s="2" t="s">
        <v>9896</v>
      </c>
      <c r="E1882" s="2" t="s">
        <v>9899</v>
      </c>
      <c r="H1882" s="2" t="s">
        <v>9900</v>
      </c>
    </row>
    <row r="1883" spans="1:8" x14ac:dyDescent="0.25">
      <c r="A1883" s="2" t="s">
        <v>6726</v>
      </c>
      <c r="B1883" s="2" t="s">
        <v>9645</v>
      </c>
      <c r="C1883" s="2" t="s">
        <v>9677</v>
      </c>
      <c r="D1883" s="2" t="s">
        <v>9896</v>
      </c>
      <c r="E1883" s="2" t="s">
        <v>9901</v>
      </c>
      <c r="F1883" s="2" t="s">
        <v>9902</v>
      </c>
      <c r="H1883" s="2" t="s">
        <v>9903</v>
      </c>
    </row>
    <row r="1884" spans="1:8" x14ac:dyDescent="0.25">
      <c r="A1884" s="2" t="s">
        <v>6726</v>
      </c>
      <c r="B1884" s="2" t="s">
        <v>9645</v>
      </c>
      <c r="C1884" s="2" t="s">
        <v>9677</v>
      </c>
      <c r="D1884" s="2" t="s">
        <v>9896</v>
      </c>
      <c r="E1884" s="2" t="s">
        <v>9901</v>
      </c>
      <c r="F1884" s="2" t="s">
        <v>9904</v>
      </c>
      <c r="H1884" s="2" t="s">
        <v>9905</v>
      </c>
    </row>
    <row r="1885" spans="1:8" x14ac:dyDescent="0.25">
      <c r="A1885" s="2" t="s">
        <v>6726</v>
      </c>
      <c r="B1885" s="2" t="s">
        <v>9645</v>
      </c>
      <c r="C1885" s="2" t="s">
        <v>9677</v>
      </c>
      <c r="D1885" s="2" t="s">
        <v>9896</v>
      </c>
      <c r="E1885" s="2" t="s">
        <v>9901</v>
      </c>
      <c r="F1885" s="2" t="s">
        <v>9906</v>
      </c>
      <c r="H1885" s="2" t="s">
        <v>9907</v>
      </c>
    </row>
    <row r="1886" spans="1:8" x14ac:dyDescent="0.25">
      <c r="A1886" s="2" t="s">
        <v>6726</v>
      </c>
      <c r="B1886" s="2" t="s">
        <v>9645</v>
      </c>
      <c r="C1886" s="2" t="s">
        <v>9677</v>
      </c>
      <c r="D1886" s="2" t="s">
        <v>9896</v>
      </c>
      <c r="E1886" s="2" t="s">
        <v>9901</v>
      </c>
      <c r="H1886" s="2" t="s">
        <v>9908</v>
      </c>
    </row>
    <row r="1887" spans="1:8" x14ac:dyDescent="0.25">
      <c r="A1887" s="2" t="s">
        <v>6726</v>
      </c>
      <c r="B1887" s="2" t="s">
        <v>9645</v>
      </c>
      <c r="C1887" s="2" t="s">
        <v>9677</v>
      </c>
      <c r="D1887" s="2" t="s">
        <v>9896</v>
      </c>
      <c r="E1887" s="2" t="s">
        <v>9909</v>
      </c>
      <c r="H1887" s="2" t="s">
        <v>9910</v>
      </c>
    </row>
    <row r="1888" spans="1:8" x14ac:dyDescent="0.25">
      <c r="A1888" s="2" t="s">
        <v>6726</v>
      </c>
      <c r="B1888" s="2" t="s">
        <v>9645</v>
      </c>
      <c r="C1888" s="2" t="s">
        <v>9677</v>
      </c>
      <c r="D1888" s="2" t="s">
        <v>9896</v>
      </c>
      <c r="E1888" s="2" t="s">
        <v>9911</v>
      </c>
      <c r="H1888" s="2" t="s">
        <v>9912</v>
      </c>
    </row>
    <row r="1889" spans="1:8" x14ac:dyDescent="0.25">
      <c r="A1889" s="2" t="s">
        <v>6726</v>
      </c>
      <c r="B1889" s="2" t="s">
        <v>9645</v>
      </c>
      <c r="C1889" s="2" t="s">
        <v>9677</v>
      </c>
      <c r="D1889" s="2" t="s">
        <v>9896</v>
      </c>
      <c r="E1889" s="2" t="s">
        <v>9750</v>
      </c>
      <c r="H1889" s="2" t="s">
        <v>9913</v>
      </c>
    </row>
    <row r="1890" spans="1:8" x14ac:dyDescent="0.25">
      <c r="A1890" s="2" t="s">
        <v>6726</v>
      </c>
      <c r="B1890" s="2" t="s">
        <v>9645</v>
      </c>
      <c r="C1890" s="2" t="s">
        <v>9677</v>
      </c>
      <c r="D1890" s="2" t="s">
        <v>9896</v>
      </c>
      <c r="E1890" s="2" t="s">
        <v>9914</v>
      </c>
      <c r="H1890" s="2" t="s">
        <v>9915</v>
      </c>
    </row>
    <row r="1891" spans="1:8" x14ac:dyDescent="0.25">
      <c r="A1891" s="2" t="s">
        <v>6726</v>
      </c>
      <c r="B1891" s="2" t="s">
        <v>9645</v>
      </c>
      <c r="C1891" s="2" t="s">
        <v>9677</v>
      </c>
      <c r="D1891" s="2" t="s">
        <v>9896</v>
      </c>
      <c r="E1891" s="2" t="s">
        <v>9916</v>
      </c>
      <c r="H1891" s="2" t="s">
        <v>9917</v>
      </c>
    </row>
    <row r="1892" spans="1:8" x14ac:dyDescent="0.25">
      <c r="A1892" s="2" t="s">
        <v>6726</v>
      </c>
      <c r="B1892" s="2" t="s">
        <v>9645</v>
      </c>
      <c r="C1892" s="2" t="s">
        <v>9677</v>
      </c>
      <c r="D1892" s="2" t="s">
        <v>9896</v>
      </c>
      <c r="E1892" s="2" t="s">
        <v>9918</v>
      </c>
      <c r="H1892" s="2" t="s">
        <v>9919</v>
      </c>
    </row>
    <row r="1893" spans="1:8" x14ac:dyDescent="0.25">
      <c r="A1893" s="2" t="s">
        <v>6726</v>
      </c>
      <c r="B1893" s="2" t="s">
        <v>9645</v>
      </c>
      <c r="C1893" s="2" t="s">
        <v>9677</v>
      </c>
      <c r="D1893" s="2" t="s">
        <v>9896</v>
      </c>
      <c r="E1893" s="2" t="s">
        <v>9920</v>
      </c>
      <c r="H1893" s="2" t="s">
        <v>9921</v>
      </c>
    </row>
    <row r="1894" spans="1:8" x14ac:dyDescent="0.25">
      <c r="A1894" s="2" t="s">
        <v>6726</v>
      </c>
      <c r="B1894" s="2" t="s">
        <v>9645</v>
      </c>
      <c r="C1894" s="2" t="s">
        <v>9677</v>
      </c>
      <c r="D1894" s="2" t="s">
        <v>9896</v>
      </c>
      <c r="E1894" s="2" t="s">
        <v>9922</v>
      </c>
      <c r="H1894" s="2" t="s">
        <v>9923</v>
      </c>
    </row>
    <row r="1895" spans="1:8" x14ac:dyDescent="0.25">
      <c r="A1895" s="2" t="s">
        <v>6726</v>
      </c>
      <c r="B1895" s="2" t="s">
        <v>9645</v>
      </c>
      <c r="C1895" s="2" t="s">
        <v>9677</v>
      </c>
      <c r="D1895" s="2" t="s">
        <v>9896</v>
      </c>
      <c r="E1895" s="2" t="s">
        <v>9924</v>
      </c>
      <c r="H1895" s="2" t="s">
        <v>9925</v>
      </c>
    </row>
    <row r="1896" spans="1:8" x14ac:dyDescent="0.25">
      <c r="A1896" s="2" t="s">
        <v>6726</v>
      </c>
      <c r="B1896" s="2" t="s">
        <v>9645</v>
      </c>
      <c r="C1896" s="2" t="s">
        <v>9677</v>
      </c>
      <c r="D1896" s="2" t="s">
        <v>9896</v>
      </c>
      <c r="E1896" s="2" t="s">
        <v>9926</v>
      </c>
      <c r="H1896" s="2" t="s">
        <v>9927</v>
      </c>
    </row>
    <row r="1897" spans="1:8" x14ac:dyDescent="0.25">
      <c r="A1897" s="2" t="s">
        <v>6726</v>
      </c>
      <c r="B1897" s="2" t="s">
        <v>9645</v>
      </c>
      <c r="C1897" s="2" t="s">
        <v>9677</v>
      </c>
      <c r="D1897" s="2" t="s">
        <v>9896</v>
      </c>
      <c r="E1897" s="2" t="s">
        <v>9928</v>
      </c>
      <c r="H1897" s="2" t="s">
        <v>9929</v>
      </c>
    </row>
    <row r="1898" spans="1:8" x14ac:dyDescent="0.25">
      <c r="A1898" s="2" t="s">
        <v>6726</v>
      </c>
      <c r="B1898" s="2" t="s">
        <v>9645</v>
      </c>
      <c r="C1898" s="2" t="s">
        <v>9677</v>
      </c>
      <c r="D1898" s="2" t="s">
        <v>9896</v>
      </c>
      <c r="E1898" s="2" t="s">
        <v>9930</v>
      </c>
      <c r="F1898" s="2" t="s">
        <v>9931</v>
      </c>
      <c r="H1898" s="2" t="s">
        <v>9932</v>
      </c>
    </row>
    <row r="1899" spans="1:8" x14ac:dyDescent="0.25">
      <c r="A1899" s="2" t="s">
        <v>6726</v>
      </c>
      <c r="B1899" s="2" t="s">
        <v>9645</v>
      </c>
      <c r="C1899" s="2" t="s">
        <v>9677</v>
      </c>
      <c r="D1899" s="2" t="s">
        <v>9896</v>
      </c>
      <c r="E1899" s="2" t="s">
        <v>9930</v>
      </c>
      <c r="F1899" s="2" t="s">
        <v>9933</v>
      </c>
      <c r="H1899" s="2" t="s">
        <v>9934</v>
      </c>
    </row>
    <row r="1900" spans="1:8" x14ac:dyDescent="0.25">
      <c r="A1900" s="2" t="s">
        <v>6726</v>
      </c>
      <c r="B1900" s="2" t="s">
        <v>9645</v>
      </c>
      <c r="C1900" s="2" t="s">
        <v>9677</v>
      </c>
      <c r="D1900" s="2" t="s">
        <v>9896</v>
      </c>
      <c r="E1900" s="2" t="s">
        <v>9930</v>
      </c>
      <c r="F1900" s="2" t="s">
        <v>9935</v>
      </c>
      <c r="H1900" s="2" t="s">
        <v>9936</v>
      </c>
    </row>
    <row r="1901" spans="1:8" x14ac:dyDescent="0.25">
      <c r="A1901" s="2" t="s">
        <v>6726</v>
      </c>
      <c r="B1901" s="2" t="s">
        <v>9645</v>
      </c>
      <c r="C1901" s="2" t="s">
        <v>9677</v>
      </c>
      <c r="D1901" s="2" t="s">
        <v>9896</v>
      </c>
      <c r="E1901" s="2" t="s">
        <v>9930</v>
      </c>
      <c r="F1901" s="2" t="s">
        <v>9937</v>
      </c>
      <c r="H1901" s="2" t="s">
        <v>9938</v>
      </c>
    </row>
    <row r="1902" spans="1:8" x14ac:dyDescent="0.25">
      <c r="A1902" s="2" t="s">
        <v>6726</v>
      </c>
      <c r="B1902" s="2" t="s">
        <v>9645</v>
      </c>
      <c r="C1902" s="2" t="s">
        <v>9677</v>
      </c>
      <c r="D1902" s="2" t="s">
        <v>9896</v>
      </c>
      <c r="E1902" s="2" t="s">
        <v>9930</v>
      </c>
      <c r="F1902" s="2" t="s">
        <v>9939</v>
      </c>
      <c r="H1902" s="2" t="s">
        <v>9940</v>
      </c>
    </row>
    <row r="1903" spans="1:8" x14ac:dyDescent="0.25">
      <c r="A1903" s="2" t="s">
        <v>6726</v>
      </c>
      <c r="B1903" s="2" t="s">
        <v>9645</v>
      </c>
      <c r="C1903" s="2" t="s">
        <v>9677</v>
      </c>
      <c r="D1903" s="2" t="s">
        <v>9896</v>
      </c>
      <c r="E1903" s="2" t="s">
        <v>9930</v>
      </c>
      <c r="H1903" s="2" t="s">
        <v>9941</v>
      </c>
    </row>
    <row r="1904" spans="1:8" x14ac:dyDescent="0.25">
      <c r="A1904" s="2" t="s">
        <v>6726</v>
      </c>
      <c r="B1904" s="2" t="s">
        <v>9645</v>
      </c>
      <c r="C1904" s="2" t="s">
        <v>9677</v>
      </c>
      <c r="D1904" s="2" t="s">
        <v>9896</v>
      </c>
      <c r="E1904" s="2" t="s">
        <v>9942</v>
      </c>
      <c r="H1904" s="3" t="s">
        <v>9943</v>
      </c>
    </row>
    <row r="1905" spans="1:8" x14ac:dyDescent="0.25">
      <c r="A1905" s="2" t="s">
        <v>6726</v>
      </c>
      <c r="B1905" s="2" t="s">
        <v>9645</v>
      </c>
      <c r="C1905" s="2" t="s">
        <v>9677</v>
      </c>
      <c r="D1905" s="2" t="s">
        <v>9896</v>
      </c>
      <c r="E1905" s="2" t="s">
        <v>9944</v>
      </c>
      <c r="H1905" s="2" t="s">
        <v>9945</v>
      </c>
    </row>
    <row r="1906" spans="1:8" x14ac:dyDescent="0.25">
      <c r="A1906" s="2" t="s">
        <v>6726</v>
      </c>
      <c r="B1906" s="2" t="s">
        <v>9645</v>
      </c>
      <c r="C1906" s="2" t="s">
        <v>9677</v>
      </c>
      <c r="D1906" s="2" t="s">
        <v>9896</v>
      </c>
      <c r="E1906" s="2" t="s">
        <v>9946</v>
      </c>
      <c r="H1906" s="2" t="s">
        <v>9947</v>
      </c>
    </row>
    <row r="1907" spans="1:8" x14ac:dyDescent="0.25">
      <c r="A1907" s="2" t="s">
        <v>6726</v>
      </c>
      <c r="B1907" s="2" t="s">
        <v>9645</v>
      </c>
      <c r="C1907" s="2" t="s">
        <v>9677</v>
      </c>
      <c r="D1907" s="2" t="s">
        <v>9896</v>
      </c>
      <c r="E1907" s="2" t="s">
        <v>9261</v>
      </c>
      <c r="H1907" s="2" t="s">
        <v>9948</v>
      </c>
    </row>
    <row r="1908" spans="1:8" x14ac:dyDescent="0.25">
      <c r="A1908" s="2" t="s">
        <v>6726</v>
      </c>
      <c r="B1908" s="2" t="s">
        <v>9645</v>
      </c>
      <c r="C1908" s="2" t="s">
        <v>9677</v>
      </c>
      <c r="D1908" s="2" t="s">
        <v>9896</v>
      </c>
      <c r="E1908" s="2" t="s">
        <v>9949</v>
      </c>
      <c r="H1908" s="2" t="s">
        <v>9950</v>
      </c>
    </row>
    <row r="1909" spans="1:8" x14ac:dyDescent="0.25">
      <c r="A1909" s="2" t="s">
        <v>6726</v>
      </c>
      <c r="B1909" s="2" t="s">
        <v>9645</v>
      </c>
      <c r="C1909" s="2" t="s">
        <v>9677</v>
      </c>
      <c r="D1909" s="2" t="s">
        <v>9896</v>
      </c>
      <c r="H1909" s="2" t="s">
        <v>9951</v>
      </c>
    </row>
    <row r="1910" spans="1:8" x14ac:dyDescent="0.25">
      <c r="A1910" s="2" t="s">
        <v>6726</v>
      </c>
      <c r="B1910" s="2" t="s">
        <v>9645</v>
      </c>
      <c r="C1910" s="2" t="s">
        <v>9677</v>
      </c>
      <c r="D1910" s="2" t="s">
        <v>9952</v>
      </c>
      <c r="E1910" s="2" t="s">
        <v>9953</v>
      </c>
      <c r="H1910" s="2" t="s">
        <v>9954</v>
      </c>
    </row>
    <row r="1911" spans="1:8" x14ac:dyDescent="0.25">
      <c r="A1911" s="2" t="s">
        <v>6726</v>
      </c>
      <c r="B1911" s="2" t="s">
        <v>9645</v>
      </c>
      <c r="C1911" s="2" t="s">
        <v>9677</v>
      </c>
      <c r="D1911" s="2" t="s">
        <v>9952</v>
      </c>
      <c r="E1911" s="2" t="s">
        <v>9694</v>
      </c>
      <c r="H1911" s="2" t="s">
        <v>9955</v>
      </c>
    </row>
    <row r="1912" spans="1:8" x14ac:dyDescent="0.25">
      <c r="A1912" s="2" t="s">
        <v>6726</v>
      </c>
      <c r="B1912" s="2" t="s">
        <v>9645</v>
      </c>
      <c r="C1912" s="2" t="s">
        <v>9677</v>
      </c>
      <c r="D1912" s="2" t="s">
        <v>9952</v>
      </c>
      <c r="E1912" s="2" t="s">
        <v>9956</v>
      </c>
      <c r="H1912" s="2" t="s">
        <v>9957</v>
      </c>
    </row>
    <row r="1913" spans="1:8" x14ac:dyDescent="0.25">
      <c r="A1913" s="2" t="s">
        <v>6726</v>
      </c>
      <c r="B1913" s="2" t="s">
        <v>9645</v>
      </c>
      <c r="C1913" s="2" t="s">
        <v>9677</v>
      </c>
      <c r="D1913" s="2" t="s">
        <v>9952</v>
      </c>
      <c r="E1913" s="2" t="s">
        <v>9647</v>
      </c>
      <c r="H1913" s="2" t="s">
        <v>9958</v>
      </c>
    </row>
    <row r="1914" spans="1:8" x14ac:dyDescent="0.25">
      <c r="A1914" s="2" t="s">
        <v>6726</v>
      </c>
      <c r="B1914" s="2" t="s">
        <v>9645</v>
      </c>
      <c r="C1914" s="2" t="s">
        <v>9677</v>
      </c>
      <c r="D1914" s="2" t="s">
        <v>9952</v>
      </c>
      <c r="E1914" s="2" t="s">
        <v>9959</v>
      </c>
      <c r="H1914" s="2" t="s">
        <v>9960</v>
      </c>
    </row>
    <row r="1915" spans="1:8" x14ac:dyDescent="0.25">
      <c r="A1915" s="2" t="s">
        <v>6726</v>
      </c>
      <c r="B1915" s="2" t="s">
        <v>9645</v>
      </c>
      <c r="C1915" s="2" t="s">
        <v>9677</v>
      </c>
      <c r="D1915" s="2" t="s">
        <v>9952</v>
      </c>
      <c r="E1915" s="2" t="s">
        <v>9649</v>
      </c>
      <c r="H1915" s="2" t="s">
        <v>9961</v>
      </c>
    </row>
    <row r="1916" spans="1:8" x14ac:dyDescent="0.25">
      <c r="A1916" s="2" t="s">
        <v>6726</v>
      </c>
      <c r="B1916" s="2" t="s">
        <v>9645</v>
      </c>
      <c r="C1916" s="2" t="s">
        <v>9677</v>
      </c>
      <c r="D1916" s="2" t="s">
        <v>9952</v>
      </c>
      <c r="E1916" s="2" t="s">
        <v>9962</v>
      </c>
      <c r="H1916" s="2" t="s">
        <v>9963</v>
      </c>
    </row>
    <row r="1917" spans="1:8" x14ac:dyDescent="0.25">
      <c r="A1917" s="2" t="s">
        <v>6726</v>
      </c>
      <c r="B1917" s="2" t="s">
        <v>9645</v>
      </c>
      <c r="C1917" s="2" t="s">
        <v>9677</v>
      </c>
      <c r="D1917" s="2" t="s">
        <v>9952</v>
      </c>
      <c r="E1917" s="2" t="s">
        <v>9346</v>
      </c>
      <c r="F1917" s="2" t="s">
        <v>9964</v>
      </c>
      <c r="H1917" s="2" t="s">
        <v>9965</v>
      </c>
    </row>
    <row r="1918" spans="1:8" x14ac:dyDescent="0.25">
      <c r="A1918" s="2" t="s">
        <v>6726</v>
      </c>
      <c r="B1918" s="2" t="s">
        <v>9645</v>
      </c>
      <c r="C1918" s="2" t="s">
        <v>9677</v>
      </c>
      <c r="D1918" s="2" t="s">
        <v>9952</v>
      </c>
      <c r="E1918" s="2" t="s">
        <v>9346</v>
      </c>
      <c r="H1918" s="2" t="s">
        <v>9966</v>
      </c>
    </row>
    <row r="1919" spans="1:8" x14ac:dyDescent="0.25">
      <c r="A1919" s="2" t="s">
        <v>6726</v>
      </c>
      <c r="B1919" s="2" t="s">
        <v>9645</v>
      </c>
      <c r="C1919" s="2" t="s">
        <v>9677</v>
      </c>
      <c r="D1919" s="2" t="s">
        <v>9952</v>
      </c>
      <c r="E1919" s="2" t="s">
        <v>9967</v>
      </c>
      <c r="H1919" s="2" t="s">
        <v>9968</v>
      </c>
    </row>
    <row r="1920" spans="1:8" x14ac:dyDescent="0.25">
      <c r="A1920" s="2" t="s">
        <v>6726</v>
      </c>
      <c r="B1920" s="2" t="s">
        <v>9645</v>
      </c>
      <c r="C1920" s="2" t="s">
        <v>9677</v>
      </c>
      <c r="D1920" s="2" t="s">
        <v>9952</v>
      </c>
      <c r="E1920" s="2" t="s">
        <v>9969</v>
      </c>
      <c r="H1920" s="2" t="s">
        <v>9970</v>
      </c>
    </row>
    <row r="1921" spans="1:8" x14ac:dyDescent="0.25">
      <c r="A1921" s="2" t="s">
        <v>6726</v>
      </c>
      <c r="B1921" s="2" t="s">
        <v>9645</v>
      </c>
      <c r="C1921" s="2" t="s">
        <v>9677</v>
      </c>
      <c r="D1921" s="2" t="s">
        <v>9952</v>
      </c>
      <c r="E1921" s="2" t="s">
        <v>9971</v>
      </c>
      <c r="H1921" s="2" t="s">
        <v>9972</v>
      </c>
    </row>
    <row r="1922" spans="1:8" x14ac:dyDescent="0.25">
      <c r="A1922" s="2" t="s">
        <v>6726</v>
      </c>
      <c r="B1922" s="2" t="s">
        <v>9645</v>
      </c>
      <c r="C1922" s="2" t="s">
        <v>9677</v>
      </c>
      <c r="D1922" s="2" t="s">
        <v>9952</v>
      </c>
      <c r="E1922" s="2" t="s">
        <v>9973</v>
      </c>
      <c r="H1922" s="2" t="s">
        <v>9974</v>
      </c>
    </row>
    <row r="1923" spans="1:8" x14ac:dyDescent="0.25">
      <c r="A1923" s="2" t="s">
        <v>6726</v>
      </c>
      <c r="B1923" s="2" t="s">
        <v>9645</v>
      </c>
      <c r="C1923" s="2" t="s">
        <v>9677</v>
      </c>
      <c r="D1923" s="2" t="s">
        <v>9952</v>
      </c>
      <c r="E1923" s="2" t="s">
        <v>9975</v>
      </c>
      <c r="H1923" s="2" t="s">
        <v>9976</v>
      </c>
    </row>
    <row r="1924" spans="1:8" x14ac:dyDescent="0.25">
      <c r="A1924" s="2" t="s">
        <v>6726</v>
      </c>
      <c r="B1924" s="2" t="s">
        <v>9645</v>
      </c>
      <c r="C1924" s="2" t="s">
        <v>9677</v>
      </c>
      <c r="D1924" s="2" t="s">
        <v>9952</v>
      </c>
      <c r="E1924" s="2" t="s">
        <v>9256</v>
      </c>
      <c r="H1924" s="2" t="s">
        <v>9977</v>
      </c>
    </row>
    <row r="1925" spans="1:8" x14ac:dyDescent="0.25">
      <c r="A1925" s="2" t="s">
        <v>6726</v>
      </c>
      <c r="B1925" s="2" t="s">
        <v>9645</v>
      </c>
      <c r="C1925" s="2" t="s">
        <v>9677</v>
      </c>
      <c r="D1925" s="2" t="s">
        <v>9952</v>
      </c>
      <c r="E1925" s="2" t="s">
        <v>9978</v>
      </c>
      <c r="H1925" s="2" t="s">
        <v>9979</v>
      </c>
    </row>
    <row r="1926" spans="1:8" x14ac:dyDescent="0.25">
      <c r="A1926" s="2" t="s">
        <v>6726</v>
      </c>
      <c r="B1926" s="2" t="s">
        <v>9645</v>
      </c>
      <c r="C1926" s="2" t="s">
        <v>9677</v>
      </c>
      <c r="D1926" s="2" t="s">
        <v>9952</v>
      </c>
      <c r="E1926" s="2" t="s">
        <v>9980</v>
      </c>
      <c r="H1926" s="3" t="s">
        <v>9981</v>
      </c>
    </row>
    <row r="1927" spans="1:8" x14ac:dyDescent="0.25">
      <c r="A1927" s="2" t="s">
        <v>6726</v>
      </c>
      <c r="B1927" s="2" t="s">
        <v>9645</v>
      </c>
      <c r="C1927" s="2" t="s">
        <v>9677</v>
      </c>
      <c r="D1927" s="2" t="s">
        <v>9952</v>
      </c>
      <c r="E1927" s="2" t="s">
        <v>9657</v>
      </c>
      <c r="H1927" s="2" t="s">
        <v>9982</v>
      </c>
    </row>
    <row r="1928" spans="1:8" x14ac:dyDescent="0.25">
      <c r="A1928" s="2" t="s">
        <v>6726</v>
      </c>
      <c r="B1928" s="2" t="s">
        <v>9645</v>
      </c>
      <c r="C1928" s="2" t="s">
        <v>9677</v>
      </c>
      <c r="D1928" s="2" t="s">
        <v>9952</v>
      </c>
      <c r="E1928" s="2" t="s">
        <v>7524</v>
      </c>
      <c r="F1928" s="2" t="s">
        <v>9653</v>
      </c>
      <c r="H1928" s="2" t="s">
        <v>9983</v>
      </c>
    </row>
    <row r="1929" spans="1:8" x14ac:dyDescent="0.25">
      <c r="A1929" s="2" t="s">
        <v>6726</v>
      </c>
      <c r="B1929" s="2" t="s">
        <v>9645</v>
      </c>
      <c r="C1929" s="2" t="s">
        <v>9677</v>
      </c>
      <c r="D1929" s="2" t="s">
        <v>9952</v>
      </c>
      <c r="E1929" s="2" t="s">
        <v>7524</v>
      </c>
      <c r="F1929" s="2" t="s">
        <v>9155</v>
      </c>
      <c r="H1929" s="2" t="s">
        <v>9984</v>
      </c>
    </row>
    <row r="1930" spans="1:8" x14ac:dyDescent="0.25">
      <c r="A1930" s="2" t="s">
        <v>6726</v>
      </c>
      <c r="B1930" s="2" t="s">
        <v>9645</v>
      </c>
      <c r="C1930" s="2" t="s">
        <v>9677</v>
      </c>
      <c r="D1930" s="2" t="s">
        <v>9952</v>
      </c>
      <c r="E1930" s="2" t="s">
        <v>7524</v>
      </c>
      <c r="H1930" s="2" t="s">
        <v>9985</v>
      </c>
    </row>
    <row r="1931" spans="1:8" x14ac:dyDescent="0.25">
      <c r="A1931" s="2" t="s">
        <v>6726</v>
      </c>
      <c r="B1931" s="2" t="s">
        <v>9645</v>
      </c>
      <c r="C1931" s="2" t="s">
        <v>9677</v>
      </c>
      <c r="D1931" s="2" t="s">
        <v>9952</v>
      </c>
      <c r="E1931" s="2" t="s">
        <v>9664</v>
      </c>
      <c r="H1931" s="2" t="s">
        <v>9986</v>
      </c>
    </row>
    <row r="1932" spans="1:8" x14ac:dyDescent="0.25">
      <c r="A1932" s="2" t="s">
        <v>6726</v>
      </c>
      <c r="B1932" s="2" t="s">
        <v>9645</v>
      </c>
      <c r="C1932" s="2" t="s">
        <v>9677</v>
      </c>
      <c r="D1932" s="2" t="s">
        <v>9952</v>
      </c>
      <c r="H1932" s="2" t="s">
        <v>9987</v>
      </c>
    </row>
    <row r="1933" spans="1:8" x14ac:dyDescent="0.25">
      <c r="A1933" s="2" t="s">
        <v>6726</v>
      </c>
      <c r="B1933" s="2" t="s">
        <v>9645</v>
      </c>
      <c r="C1933" s="2" t="s">
        <v>9677</v>
      </c>
      <c r="D1933" s="2" t="s">
        <v>9988</v>
      </c>
      <c r="E1933" s="2" t="s">
        <v>9989</v>
      </c>
      <c r="H1933" s="2" t="s">
        <v>9990</v>
      </c>
    </row>
    <row r="1934" spans="1:8" x14ac:dyDescent="0.25">
      <c r="A1934" s="2" t="s">
        <v>6726</v>
      </c>
      <c r="B1934" s="2" t="s">
        <v>9645</v>
      </c>
      <c r="C1934" s="2" t="s">
        <v>9677</v>
      </c>
      <c r="D1934" s="2" t="s">
        <v>9988</v>
      </c>
      <c r="E1934" s="2" t="s">
        <v>9991</v>
      </c>
      <c r="H1934" s="2" t="s">
        <v>9992</v>
      </c>
    </row>
    <row r="1935" spans="1:8" x14ac:dyDescent="0.25">
      <c r="A1935" s="2" t="s">
        <v>6726</v>
      </c>
      <c r="B1935" s="2" t="s">
        <v>9645</v>
      </c>
      <c r="C1935" s="2" t="s">
        <v>9677</v>
      </c>
      <c r="D1935" s="2" t="s">
        <v>9988</v>
      </c>
      <c r="E1935" s="2" t="s">
        <v>9993</v>
      </c>
      <c r="H1935" s="2" t="s">
        <v>9994</v>
      </c>
    </row>
    <row r="1936" spans="1:8" x14ac:dyDescent="0.25">
      <c r="A1936" s="2" t="s">
        <v>6726</v>
      </c>
      <c r="B1936" s="2" t="s">
        <v>9645</v>
      </c>
      <c r="C1936" s="2" t="s">
        <v>9677</v>
      </c>
      <c r="D1936" s="2" t="s">
        <v>9988</v>
      </c>
      <c r="E1936" s="2" t="s">
        <v>9995</v>
      </c>
      <c r="H1936" s="2" t="s">
        <v>9996</v>
      </c>
    </row>
    <row r="1937" spans="1:8" x14ac:dyDescent="0.25">
      <c r="A1937" s="2" t="s">
        <v>6726</v>
      </c>
      <c r="B1937" s="2" t="s">
        <v>9645</v>
      </c>
      <c r="C1937" s="2" t="s">
        <v>9677</v>
      </c>
      <c r="D1937" s="2" t="s">
        <v>9988</v>
      </c>
      <c r="E1937" s="2" t="s">
        <v>9997</v>
      </c>
      <c r="H1937" s="2" t="s">
        <v>9998</v>
      </c>
    </row>
    <row r="1938" spans="1:8" x14ac:dyDescent="0.25">
      <c r="A1938" s="2" t="s">
        <v>6726</v>
      </c>
      <c r="B1938" s="2" t="s">
        <v>9645</v>
      </c>
      <c r="C1938" s="2" t="s">
        <v>9677</v>
      </c>
      <c r="D1938" s="2" t="s">
        <v>9988</v>
      </c>
      <c r="H1938" s="2" t="s">
        <v>9999</v>
      </c>
    </row>
    <row r="1939" spans="1:8" x14ac:dyDescent="0.25">
      <c r="A1939" s="2" t="s">
        <v>6726</v>
      </c>
      <c r="B1939" s="2" t="s">
        <v>9645</v>
      </c>
      <c r="C1939" s="2" t="s">
        <v>9677</v>
      </c>
      <c r="D1939" s="2" t="s">
        <v>10000</v>
      </c>
      <c r="E1939" s="2" t="s">
        <v>10001</v>
      </c>
      <c r="H1939" s="2" t="s">
        <v>10002</v>
      </c>
    </row>
    <row r="1940" spans="1:8" x14ac:dyDescent="0.25">
      <c r="A1940" s="2" t="s">
        <v>6726</v>
      </c>
      <c r="B1940" s="2" t="s">
        <v>9645</v>
      </c>
      <c r="C1940" s="2" t="s">
        <v>9677</v>
      </c>
      <c r="D1940" s="2" t="s">
        <v>10000</v>
      </c>
      <c r="E1940" s="2" t="s">
        <v>10003</v>
      </c>
      <c r="H1940" s="2" t="s">
        <v>10004</v>
      </c>
    </row>
    <row r="1941" spans="1:8" x14ac:dyDescent="0.25">
      <c r="A1941" s="2" t="s">
        <v>6726</v>
      </c>
      <c r="B1941" s="2" t="s">
        <v>9645</v>
      </c>
      <c r="C1941" s="2" t="s">
        <v>9677</v>
      </c>
      <c r="D1941" s="2" t="s">
        <v>10000</v>
      </c>
      <c r="E1941" s="2" t="s">
        <v>10005</v>
      </c>
      <c r="H1941" s="2" t="s">
        <v>10006</v>
      </c>
    </row>
    <row r="1942" spans="1:8" x14ac:dyDescent="0.25">
      <c r="A1942" s="2" t="s">
        <v>6726</v>
      </c>
      <c r="B1942" s="2" t="s">
        <v>9645</v>
      </c>
      <c r="C1942" s="2" t="s">
        <v>9677</v>
      </c>
      <c r="D1942" s="2" t="s">
        <v>10000</v>
      </c>
      <c r="E1942" s="2" t="s">
        <v>10007</v>
      </c>
      <c r="H1942" s="2" t="s">
        <v>10008</v>
      </c>
    </row>
    <row r="1943" spans="1:8" x14ac:dyDescent="0.25">
      <c r="A1943" s="2" t="s">
        <v>6726</v>
      </c>
      <c r="B1943" s="2" t="s">
        <v>9645</v>
      </c>
      <c r="C1943" s="2" t="s">
        <v>9677</v>
      </c>
      <c r="D1943" s="2" t="s">
        <v>10000</v>
      </c>
      <c r="E1943" s="2" t="s">
        <v>9664</v>
      </c>
      <c r="H1943" s="2" t="s">
        <v>10009</v>
      </c>
    </row>
    <row r="1944" spans="1:8" x14ac:dyDescent="0.25">
      <c r="A1944" s="2" t="s">
        <v>6726</v>
      </c>
      <c r="B1944" s="2" t="s">
        <v>9645</v>
      </c>
      <c r="C1944" s="2" t="s">
        <v>9677</v>
      </c>
      <c r="D1944" s="2" t="s">
        <v>10000</v>
      </c>
      <c r="H1944" s="2" t="s">
        <v>10010</v>
      </c>
    </row>
    <row r="1945" spans="1:8" x14ac:dyDescent="0.25">
      <c r="A1945" s="2" t="s">
        <v>6726</v>
      </c>
      <c r="B1945" s="2" t="s">
        <v>9645</v>
      </c>
      <c r="C1945" s="2" t="s">
        <v>9677</v>
      </c>
      <c r="D1945" s="2" t="s">
        <v>10011</v>
      </c>
      <c r="E1945" s="2" t="s">
        <v>10012</v>
      </c>
      <c r="H1945" s="2" t="s">
        <v>10013</v>
      </c>
    </row>
    <row r="1946" spans="1:8" x14ac:dyDescent="0.25">
      <c r="A1946" s="2" t="s">
        <v>6726</v>
      </c>
      <c r="B1946" s="2" t="s">
        <v>9645</v>
      </c>
      <c r="C1946" s="2" t="s">
        <v>9677</v>
      </c>
      <c r="D1946" s="2" t="s">
        <v>10011</v>
      </c>
      <c r="E1946" s="2" t="s">
        <v>10014</v>
      </c>
      <c r="H1946" s="2" t="s">
        <v>10015</v>
      </c>
    </row>
    <row r="1947" spans="1:8" x14ac:dyDescent="0.25">
      <c r="A1947" s="2" t="s">
        <v>6726</v>
      </c>
      <c r="B1947" s="2" t="s">
        <v>9645</v>
      </c>
      <c r="C1947" s="2" t="s">
        <v>9677</v>
      </c>
      <c r="D1947" s="2" t="s">
        <v>10011</v>
      </c>
      <c r="E1947" s="2" t="s">
        <v>10016</v>
      </c>
      <c r="H1947" s="2" t="s">
        <v>10017</v>
      </c>
    </row>
    <row r="1948" spans="1:8" x14ac:dyDescent="0.25">
      <c r="A1948" s="2" t="s">
        <v>6726</v>
      </c>
      <c r="B1948" s="2" t="s">
        <v>9645</v>
      </c>
      <c r="C1948" s="2" t="s">
        <v>9677</v>
      </c>
      <c r="D1948" s="2" t="s">
        <v>10011</v>
      </c>
      <c r="E1948" s="2" t="s">
        <v>10018</v>
      </c>
      <c r="H1948" s="2" t="s">
        <v>10019</v>
      </c>
    </row>
    <row r="1949" spans="1:8" x14ac:dyDescent="0.25">
      <c r="A1949" s="2" t="s">
        <v>6726</v>
      </c>
      <c r="B1949" s="2" t="s">
        <v>9645</v>
      </c>
      <c r="C1949" s="2" t="s">
        <v>9677</v>
      </c>
      <c r="D1949" s="2" t="s">
        <v>10011</v>
      </c>
      <c r="E1949" s="2" t="s">
        <v>10020</v>
      </c>
      <c r="H1949" s="2" t="s">
        <v>10021</v>
      </c>
    </row>
    <row r="1950" spans="1:8" x14ac:dyDescent="0.25">
      <c r="A1950" s="2" t="s">
        <v>6726</v>
      </c>
      <c r="B1950" s="2" t="s">
        <v>9645</v>
      </c>
      <c r="C1950" s="2" t="s">
        <v>9677</v>
      </c>
      <c r="D1950" s="2" t="s">
        <v>10011</v>
      </c>
      <c r="E1950" s="2" t="s">
        <v>10022</v>
      </c>
      <c r="H1950" s="2" t="s">
        <v>10023</v>
      </c>
    </row>
    <row r="1951" spans="1:8" x14ac:dyDescent="0.25">
      <c r="A1951" s="2" t="s">
        <v>6726</v>
      </c>
      <c r="B1951" s="2" t="s">
        <v>9645</v>
      </c>
      <c r="C1951" s="2" t="s">
        <v>9677</v>
      </c>
      <c r="D1951" s="2" t="s">
        <v>10011</v>
      </c>
      <c r="E1951" s="2" t="s">
        <v>10024</v>
      </c>
      <c r="H1951" s="2" t="s">
        <v>10025</v>
      </c>
    </row>
    <row r="1952" spans="1:8" x14ac:dyDescent="0.25">
      <c r="A1952" s="2" t="s">
        <v>6726</v>
      </c>
      <c r="B1952" s="2" t="s">
        <v>9645</v>
      </c>
      <c r="C1952" s="2" t="s">
        <v>9677</v>
      </c>
      <c r="D1952" s="2" t="s">
        <v>10011</v>
      </c>
      <c r="E1952" s="2" t="s">
        <v>10026</v>
      </c>
      <c r="H1952" s="2" t="s">
        <v>10027</v>
      </c>
    </row>
    <row r="1953" spans="1:8" x14ac:dyDescent="0.25">
      <c r="A1953" s="2" t="s">
        <v>6726</v>
      </c>
      <c r="B1953" s="2" t="s">
        <v>9645</v>
      </c>
      <c r="C1953" s="2" t="s">
        <v>9677</v>
      </c>
      <c r="D1953" s="2" t="s">
        <v>10011</v>
      </c>
      <c r="E1953" s="2" t="s">
        <v>10028</v>
      </c>
      <c r="H1953" s="2" t="s">
        <v>10029</v>
      </c>
    </row>
    <row r="1954" spans="1:8" x14ac:dyDescent="0.25">
      <c r="A1954" s="2" t="s">
        <v>6726</v>
      </c>
      <c r="B1954" s="2" t="s">
        <v>9645</v>
      </c>
      <c r="C1954" s="2" t="s">
        <v>9677</v>
      </c>
      <c r="D1954" s="2" t="s">
        <v>10011</v>
      </c>
      <c r="E1954" s="2" t="s">
        <v>10030</v>
      </c>
      <c r="H1954" s="2" t="s">
        <v>10031</v>
      </c>
    </row>
    <row r="1955" spans="1:8" x14ac:dyDescent="0.25">
      <c r="A1955" s="2" t="s">
        <v>6726</v>
      </c>
      <c r="B1955" s="2" t="s">
        <v>9645</v>
      </c>
      <c r="C1955" s="2" t="s">
        <v>9677</v>
      </c>
      <c r="D1955" s="2" t="s">
        <v>10011</v>
      </c>
      <c r="E1955" s="2" t="s">
        <v>10032</v>
      </c>
      <c r="H1955" s="2" t="s">
        <v>10033</v>
      </c>
    </row>
    <row r="1956" spans="1:8" x14ac:dyDescent="0.25">
      <c r="A1956" s="2" t="s">
        <v>6726</v>
      </c>
      <c r="B1956" s="2" t="s">
        <v>9645</v>
      </c>
      <c r="C1956" s="2" t="s">
        <v>9677</v>
      </c>
      <c r="D1956" s="2" t="s">
        <v>10011</v>
      </c>
      <c r="E1956" s="2" t="s">
        <v>10034</v>
      </c>
      <c r="H1956" s="2" t="s">
        <v>10035</v>
      </c>
    </row>
    <row r="1957" spans="1:8" x14ac:dyDescent="0.25">
      <c r="A1957" s="2" t="s">
        <v>6726</v>
      </c>
      <c r="B1957" s="2" t="s">
        <v>9645</v>
      </c>
      <c r="C1957" s="2" t="s">
        <v>9677</v>
      </c>
      <c r="D1957" s="2" t="s">
        <v>10011</v>
      </c>
      <c r="E1957" s="2" t="s">
        <v>10036</v>
      </c>
      <c r="H1957" s="2" t="s">
        <v>10037</v>
      </c>
    </row>
    <row r="1958" spans="1:8" x14ac:dyDescent="0.25">
      <c r="A1958" s="2" t="s">
        <v>6726</v>
      </c>
      <c r="B1958" s="2" t="s">
        <v>9645</v>
      </c>
      <c r="C1958" s="2" t="s">
        <v>9677</v>
      </c>
      <c r="D1958" s="2" t="s">
        <v>10011</v>
      </c>
      <c r="E1958" s="2" t="s">
        <v>10038</v>
      </c>
      <c r="H1958" s="2" t="s">
        <v>10039</v>
      </c>
    </row>
    <row r="1959" spans="1:8" x14ac:dyDescent="0.25">
      <c r="A1959" s="2" t="s">
        <v>6726</v>
      </c>
      <c r="B1959" s="2" t="s">
        <v>9645</v>
      </c>
      <c r="C1959" s="2" t="s">
        <v>9677</v>
      </c>
      <c r="D1959" s="2" t="s">
        <v>10011</v>
      </c>
      <c r="E1959" s="2" t="s">
        <v>10040</v>
      </c>
      <c r="H1959" s="2" t="s">
        <v>10041</v>
      </c>
    </row>
    <row r="1960" spans="1:8" x14ac:dyDescent="0.25">
      <c r="A1960" s="2" t="s">
        <v>6726</v>
      </c>
      <c r="B1960" s="2" t="s">
        <v>9645</v>
      </c>
      <c r="C1960" s="2" t="s">
        <v>9677</v>
      </c>
      <c r="D1960" s="2" t="s">
        <v>10011</v>
      </c>
      <c r="E1960" s="2" t="s">
        <v>10042</v>
      </c>
      <c r="H1960" s="2" t="s">
        <v>10043</v>
      </c>
    </row>
    <row r="1961" spans="1:8" x14ac:dyDescent="0.25">
      <c r="A1961" s="2" t="s">
        <v>6726</v>
      </c>
      <c r="B1961" s="2" t="s">
        <v>9645</v>
      </c>
      <c r="C1961" s="2" t="s">
        <v>9677</v>
      </c>
      <c r="D1961" s="2" t="s">
        <v>10011</v>
      </c>
      <c r="H1961" s="2" t="s">
        <v>10044</v>
      </c>
    </row>
    <row r="1962" spans="1:8" x14ac:dyDescent="0.25">
      <c r="A1962" s="2" t="s">
        <v>6726</v>
      </c>
      <c r="B1962" s="2" t="s">
        <v>9645</v>
      </c>
      <c r="C1962" s="2" t="s">
        <v>9677</v>
      </c>
      <c r="D1962" s="2" t="s">
        <v>10045</v>
      </c>
      <c r="E1962" s="2" t="s">
        <v>10046</v>
      </c>
      <c r="H1962" s="2" t="s">
        <v>10047</v>
      </c>
    </row>
    <row r="1963" spans="1:8" x14ac:dyDescent="0.25">
      <c r="A1963" s="2" t="s">
        <v>6726</v>
      </c>
      <c r="B1963" s="2" t="s">
        <v>9645</v>
      </c>
      <c r="C1963" s="2" t="s">
        <v>9677</v>
      </c>
      <c r="D1963" s="2" t="s">
        <v>10045</v>
      </c>
      <c r="E1963" s="2" t="s">
        <v>10048</v>
      </c>
      <c r="H1963" s="2" t="s">
        <v>10049</v>
      </c>
    </row>
    <row r="1964" spans="1:8" x14ac:dyDescent="0.25">
      <c r="A1964" s="2" t="s">
        <v>6726</v>
      </c>
      <c r="B1964" s="2" t="s">
        <v>9645</v>
      </c>
      <c r="C1964" s="2" t="s">
        <v>9677</v>
      </c>
      <c r="D1964" s="2" t="s">
        <v>10045</v>
      </c>
      <c r="E1964" s="2" t="s">
        <v>10050</v>
      </c>
      <c r="H1964" s="2" t="s">
        <v>10051</v>
      </c>
    </row>
    <row r="1965" spans="1:8" x14ac:dyDescent="0.25">
      <c r="A1965" s="2" t="s">
        <v>6726</v>
      </c>
      <c r="B1965" s="2" t="s">
        <v>9645</v>
      </c>
      <c r="C1965" s="2" t="s">
        <v>9677</v>
      </c>
      <c r="D1965" s="2" t="s">
        <v>10045</v>
      </c>
      <c r="E1965" s="2" t="s">
        <v>10052</v>
      </c>
      <c r="H1965" s="2" t="s">
        <v>10053</v>
      </c>
    </row>
    <row r="1966" spans="1:8" x14ac:dyDescent="0.25">
      <c r="A1966" s="2" t="s">
        <v>6726</v>
      </c>
      <c r="B1966" s="2" t="s">
        <v>9645</v>
      </c>
      <c r="C1966" s="2" t="s">
        <v>9677</v>
      </c>
      <c r="D1966" s="2" t="s">
        <v>10045</v>
      </c>
      <c r="E1966" s="2" t="s">
        <v>10054</v>
      </c>
      <c r="H1966" s="2" t="s">
        <v>10055</v>
      </c>
    </row>
    <row r="1967" spans="1:8" x14ac:dyDescent="0.25">
      <c r="A1967" s="2" t="s">
        <v>6726</v>
      </c>
      <c r="B1967" s="2" t="s">
        <v>9645</v>
      </c>
      <c r="C1967" s="2" t="s">
        <v>9677</v>
      </c>
      <c r="D1967" s="2" t="s">
        <v>10045</v>
      </c>
      <c r="E1967" s="2" t="s">
        <v>10056</v>
      </c>
      <c r="H1967" s="2" t="s">
        <v>10057</v>
      </c>
    </row>
    <row r="1968" spans="1:8" x14ac:dyDescent="0.25">
      <c r="A1968" s="2" t="s">
        <v>6726</v>
      </c>
      <c r="B1968" s="2" t="s">
        <v>9645</v>
      </c>
      <c r="C1968" s="2" t="s">
        <v>9677</v>
      </c>
      <c r="D1968" s="2" t="s">
        <v>10045</v>
      </c>
      <c r="H1968" s="2" t="s">
        <v>10058</v>
      </c>
    </row>
    <row r="1969" spans="1:8" x14ac:dyDescent="0.25">
      <c r="A1969" s="2" t="s">
        <v>6726</v>
      </c>
      <c r="B1969" s="2" t="s">
        <v>9645</v>
      </c>
      <c r="C1969" s="2" t="s">
        <v>9677</v>
      </c>
      <c r="H1969" s="2" t="s">
        <v>10059</v>
      </c>
    </row>
    <row r="1970" spans="1:8" x14ac:dyDescent="0.25">
      <c r="A1970" s="2" t="s">
        <v>6726</v>
      </c>
      <c r="B1970" s="2" t="s">
        <v>9645</v>
      </c>
      <c r="C1970" s="2" t="s">
        <v>10060</v>
      </c>
      <c r="D1970" s="2" t="s">
        <v>10061</v>
      </c>
      <c r="H1970" s="2" t="s">
        <v>10062</v>
      </c>
    </row>
    <row r="1971" spans="1:8" x14ac:dyDescent="0.25">
      <c r="A1971" s="2" t="s">
        <v>6726</v>
      </c>
      <c r="B1971" s="2" t="s">
        <v>9645</v>
      </c>
      <c r="C1971" s="2" t="s">
        <v>10060</v>
      </c>
      <c r="D1971" s="2" t="s">
        <v>10063</v>
      </c>
      <c r="H1971" s="2" t="s">
        <v>10064</v>
      </c>
    </row>
    <row r="1972" spans="1:8" x14ac:dyDescent="0.25">
      <c r="A1972" s="2" t="s">
        <v>6726</v>
      </c>
      <c r="B1972" s="2" t="s">
        <v>9645</v>
      </c>
      <c r="C1972" s="2" t="s">
        <v>10060</v>
      </c>
      <c r="D1972" s="2" t="s">
        <v>9448</v>
      </c>
      <c r="H1972" s="2" t="s">
        <v>10065</v>
      </c>
    </row>
    <row r="1973" spans="1:8" x14ac:dyDescent="0.25">
      <c r="A1973" s="2" t="s">
        <v>6726</v>
      </c>
      <c r="B1973" s="2" t="s">
        <v>9645</v>
      </c>
      <c r="C1973" s="2" t="s">
        <v>10060</v>
      </c>
      <c r="D1973" s="2" t="s">
        <v>9450</v>
      </c>
      <c r="E1973" s="2" t="s">
        <v>8713</v>
      </c>
      <c r="F1973" s="2" t="s">
        <v>8715</v>
      </c>
      <c r="H1973" s="2" t="s">
        <v>10066</v>
      </c>
    </row>
    <row r="1974" spans="1:8" x14ac:dyDescent="0.25">
      <c r="A1974" s="2" t="s">
        <v>6726</v>
      </c>
      <c r="B1974" s="2" t="s">
        <v>9645</v>
      </c>
      <c r="C1974" s="2" t="s">
        <v>10060</v>
      </c>
      <c r="D1974" s="2" t="s">
        <v>9450</v>
      </c>
      <c r="E1974" s="2" t="s">
        <v>8713</v>
      </c>
      <c r="H1974" s="2" t="s">
        <v>10067</v>
      </c>
    </row>
    <row r="1975" spans="1:8" x14ac:dyDescent="0.25">
      <c r="A1975" s="2" t="s">
        <v>6726</v>
      </c>
      <c r="B1975" s="2" t="s">
        <v>9645</v>
      </c>
      <c r="C1975" s="2" t="s">
        <v>10060</v>
      </c>
      <c r="D1975" s="2" t="s">
        <v>9450</v>
      </c>
      <c r="H1975" s="2" t="s">
        <v>10068</v>
      </c>
    </row>
    <row r="1976" spans="1:8" x14ac:dyDescent="0.25">
      <c r="A1976" s="2" t="s">
        <v>6726</v>
      </c>
      <c r="B1976" s="2" t="s">
        <v>9645</v>
      </c>
      <c r="C1976" s="2" t="s">
        <v>10060</v>
      </c>
      <c r="H1976" s="2" t="s">
        <v>10069</v>
      </c>
    </row>
    <row r="1977" spans="1:8" x14ac:dyDescent="0.25">
      <c r="A1977" s="2" t="s">
        <v>6726</v>
      </c>
      <c r="B1977" s="2" t="s">
        <v>9645</v>
      </c>
      <c r="C1977" s="2" t="s">
        <v>10070</v>
      </c>
      <c r="D1977" s="2" t="s">
        <v>10071</v>
      </c>
      <c r="H1977" s="2" t="s">
        <v>10072</v>
      </c>
    </row>
    <row r="1978" spans="1:8" x14ac:dyDescent="0.25">
      <c r="A1978" s="2" t="s">
        <v>6726</v>
      </c>
      <c r="B1978" s="2" t="s">
        <v>9645</v>
      </c>
      <c r="C1978" s="2" t="s">
        <v>10070</v>
      </c>
      <c r="D1978" s="2" t="s">
        <v>10073</v>
      </c>
      <c r="H1978" s="2" t="s">
        <v>10074</v>
      </c>
    </row>
    <row r="1979" spans="1:8" x14ac:dyDescent="0.25">
      <c r="A1979" s="2" t="s">
        <v>6726</v>
      </c>
      <c r="B1979" s="2" t="s">
        <v>9645</v>
      </c>
      <c r="C1979" s="2" t="s">
        <v>10070</v>
      </c>
      <c r="D1979" s="2" t="s">
        <v>10075</v>
      </c>
      <c r="H1979" s="2" t="s">
        <v>10076</v>
      </c>
    </row>
    <row r="1980" spans="1:8" x14ac:dyDescent="0.25">
      <c r="A1980" s="2" t="s">
        <v>6726</v>
      </c>
      <c r="B1980" s="2" t="s">
        <v>9645</v>
      </c>
      <c r="C1980" s="2" t="s">
        <v>10070</v>
      </c>
      <c r="D1980" s="2" t="s">
        <v>10077</v>
      </c>
      <c r="H1980" s="2" t="s">
        <v>10078</v>
      </c>
    </row>
    <row r="1981" spans="1:8" x14ac:dyDescent="0.25">
      <c r="A1981" s="2" t="s">
        <v>6726</v>
      </c>
      <c r="B1981" s="2" t="s">
        <v>9645</v>
      </c>
      <c r="C1981" s="2" t="s">
        <v>10070</v>
      </c>
      <c r="D1981" s="2" t="s">
        <v>6759</v>
      </c>
      <c r="H1981" s="2" t="s">
        <v>10079</v>
      </c>
    </row>
    <row r="1982" spans="1:8" x14ac:dyDescent="0.25">
      <c r="A1982" s="2" t="s">
        <v>6726</v>
      </c>
      <c r="B1982" s="2" t="s">
        <v>9645</v>
      </c>
      <c r="C1982" s="2" t="s">
        <v>10070</v>
      </c>
      <c r="D1982" s="2" t="s">
        <v>6839</v>
      </c>
      <c r="H1982" s="2" t="s">
        <v>10080</v>
      </c>
    </row>
    <row r="1983" spans="1:8" x14ac:dyDescent="0.25">
      <c r="A1983" s="2" t="s">
        <v>6726</v>
      </c>
      <c r="B1983" s="2" t="s">
        <v>9645</v>
      </c>
      <c r="C1983" s="2" t="s">
        <v>10070</v>
      </c>
      <c r="H1983" s="2" t="s">
        <v>10081</v>
      </c>
    </row>
    <row r="1984" spans="1:8" x14ac:dyDescent="0.25">
      <c r="A1984" s="2" t="s">
        <v>6726</v>
      </c>
      <c r="B1984" s="2" t="s">
        <v>9645</v>
      </c>
      <c r="C1984" s="2" t="s">
        <v>6852</v>
      </c>
      <c r="D1984" s="2" t="s">
        <v>6853</v>
      </c>
      <c r="H1984" s="2" t="s">
        <v>10082</v>
      </c>
    </row>
    <row r="1985" spans="1:8" x14ac:dyDescent="0.25">
      <c r="A1985" s="2" t="s">
        <v>6726</v>
      </c>
      <c r="B1985" s="2" t="s">
        <v>9645</v>
      </c>
      <c r="C1985" s="2" t="s">
        <v>6852</v>
      </c>
      <c r="D1985" s="2" t="s">
        <v>6855</v>
      </c>
      <c r="H1985" s="2" t="s">
        <v>10083</v>
      </c>
    </row>
    <row r="1986" spans="1:8" x14ac:dyDescent="0.25">
      <c r="A1986" s="2" t="s">
        <v>6726</v>
      </c>
      <c r="B1986" s="2" t="s">
        <v>9645</v>
      </c>
      <c r="C1986" s="2" t="s">
        <v>6852</v>
      </c>
      <c r="D1986" s="2" t="s">
        <v>6857</v>
      </c>
      <c r="H1986" s="2" t="s">
        <v>10084</v>
      </c>
    </row>
    <row r="1987" spans="1:8" x14ac:dyDescent="0.25">
      <c r="A1987" s="2" t="s">
        <v>6726</v>
      </c>
      <c r="B1987" s="2" t="s">
        <v>9645</v>
      </c>
      <c r="C1987" s="2" t="s">
        <v>6852</v>
      </c>
      <c r="D1987" s="2" t="s">
        <v>6859</v>
      </c>
      <c r="H1987" s="2" t="s">
        <v>10085</v>
      </c>
    </row>
    <row r="1988" spans="1:8" x14ac:dyDescent="0.25">
      <c r="A1988" s="2" t="s">
        <v>6726</v>
      </c>
      <c r="B1988" s="2" t="s">
        <v>9645</v>
      </c>
      <c r="C1988" s="2" t="s">
        <v>6852</v>
      </c>
      <c r="D1988" s="2" t="s">
        <v>6861</v>
      </c>
      <c r="H1988" s="2" t="s">
        <v>10086</v>
      </c>
    </row>
    <row r="1989" spans="1:8" x14ac:dyDescent="0.25">
      <c r="A1989" s="2" t="s">
        <v>6726</v>
      </c>
      <c r="B1989" s="2" t="s">
        <v>9645</v>
      </c>
      <c r="C1989" s="2" t="s">
        <v>6852</v>
      </c>
      <c r="D1989" s="2" t="s">
        <v>6863</v>
      </c>
      <c r="H1989" s="2" t="s">
        <v>10087</v>
      </c>
    </row>
    <row r="1990" spans="1:8" x14ac:dyDescent="0.25">
      <c r="A1990" s="2" t="s">
        <v>6726</v>
      </c>
      <c r="B1990" s="2" t="s">
        <v>9645</v>
      </c>
      <c r="C1990" s="2" t="s">
        <v>6852</v>
      </c>
      <c r="D1990" s="2" t="s">
        <v>6865</v>
      </c>
      <c r="H1990" s="2" t="s">
        <v>10088</v>
      </c>
    </row>
    <row r="1991" spans="1:8" x14ac:dyDescent="0.25">
      <c r="A1991" s="2" t="s">
        <v>6726</v>
      </c>
      <c r="B1991" s="2" t="s">
        <v>9645</v>
      </c>
      <c r="C1991" s="2" t="s">
        <v>6852</v>
      </c>
      <c r="D1991" s="2" t="s">
        <v>6867</v>
      </c>
      <c r="H1991" s="2" t="s">
        <v>10089</v>
      </c>
    </row>
    <row r="1992" spans="1:8" x14ac:dyDescent="0.25">
      <c r="A1992" s="2" t="s">
        <v>6726</v>
      </c>
      <c r="B1992" s="2" t="s">
        <v>9645</v>
      </c>
      <c r="C1992" s="2" t="s">
        <v>6852</v>
      </c>
      <c r="D1992" s="2" t="s">
        <v>6869</v>
      </c>
      <c r="H1992" s="2" t="s">
        <v>10090</v>
      </c>
    </row>
    <row r="1993" spans="1:8" x14ac:dyDescent="0.25">
      <c r="A1993" s="2" t="s">
        <v>6726</v>
      </c>
      <c r="B1993" s="2" t="s">
        <v>9645</v>
      </c>
      <c r="C1993" s="2" t="s">
        <v>6852</v>
      </c>
      <c r="D1993" s="2" t="s">
        <v>6871</v>
      </c>
      <c r="H1993" s="2" t="s">
        <v>10091</v>
      </c>
    </row>
    <row r="1994" spans="1:8" x14ac:dyDescent="0.25">
      <c r="A1994" s="2" t="s">
        <v>6726</v>
      </c>
      <c r="B1994" s="2" t="s">
        <v>9645</v>
      </c>
      <c r="C1994" s="2" t="s">
        <v>6852</v>
      </c>
      <c r="D1994" s="2" t="s">
        <v>6873</v>
      </c>
      <c r="H1994" s="2" t="s">
        <v>10092</v>
      </c>
    </row>
    <row r="1995" spans="1:8" x14ac:dyDescent="0.25">
      <c r="A1995" s="2" t="s">
        <v>6726</v>
      </c>
      <c r="B1995" s="2" t="s">
        <v>9645</v>
      </c>
      <c r="C1995" s="2" t="s">
        <v>6852</v>
      </c>
      <c r="D1995" s="2" t="s">
        <v>6875</v>
      </c>
      <c r="H1995" s="2" t="s">
        <v>10093</v>
      </c>
    </row>
    <row r="1996" spans="1:8" x14ac:dyDescent="0.25">
      <c r="A1996" s="2" t="s">
        <v>6726</v>
      </c>
      <c r="B1996" s="2" t="s">
        <v>9645</v>
      </c>
      <c r="C1996" s="2" t="s">
        <v>6852</v>
      </c>
      <c r="D1996" s="2" t="s">
        <v>6877</v>
      </c>
      <c r="H1996" s="2" t="s">
        <v>10094</v>
      </c>
    </row>
    <row r="1997" spans="1:8" x14ac:dyDescent="0.25">
      <c r="A1997" s="2" t="s">
        <v>6726</v>
      </c>
      <c r="B1997" s="2" t="s">
        <v>9645</v>
      </c>
      <c r="C1997" s="2" t="s">
        <v>6852</v>
      </c>
      <c r="D1997" s="2" t="s">
        <v>6879</v>
      </c>
      <c r="H1997" s="2" t="s">
        <v>10095</v>
      </c>
    </row>
    <row r="1998" spans="1:8" x14ac:dyDescent="0.25">
      <c r="A1998" s="2" t="s">
        <v>6726</v>
      </c>
      <c r="B1998" s="2" t="s">
        <v>9645</v>
      </c>
      <c r="C1998" s="2" t="s">
        <v>6852</v>
      </c>
      <c r="D1998" s="2" t="s">
        <v>6881</v>
      </c>
      <c r="H1998" s="2" t="s">
        <v>10096</v>
      </c>
    </row>
    <row r="1999" spans="1:8" x14ac:dyDescent="0.25">
      <c r="A1999" s="2" t="s">
        <v>6726</v>
      </c>
      <c r="B1999" s="2" t="s">
        <v>9645</v>
      </c>
      <c r="C1999" s="2" t="s">
        <v>6852</v>
      </c>
      <c r="D1999" s="2" t="s">
        <v>6883</v>
      </c>
      <c r="H1999" s="2" t="s">
        <v>10097</v>
      </c>
    </row>
    <row r="2000" spans="1:8" x14ac:dyDescent="0.25">
      <c r="A2000" s="2" t="s">
        <v>6726</v>
      </c>
      <c r="B2000" s="2" t="s">
        <v>9645</v>
      </c>
      <c r="C2000" s="2" t="s">
        <v>6852</v>
      </c>
      <c r="D2000" s="2" t="s">
        <v>6885</v>
      </c>
      <c r="H2000" s="2" t="s">
        <v>10098</v>
      </c>
    </row>
    <row r="2001" spans="1:8" x14ac:dyDescent="0.25">
      <c r="A2001" s="2" t="s">
        <v>6726</v>
      </c>
      <c r="B2001" s="2" t="s">
        <v>9645</v>
      </c>
      <c r="C2001" s="2" t="s">
        <v>6852</v>
      </c>
      <c r="D2001" s="2" t="s">
        <v>6759</v>
      </c>
      <c r="H2001" s="2" t="s">
        <v>10099</v>
      </c>
    </row>
    <row r="2002" spans="1:8" x14ac:dyDescent="0.25">
      <c r="A2002" s="2" t="s">
        <v>6726</v>
      </c>
      <c r="B2002" s="2" t="s">
        <v>9645</v>
      </c>
      <c r="C2002" s="2" t="s">
        <v>6852</v>
      </c>
      <c r="D2002" s="2" t="s">
        <v>6888</v>
      </c>
      <c r="H2002" s="2" t="s">
        <v>10100</v>
      </c>
    </row>
    <row r="2003" spans="1:8" x14ac:dyDescent="0.25">
      <c r="A2003" s="2" t="s">
        <v>6726</v>
      </c>
      <c r="B2003" s="2" t="s">
        <v>9645</v>
      </c>
      <c r="C2003" s="2" t="s">
        <v>6852</v>
      </c>
      <c r="D2003" s="2" t="s">
        <v>6890</v>
      </c>
      <c r="H2003" s="2" t="s">
        <v>10101</v>
      </c>
    </row>
    <row r="2004" spans="1:8" x14ac:dyDescent="0.25">
      <c r="A2004" s="2" t="s">
        <v>6726</v>
      </c>
      <c r="B2004" s="2" t="s">
        <v>9645</v>
      </c>
      <c r="C2004" s="2" t="s">
        <v>6852</v>
      </c>
      <c r="D2004" s="2" t="s">
        <v>6892</v>
      </c>
      <c r="H2004" s="2" t="s">
        <v>10102</v>
      </c>
    </row>
    <row r="2005" spans="1:8" x14ac:dyDescent="0.25">
      <c r="A2005" s="2" t="s">
        <v>6726</v>
      </c>
      <c r="B2005" s="2" t="s">
        <v>9645</v>
      </c>
      <c r="C2005" s="2" t="s">
        <v>6852</v>
      </c>
      <c r="D2005" s="2" t="s">
        <v>6894</v>
      </c>
      <c r="H2005" s="2" t="s">
        <v>10103</v>
      </c>
    </row>
    <row r="2006" spans="1:8" x14ac:dyDescent="0.25">
      <c r="A2006" s="2" t="s">
        <v>6726</v>
      </c>
      <c r="B2006" s="2" t="s">
        <v>9645</v>
      </c>
      <c r="C2006" s="2" t="s">
        <v>6852</v>
      </c>
      <c r="D2006" s="2" t="s">
        <v>6896</v>
      </c>
      <c r="H2006" s="2" t="s">
        <v>10104</v>
      </c>
    </row>
    <row r="2007" spans="1:8" x14ac:dyDescent="0.25">
      <c r="A2007" s="2" t="s">
        <v>6726</v>
      </c>
      <c r="B2007" s="2" t="s">
        <v>9645</v>
      </c>
      <c r="C2007" s="2" t="s">
        <v>6852</v>
      </c>
      <c r="D2007" s="2" t="s">
        <v>6898</v>
      </c>
      <c r="H2007" s="2" t="s">
        <v>10105</v>
      </c>
    </row>
    <row r="2008" spans="1:8" x14ac:dyDescent="0.25">
      <c r="A2008" s="2" t="s">
        <v>6726</v>
      </c>
      <c r="B2008" s="2" t="s">
        <v>9645</v>
      </c>
      <c r="C2008" s="2" t="s">
        <v>6852</v>
      </c>
      <c r="D2008" s="2" t="s">
        <v>6900</v>
      </c>
      <c r="H2008" s="2" t="s">
        <v>10106</v>
      </c>
    </row>
    <row r="2009" spans="1:8" x14ac:dyDescent="0.25">
      <c r="A2009" s="2" t="s">
        <v>6726</v>
      </c>
      <c r="B2009" s="2" t="s">
        <v>9645</v>
      </c>
      <c r="C2009" s="2" t="s">
        <v>6852</v>
      </c>
      <c r="D2009" s="2" t="s">
        <v>6902</v>
      </c>
      <c r="H2009" s="3" t="s">
        <v>10107</v>
      </c>
    </row>
    <row r="2010" spans="1:8" x14ac:dyDescent="0.25">
      <c r="A2010" s="2" t="s">
        <v>6726</v>
      </c>
      <c r="B2010" s="2" t="s">
        <v>9645</v>
      </c>
      <c r="C2010" s="2" t="s">
        <v>6852</v>
      </c>
      <c r="D2010" s="2" t="s">
        <v>6904</v>
      </c>
      <c r="H2010" s="2" t="s">
        <v>10108</v>
      </c>
    </row>
    <row r="2011" spans="1:8" x14ac:dyDescent="0.25">
      <c r="A2011" s="2" t="s">
        <v>6726</v>
      </c>
      <c r="B2011" s="2" t="s">
        <v>9645</v>
      </c>
      <c r="C2011" s="2" t="s">
        <v>6852</v>
      </c>
      <c r="D2011" s="2" t="s">
        <v>6906</v>
      </c>
      <c r="H2011" s="2" t="s">
        <v>10109</v>
      </c>
    </row>
    <row r="2012" spans="1:8" x14ac:dyDescent="0.25">
      <c r="A2012" s="2" t="s">
        <v>6726</v>
      </c>
      <c r="B2012" s="2" t="s">
        <v>9645</v>
      </c>
      <c r="C2012" s="2" t="s">
        <v>6852</v>
      </c>
      <c r="D2012" s="2" t="s">
        <v>6908</v>
      </c>
      <c r="H2012" s="2" t="s">
        <v>10110</v>
      </c>
    </row>
    <row r="2013" spans="1:8" x14ac:dyDescent="0.25">
      <c r="A2013" s="2" t="s">
        <v>6726</v>
      </c>
      <c r="B2013" s="2" t="s">
        <v>9645</v>
      </c>
      <c r="C2013" s="2" t="s">
        <v>6852</v>
      </c>
      <c r="D2013" s="2" t="s">
        <v>6910</v>
      </c>
      <c r="H2013" s="2" t="s">
        <v>10111</v>
      </c>
    </row>
    <row r="2014" spans="1:8" x14ac:dyDescent="0.25">
      <c r="A2014" s="2" t="s">
        <v>6726</v>
      </c>
      <c r="B2014" s="2" t="s">
        <v>9645</v>
      </c>
      <c r="C2014" s="2" t="s">
        <v>6852</v>
      </c>
      <c r="D2014" s="2" t="s">
        <v>6912</v>
      </c>
      <c r="H2014" s="2" t="s">
        <v>10112</v>
      </c>
    </row>
    <row r="2015" spans="1:8" x14ac:dyDescent="0.25">
      <c r="A2015" s="2" t="s">
        <v>6726</v>
      </c>
      <c r="B2015" s="2" t="s">
        <v>9645</v>
      </c>
      <c r="C2015" s="2" t="s">
        <v>6852</v>
      </c>
      <c r="D2015" s="2" t="s">
        <v>6914</v>
      </c>
      <c r="H2015" s="2" t="s">
        <v>10113</v>
      </c>
    </row>
    <row r="2016" spans="1:8" x14ac:dyDescent="0.25">
      <c r="A2016" s="2" t="s">
        <v>6726</v>
      </c>
      <c r="B2016" s="2" t="s">
        <v>9645</v>
      </c>
      <c r="C2016" s="2" t="s">
        <v>6852</v>
      </c>
      <c r="D2016" s="2" t="s">
        <v>6916</v>
      </c>
      <c r="H2016" s="2" t="s">
        <v>10114</v>
      </c>
    </row>
    <row r="2017" spans="1:8" x14ac:dyDescent="0.25">
      <c r="A2017" s="2" t="s">
        <v>6726</v>
      </c>
      <c r="B2017" s="2" t="s">
        <v>9645</v>
      </c>
      <c r="C2017" s="2" t="s">
        <v>6852</v>
      </c>
      <c r="D2017" s="2" t="s">
        <v>6918</v>
      </c>
      <c r="H2017" s="2" t="s">
        <v>10115</v>
      </c>
    </row>
    <row r="2018" spans="1:8" x14ac:dyDescent="0.25">
      <c r="A2018" s="2" t="s">
        <v>6726</v>
      </c>
      <c r="B2018" s="2" t="s">
        <v>9645</v>
      </c>
      <c r="C2018" s="2" t="s">
        <v>6852</v>
      </c>
      <c r="D2018" s="2" t="s">
        <v>6920</v>
      </c>
      <c r="H2018" s="2" t="s">
        <v>10116</v>
      </c>
    </row>
    <row r="2019" spans="1:8" x14ac:dyDescent="0.25">
      <c r="A2019" s="2" t="s">
        <v>6726</v>
      </c>
      <c r="B2019" s="2" t="s">
        <v>9645</v>
      </c>
      <c r="C2019" s="2" t="s">
        <v>6852</v>
      </c>
      <c r="D2019" s="2" t="s">
        <v>6922</v>
      </c>
      <c r="H2019" s="2" t="s">
        <v>10117</v>
      </c>
    </row>
    <row r="2020" spans="1:8" x14ac:dyDescent="0.25">
      <c r="A2020" s="2" t="s">
        <v>6726</v>
      </c>
      <c r="B2020" s="2" t="s">
        <v>9645</v>
      </c>
      <c r="C2020" s="2" t="s">
        <v>6852</v>
      </c>
      <c r="D2020" s="2" t="s">
        <v>6924</v>
      </c>
      <c r="H2020" s="2" t="s">
        <v>10118</v>
      </c>
    </row>
    <row r="2021" spans="1:8" x14ac:dyDescent="0.25">
      <c r="A2021" s="2" t="s">
        <v>6726</v>
      </c>
      <c r="B2021" s="2" t="s">
        <v>9645</v>
      </c>
      <c r="C2021" s="2" t="s">
        <v>6852</v>
      </c>
      <c r="D2021" s="2" t="s">
        <v>6926</v>
      </c>
      <c r="H2021" s="2" t="s">
        <v>10119</v>
      </c>
    </row>
    <row r="2022" spans="1:8" x14ac:dyDescent="0.25">
      <c r="A2022" s="2" t="s">
        <v>6726</v>
      </c>
      <c r="B2022" s="2" t="s">
        <v>9645</v>
      </c>
      <c r="C2022" s="2" t="s">
        <v>6852</v>
      </c>
      <c r="D2022" s="2" t="s">
        <v>6928</v>
      </c>
      <c r="H2022" s="2" t="s">
        <v>10120</v>
      </c>
    </row>
    <row r="2023" spans="1:8" x14ac:dyDescent="0.25">
      <c r="A2023" s="2" t="s">
        <v>6726</v>
      </c>
      <c r="B2023" s="2" t="s">
        <v>9645</v>
      </c>
      <c r="C2023" s="2" t="s">
        <v>6852</v>
      </c>
      <c r="D2023" s="2" t="s">
        <v>6930</v>
      </c>
      <c r="H2023" s="2" t="s">
        <v>10121</v>
      </c>
    </row>
    <row r="2024" spans="1:8" x14ac:dyDescent="0.25">
      <c r="A2024" s="2" t="s">
        <v>6726</v>
      </c>
      <c r="B2024" s="2" t="s">
        <v>9645</v>
      </c>
      <c r="C2024" s="2" t="s">
        <v>6852</v>
      </c>
      <c r="D2024" s="2" t="s">
        <v>6932</v>
      </c>
      <c r="H2024" s="2" t="s">
        <v>10122</v>
      </c>
    </row>
    <row r="2025" spans="1:8" x14ac:dyDescent="0.25">
      <c r="A2025" s="2" t="s">
        <v>6726</v>
      </c>
      <c r="B2025" s="2" t="s">
        <v>9645</v>
      </c>
      <c r="C2025" s="2" t="s">
        <v>6852</v>
      </c>
      <c r="D2025" s="2" t="s">
        <v>6934</v>
      </c>
      <c r="H2025" s="2" t="s">
        <v>10123</v>
      </c>
    </row>
    <row r="2026" spans="1:8" x14ac:dyDescent="0.25">
      <c r="A2026" s="2" t="s">
        <v>6726</v>
      </c>
      <c r="B2026" s="2" t="s">
        <v>9645</v>
      </c>
      <c r="C2026" s="2" t="s">
        <v>6852</v>
      </c>
      <c r="D2026" s="2" t="s">
        <v>6936</v>
      </c>
      <c r="H2026" s="2" t="s">
        <v>10124</v>
      </c>
    </row>
    <row r="2027" spans="1:8" x14ac:dyDescent="0.25">
      <c r="A2027" s="2" t="s">
        <v>6726</v>
      </c>
      <c r="B2027" s="2" t="s">
        <v>9645</v>
      </c>
      <c r="C2027" s="2" t="s">
        <v>6852</v>
      </c>
      <c r="D2027" s="2" t="s">
        <v>6938</v>
      </c>
      <c r="H2027" s="2" t="s">
        <v>10125</v>
      </c>
    </row>
    <row r="2028" spans="1:8" x14ac:dyDescent="0.25">
      <c r="A2028" s="2" t="s">
        <v>6726</v>
      </c>
      <c r="B2028" s="2" t="s">
        <v>9645</v>
      </c>
      <c r="C2028" s="2" t="s">
        <v>6852</v>
      </c>
      <c r="D2028" s="2" t="s">
        <v>6940</v>
      </c>
      <c r="H2028" s="2" t="s">
        <v>10126</v>
      </c>
    </row>
    <row r="2029" spans="1:8" x14ac:dyDescent="0.25">
      <c r="A2029" s="2" t="s">
        <v>6726</v>
      </c>
      <c r="B2029" s="2" t="s">
        <v>9645</v>
      </c>
      <c r="C2029" s="2" t="s">
        <v>6852</v>
      </c>
      <c r="D2029" s="2" t="s">
        <v>6942</v>
      </c>
      <c r="H2029" s="2" t="s">
        <v>10127</v>
      </c>
    </row>
    <row r="2030" spans="1:8" x14ac:dyDescent="0.25">
      <c r="A2030" s="2" t="s">
        <v>6726</v>
      </c>
      <c r="B2030" s="2" t="s">
        <v>9645</v>
      </c>
      <c r="C2030" s="2" t="s">
        <v>6852</v>
      </c>
      <c r="D2030" s="2" t="s">
        <v>6944</v>
      </c>
      <c r="H2030" s="3" t="s">
        <v>10128</v>
      </c>
    </row>
    <row r="2031" spans="1:8" x14ac:dyDescent="0.25">
      <c r="A2031" s="2" t="s">
        <v>6726</v>
      </c>
      <c r="B2031" s="2" t="s">
        <v>9645</v>
      </c>
      <c r="C2031" s="2" t="s">
        <v>6852</v>
      </c>
      <c r="D2031" s="2" t="s">
        <v>6946</v>
      </c>
      <c r="H2031" s="2" t="s">
        <v>10129</v>
      </c>
    </row>
    <row r="2032" spans="1:8" x14ac:dyDescent="0.25">
      <c r="A2032" s="2" t="s">
        <v>6726</v>
      </c>
      <c r="B2032" s="2" t="s">
        <v>9645</v>
      </c>
      <c r="C2032" s="2" t="s">
        <v>6852</v>
      </c>
      <c r="H2032" s="2" t="s">
        <v>10130</v>
      </c>
    </row>
    <row r="2033" spans="1:8" x14ac:dyDescent="0.25">
      <c r="A2033" s="2" t="s">
        <v>6726</v>
      </c>
      <c r="B2033" s="2" t="s">
        <v>9645</v>
      </c>
      <c r="C2033" s="2" t="s">
        <v>10131</v>
      </c>
      <c r="D2033" s="2" t="s">
        <v>7183</v>
      </c>
      <c r="H2033" s="2" t="s">
        <v>10132</v>
      </c>
    </row>
    <row r="2034" spans="1:8" x14ac:dyDescent="0.25">
      <c r="A2034" s="2" t="s">
        <v>6726</v>
      </c>
      <c r="B2034" s="2" t="s">
        <v>9645</v>
      </c>
      <c r="C2034" s="2" t="s">
        <v>10131</v>
      </c>
      <c r="D2034" s="2" t="s">
        <v>7185</v>
      </c>
      <c r="H2034" s="2" t="s">
        <v>10133</v>
      </c>
    </row>
    <row r="2035" spans="1:8" x14ac:dyDescent="0.25">
      <c r="A2035" s="2" t="s">
        <v>6726</v>
      </c>
      <c r="B2035" s="2" t="s">
        <v>9645</v>
      </c>
      <c r="C2035" s="2" t="s">
        <v>10131</v>
      </c>
      <c r="D2035" s="2" t="s">
        <v>7191</v>
      </c>
      <c r="H2035" s="2" t="s">
        <v>10134</v>
      </c>
    </row>
    <row r="2036" spans="1:8" x14ac:dyDescent="0.25">
      <c r="A2036" s="2" t="s">
        <v>6726</v>
      </c>
      <c r="B2036" s="2" t="s">
        <v>9645</v>
      </c>
      <c r="C2036" s="2" t="s">
        <v>10131</v>
      </c>
      <c r="D2036" s="2" t="s">
        <v>7211</v>
      </c>
      <c r="H2036" s="2" t="s">
        <v>10135</v>
      </c>
    </row>
    <row r="2037" spans="1:8" x14ac:dyDescent="0.25">
      <c r="A2037" s="2" t="s">
        <v>6726</v>
      </c>
      <c r="B2037" s="2" t="s">
        <v>9645</v>
      </c>
      <c r="C2037" s="2" t="s">
        <v>10131</v>
      </c>
      <c r="H2037" s="2" t="s">
        <v>10136</v>
      </c>
    </row>
    <row r="2038" spans="1:8" x14ac:dyDescent="0.25">
      <c r="A2038" s="2" t="s">
        <v>6726</v>
      </c>
      <c r="B2038" s="2" t="s">
        <v>9645</v>
      </c>
      <c r="C2038" s="2" t="s">
        <v>10137</v>
      </c>
      <c r="D2038" s="2" t="s">
        <v>10138</v>
      </c>
      <c r="H2038" s="2" t="s">
        <v>10139</v>
      </c>
    </row>
    <row r="2039" spans="1:8" x14ac:dyDescent="0.25">
      <c r="A2039" s="2" t="s">
        <v>6726</v>
      </c>
      <c r="B2039" s="2" t="s">
        <v>9645</v>
      </c>
      <c r="C2039" s="2" t="s">
        <v>10137</v>
      </c>
      <c r="D2039" s="2" t="s">
        <v>10140</v>
      </c>
      <c r="H2039" s="2" t="s">
        <v>10141</v>
      </c>
    </row>
    <row r="2040" spans="1:8" x14ac:dyDescent="0.25">
      <c r="A2040" s="2" t="s">
        <v>6726</v>
      </c>
      <c r="B2040" s="2" t="s">
        <v>9645</v>
      </c>
      <c r="C2040" s="2" t="s">
        <v>10137</v>
      </c>
      <c r="D2040" s="2" t="s">
        <v>7276</v>
      </c>
      <c r="H2040" s="2" t="s">
        <v>10142</v>
      </c>
    </row>
    <row r="2041" spans="1:8" x14ac:dyDescent="0.25">
      <c r="A2041" s="2" t="s">
        <v>6726</v>
      </c>
      <c r="B2041" s="2" t="s">
        <v>9645</v>
      </c>
      <c r="C2041" s="2" t="s">
        <v>10137</v>
      </c>
      <c r="H2041" s="2" t="s">
        <v>10143</v>
      </c>
    </row>
    <row r="2042" spans="1:8" x14ac:dyDescent="0.25">
      <c r="A2042" s="2" t="s">
        <v>6726</v>
      </c>
      <c r="B2042" s="2" t="s">
        <v>9645</v>
      </c>
      <c r="C2042" s="2" t="s">
        <v>10144</v>
      </c>
      <c r="D2042" s="2" t="s">
        <v>10145</v>
      </c>
      <c r="H2042" s="2" t="s">
        <v>10146</v>
      </c>
    </row>
    <row r="2043" spans="1:8" x14ac:dyDescent="0.25">
      <c r="A2043" s="2" t="s">
        <v>6726</v>
      </c>
      <c r="B2043" s="2" t="s">
        <v>9645</v>
      </c>
      <c r="C2043" s="2" t="s">
        <v>10144</v>
      </c>
      <c r="D2043" s="2" t="s">
        <v>10147</v>
      </c>
      <c r="E2043" s="2" t="s">
        <v>10148</v>
      </c>
      <c r="H2043" s="2" t="s">
        <v>10149</v>
      </c>
    </row>
    <row r="2044" spans="1:8" x14ac:dyDescent="0.25">
      <c r="A2044" s="2" t="s">
        <v>6726</v>
      </c>
      <c r="B2044" s="2" t="s">
        <v>9645</v>
      </c>
      <c r="C2044" s="2" t="s">
        <v>10144</v>
      </c>
      <c r="D2044" s="2" t="s">
        <v>10147</v>
      </c>
      <c r="E2044" s="2" t="s">
        <v>10150</v>
      </c>
      <c r="H2044" s="2" t="s">
        <v>10151</v>
      </c>
    </row>
    <row r="2045" spans="1:8" x14ac:dyDescent="0.25">
      <c r="A2045" s="2" t="s">
        <v>6726</v>
      </c>
      <c r="B2045" s="2" t="s">
        <v>9645</v>
      </c>
      <c r="C2045" s="2" t="s">
        <v>10144</v>
      </c>
      <c r="D2045" s="2" t="s">
        <v>10147</v>
      </c>
      <c r="E2045" s="2" t="s">
        <v>10152</v>
      </c>
      <c r="H2045" s="2" t="s">
        <v>10153</v>
      </c>
    </row>
    <row r="2046" spans="1:8" x14ac:dyDescent="0.25">
      <c r="A2046" s="2" t="s">
        <v>6726</v>
      </c>
      <c r="B2046" s="2" t="s">
        <v>9645</v>
      </c>
      <c r="C2046" s="2" t="s">
        <v>10144</v>
      </c>
      <c r="D2046" s="2" t="s">
        <v>10147</v>
      </c>
      <c r="E2046" s="2" t="s">
        <v>10154</v>
      </c>
      <c r="H2046" s="2" t="s">
        <v>10155</v>
      </c>
    </row>
    <row r="2047" spans="1:8" x14ac:dyDescent="0.25">
      <c r="A2047" s="2" t="s">
        <v>6726</v>
      </c>
      <c r="B2047" s="2" t="s">
        <v>9645</v>
      </c>
      <c r="C2047" s="2" t="s">
        <v>10144</v>
      </c>
      <c r="D2047" s="2" t="s">
        <v>10147</v>
      </c>
      <c r="H2047" s="2" t="s">
        <v>10156</v>
      </c>
    </row>
    <row r="2048" spans="1:8" x14ac:dyDescent="0.25">
      <c r="A2048" s="2" t="s">
        <v>6726</v>
      </c>
      <c r="B2048" s="2" t="s">
        <v>9645</v>
      </c>
      <c r="C2048" s="2" t="s">
        <v>10144</v>
      </c>
      <c r="D2048" s="2" t="s">
        <v>10157</v>
      </c>
      <c r="H2048" s="2" t="s">
        <v>10158</v>
      </c>
    </row>
    <row r="2049" spans="1:8" x14ac:dyDescent="0.25">
      <c r="A2049" s="2" t="s">
        <v>6726</v>
      </c>
      <c r="B2049" s="2" t="s">
        <v>9645</v>
      </c>
      <c r="C2049" s="2" t="s">
        <v>10144</v>
      </c>
      <c r="H2049" s="3" t="s">
        <v>10159</v>
      </c>
    </row>
    <row r="2050" spans="1:8" x14ac:dyDescent="0.25">
      <c r="A2050" s="2" t="s">
        <v>6726</v>
      </c>
      <c r="B2050" s="2" t="s">
        <v>9645</v>
      </c>
      <c r="H2050" s="2" t="s">
        <v>10160</v>
      </c>
    </row>
    <row r="2051" spans="1:8" x14ac:dyDescent="0.25">
      <c r="A2051" s="2" t="s">
        <v>6726</v>
      </c>
      <c r="B2051" s="2" t="s">
        <v>10161</v>
      </c>
      <c r="C2051" s="2" t="s">
        <v>10162</v>
      </c>
      <c r="D2051" s="2" t="s">
        <v>6729</v>
      </c>
      <c r="H2051" s="2" t="s">
        <v>10163</v>
      </c>
    </row>
    <row r="2052" spans="1:8" x14ac:dyDescent="0.25">
      <c r="A2052" s="2" t="s">
        <v>6726</v>
      </c>
      <c r="B2052" s="2" t="s">
        <v>10161</v>
      </c>
      <c r="C2052" s="2" t="s">
        <v>10162</v>
      </c>
      <c r="D2052" s="2" t="s">
        <v>6731</v>
      </c>
      <c r="H2052" s="2" t="s">
        <v>10164</v>
      </c>
    </row>
    <row r="2053" spans="1:8" x14ac:dyDescent="0.25">
      <c r="A2053" s="2" t="s">
        <v>6726</v>
      </c>
      <c r="B2053" s="2" t="s">
        <v>10161</v>
      </c>
      <c r="C2053" s="2" t="s">
        <v>10162</v>
      </c>
      <c r="H2053" s="2" t="s">
        <v>10165</v>
      </c>
    </row>
    <row r="2054" spans="1:8" x14ac:dyDescent="0.25">
      <c r="A2054" s="2" t="s">
        <v>6726</v>
      </c>
      <c r="B2054" s="2" t="s">
        <v>10161</v>
      </c>
      <c r="C2054" s="2" t="s">
        <v>10166</v>
      </c>
      <c r="D2054" s="2" t="s">
        <v>10167</v>
      </c>
      <c r="H2054" s="2" t="s">
        <v>10168</v>
      </c>
    </row>
    <row r="2055" spans="1:8" x14ac:dyDescent="0.25">
      <c r="A2055" s="2" t="s">
        <v>6726</v>
      </c>
      <c r="B2055" s="2" t="s">
        <v>10161</v>
      </c>
      <c r="C2055" s="2" t="s">
        <v>10166</v>
      </c>
      <c r="D2055" s="2" t="s">
        <v>10169</v>
      </c>
      <c r="E2055" s="2" t="s">
        <v>10170</v>
      </c>
      <c r="H2055" s="2" t="s">
        <v>10171</v>
      </c>
    </row>
    <row r="2056" spans="1:8" x14ac:dyDescent="0.25">
      <c r="A2056" s="2" t="s">
        <v>6726</v>
      </c>
      <c r="B2056" s="2" t="s">
        <v>10161</v>
      </c>
      <c r="C2056" s="2" t="s">
        <v>10166</v>
      </c>
      <c r="D2056" s="2" t="s">
        <v>10169</v>
      </c>
      <c r="H2056" s="2" t="s">
        <v>10172</v>
      </c>
    </row>
    <row r="2057" spans="1:8" x14ac:dyDescent="0.25">
      <c r="A2057" s="2" t="s">
        <v>6726</v>
      </c>
      <c r="B2057" s="2" t="s">
        <v>10161</v>
      </c>
      <c r="C2057" s="2" t="s">
        <v>10166</v>
      </c>
      <c r="D2057" s="2" t="s">
        <v>10173</v>
      </c>
      <c r="H2057" s="2" t="s">
        <v>10174</v>
      </c>
    </row>
    <row r="2058" spans="1:8" x14ac:dyDescent="0.25">
      <c r="A2058" s="2" t="s">
        <v>6726</v>
      </c>
      <c r="B2058" s="2" t="s">
        <v>10161</v>
      </c>
      <c r="C2058" s="2" t="s">
        <v>10166</v>
      </c>
      <c r="D2058" s="2" t="s">
        <v>10175</v>
      </c>
      <c r="H2058" s="2" t="s">
        <v>10176</v>
      </c>
    </row>
    <row r="2059" spans="1:8" x14ac:dyDescent="0.25">
      <c r="A2059" s="2" t="s">
        <v>6726</v>
      </c>
      <c r="B2059" s="2" t="s">
        <v>10161</v>
      </c>
      <c r="C2059" s="2" t="s">
        <v>10166</v>
      </c>
      <c r="D2059" s="2" t="s">
        <v>10177</v>
      </c>
      <c r="H2059" s="3" t="s">
        <v>10178</v>
      </c>
    </row>
    <row r="2060" spans="1:8" x14ac:dyDescent="0.25">
      <c r="A2060" s="2" t="s">
        <v>6726</v>
      </c>
      <c r="B2060" s="2" t="s">
        <v>10161</v>
      </c>
      <c r="C2060" s="2" t="s">
        <v>10166</v>
      </c>
      <c r="D2060" s="2" t="s">
        <v>10179</v>
      </c>
      <c r="H2060" s="2" t="s">
        <v>10180</v>
      </c>
    </row>
    <row r="2061" spans="1:8" x14ac:dyDescent="0.25">
      <c r="A2061" s="2" t="s">
        <v>6726</v>
      </c>
      <c r="B2061" s="2" t="s">
        <v>10161</v>
      </c>
      <c r="C2061" s="2" t="s">
        <v>10166</v>
      </c>
      <c r="D2061" s="2" t="s">
        <v>10181</v>
      </c>
      <c r="H2061" s="2" t="s">
        <v>10182</v>
      </c>
    </row>
    <row r="2062" spans="1:8" x14ac:dyDescent="0.25">
      <c r="A2062" s="2" t="s">
        <v>6726</v>
      </c>
      <c r="B2062" s="2" t="s">
        <v>10161</v>
      </c>
      <c r="C2062" s="2" t="s">
        <v>10166</v>
      </c>
      <c r="D2062" s="2" t="s">
        <v>10183</v>
      </c>
      <c r="H2062" s="2" t="s">
        <v>10184</v>
      </c>
    </row>
    <row r="2063" spans="1:8" x14ac:dyDescent="0.25">
      <c r="A2063" s="2" t="s">
        <v>6726</v>
      </c>
      <c r="B2063" s="2" t="s">
        <v>10161</v>
      </c>
      <c r="C2063" s="2" t="s">
        <v>10166</v>
      </c>
      <c r="D2063" s="2" t="s">
        <v>10185</v>
      </c>
      <c r="H2063" s="2" t="s">
        <v>10186</v>
      </c>
    </row>
    <row r="2064" spans="1:8" x14ac:dyDescent="0.25">
      <c r="A2064" s="2" t="s">
        <v>6726</v>
      </c>
      <c r="B2064" s="2" t="s">
        <v>10161</v>
      </c>
      <c r="C2064" s="2" t="s">
        <v>10166</v>
      </c>
      <c r="D2064" s="2" t="s">
        <v>10187</v>
      </c>
      <c r="H2064" s="2" t="s">
        <v>10188</v>
      </c>
    </row>
    <row r="2065" spans="1:8" x14ac:dyDescent="0.25">
      <c r="A2065" s="2" t="s">
        <v>6726</v>
      </c>
      <c r="B2065" s="2" t="s">
        <v>10161</v>
      </c>
      <c r="C2065" s="2" t="s">
        <v>10166</v>
      </c>
      <c r="H2065" s="2" t="s">
        <v>10189</v>
      </c>
    </row>
    <row r="2066" spans="1:8" x14ac:dyDescent="0.25">
      <c r="A2066" s="2" t="s">
        <v>6726</v>
      </c>
      <c r="B2066" s="2" t="s">
        <v>10161</v>
      </c>
      <c r="C2066" s="2" t="s">
        <v>9782</v>
      </c>
      <c r="D2066" s="2" t="s">
        <v>9716</v>
      </c>
      <c r="H2066" s="2" t="s">
        <v>10190</v>
      </c>
    </row>
    <row r="2067" spans="1:8" x14ac:dyDescent="0.25">
      <c r="A2067" s="2" t="s">
        <v>6726</v>
      </c>
      <c r="B2067" s="2" t="s">
        <v>10161</v>
      </c>
      <c r="C2067" s="2" t="s">
        <v>9782</v>
      </c>
      <c r="D2067" s="2" t="s">
        <v>8551</v>
      </c>
      <c r="H2067" s="2" t="s">
        <v>10191</v>
      </c>
    </row>
    <row r="2068" spans="1:8" x14ac:dyDescent="0.25">
      <c r="A2068" s="2" t="s">
        <v>6726</v>
      </c>
      <c r="B2068" s="2" t="s">
        <v>10161</v>
      </c>
      <c r="C2068" s="2" t="s">
        <v>9782</v>
      </c>
      <c r="D2068" s="2" t="s">
        <v>10192</v>
      </c>
      <c r="H2068" s="2" t="s">
        <v>10193</v>
      </c>
    </row>
    <row r="2069" spans="1:8" x14ac:dyDescent="0.25">
      <c r="A2069" s="2" t="s">
        <v>6726</v>
      </c>
      <c r="B2069" s="2" t="s">
        <v>10161</v>
      </c>
      <c r="C2069" s="2" t="s">
        <v>9782</v>
      </c>
      <c r="D2069" s="2" t="s">
        <v>9719</v>
      </c>
      <c r="E2069" s="2" t="s">
        <v>10194</v>
      </c>
      <c r="H2069" s="2" t="s">
        <v>10195</v>
      </c>
    </row>
    <row r="2070" spans="1:8" x14ac:dyDescent="0.25">
      <c r="A2070" s="2" t="s">
        <v>6726</v>
      </c>
      <c r="B2070" s="2" t="s">
        <v>10161</v>
      </c>
      <c r="C2070" s="2" t="s">
        <v>9782</v>
      </c>
      <c r="D2070" s="2" t="s">
        <v>9719</v>
      </c>
      <c r="H2070" s="2" t="s">
        <v>10196</v>
      </c>
    </row>
    <row r="2071" spans="1:8" x14ac:dyDescent="0.25">
      <c r="A2071" s="2" t="s">
        <v>6726</v>
      </c>
      <c r="B2071" s="2" t="s">
        <v>10161</v>
      </c>
      <c r="C2071" s="2" t="s">
        <v>9782</v>
      </c>
      <c r="D2071" s="2" t="s">
        <v>9739</v>
      </c>
      <c r="H2071" s="2" t="s">
        <v>10197</v>
      </c>
    </row>
    <row r="2072" spans="1:8" x14ac:dyDescent="0.25">
      <c r="A2072" s="2" t="s">
        <v>6726</v>
      </c>
      <c r="B2072" s="2" t="s">
        <v>10161</v>
      </c>
      <c r="C2072" s="2" t="s">
        <v>9782</v>
      </c>
      <c r="D2072" s="2" t="s">
        <v>8553</v>
      </c>
      <c r="H2072" s="2" t="s">
        <v>10198</v>
      </c>
    </row>
    <row r="2073" spans="1:8" x14ac:dyDescent="0.25">
      <c r="A2073" s="2" t="s">
        <v>6726</v>
      </c>
      <c r="B2073" s="2" t="s">
        <v>10161</v>
      </c>
      <c r="C2073" s="2" t="s">
        <v>9782</v>
      </c>
      <c r="D2073" s="2" t="s">
        <v>8778</v>
      </c>
      <c r="H2073" s="2" t="s">
        <v>10199</v>
      </c>
    </row>
    <row r="2074" spans="1:8" x14ac:dyDescent="0.25">
      <c r="A2074" s="2" t="s">
        <v>6726</v>
      </c>
      <c r="B2074" s="2" t="s">
        <v>10161</v>
      </c>
      <c r="C2074" s="2" t="s">
        <v>9782</v>
      </c>
      <c r="D2074" s="2" t="s">
        <v>9748</v>
      </c>
      <c r="H2074" s="2" t="s">
        <v>10200</v>
      </c>
    </row>
    <row r="2075" spans="1:8" x14ac:dyDescent="0.25">
      <c r="A2075" s="2" t="s">
        <v>6726</v>
      </c>
      <c r="B2075" s="2" t="s">
        <v>10161</v>
      </c>
      <c r="C2075" s="2" t="s">
        <v>9782</v>
      </c>
      <c r="D2075" s="2" t="s">
        <v>9750</v>
      </c>
      <c r="H2075" s="2" t="s">
        <v>10201</v>
      </c>
    </row>
    <row r="2076" spans="1:8" x14ac:dyDescent="0.25">
      <c r="A2076" s="2" t="s">
        <v>6726</v>
      </c>
      <c r="B2076" s="2" t="s">
        <v>10161</v>
      </c>
      <c r="C2076" s="2" t="s">
        <v>9782</v>
      </c>
      <c r="D2076" s="2" t="s">
        <v>9754</v>
      </c>
      <c r="H2076" s="2" t="s">
        <v>10202</v>
      </c>
    </row>
    <row r="2077" spans="1:8" x14ac:dyDescent="0.25">
      <c r="A2077" s="2" t="s">
        <v>6726</v>
      </c>
      <c r="B2077" s="2" t="s">
        <v>10161</v>
      </c>
      <c r="C2077" s="2" t="s">
        <v>9782</v>
      </c>
      <c r="D2077" s="2" t="s">
        <v>10203</v>
      </c>
      <c r="H2077" s="2" t="s">
        <v>10204</v>
      </c>
    </row>
    <row r="2078" spans="1:8" x14ac:dyDescent="0.25">
      <c r="A2078" s="2" t="s">
        <v>6726</v>
      </c>
      <c r="B2078" s="2" t="s">
        <v>10161</v>
      </c>
      <c r="C2078" s="2" t="s">
        <v>9782</v>
      </c>
      <c r="D2078" s="2" t="s">
        <v>9758</v>
      </c>
      <c r="H2078" s="2" t="s">
        <v>10205</v>
      </c>
    </row>
    <row r="2079" spans="1:8" x14ac:dyDescent="0.25">
      <c r="A2079" s="2" t="s">
        <v>6726</v>
      </c>
      <c r="B2079" s="2" t="s">
        <v>10161</v>
      </c>
      <c r="C2079" s="2" t="s">
        <v>9782</v>
      </c>
      <c r="D2079" s="2" t="s">
        <v>10206</v>
      </c>
      <c r="H2079" s="2" t="s">
        <v>10207</v>
      </c>
    </row>
    <row r="2080" spans="1:8" x14ac:dyDescent="0.25">
      <c r="A2080" s="2" t="s">
        <v>6726</v>
      </c>
      <c r="B2080" s="2" t="s">
        <v>10161</v>
      </c>
      <c r="C2080" s="2" t="s">
        <v>9782</v>
      </c>
      <c r="D2080" s="2" t="s">
        <v>10208</v>
      </c>
      <c r="H2080" s="2" t="s">
        <v>10209</v>
      </c>
    </row>
    <row r="2081" spans="1:8" x14ac:dyDescent="0.25">
      <c r="A2081" s="2" t="s">
        <v>6726</v>
      </c>
      <c r="B2081" s="2" t="s">
        <v>10161</v>
      </c>
      <c r="C2081" s="2" t="s">
        <v>9782</v>
      </c>
      <c r="D2081" s="2" t="s">
        <v>10210</v>
      </c>
      <c r="H2081" s="2" t="s">
        <v>10211</v>
      </c>
    </row>
    <row r="2082" spans="1:8" x14ac:dyDescent="0.25">
      <c r="A2082" s="2" t="s">
        <v>6726</v>
      </c>
      <c r="B2082" s="2" t="s">
        <v>10161</v>
      </c>
      <c r="C2082" s="2" t="s">
        <v>9782</v>
      </c>
      <c r="D2082" s="2" t="s">
        <v>8507</v>
      </c>
      <c r="H2082" s="2" t="s">
        <v>10212</v>
      </c>
    </row>
    <row r="2083" spans="1:8" x14ac:dyDescent="0.25">
      <c r="A2083" s="2" t="s">
        <v>6726</v>
      </c>
      <c r="B2083" s="2" t="s">
        <v>10161</v>
      </c>
      <c r="C2083" s="2" t="s">
        <v>9782</v>
      </c>
      <c r="D2083" s="2" t="s">
        <v>10213</v>
      </c>
      <c r="H2083" s="2" t="s">
        <v>10214</v>
      </c>
    </row>
    <row r="2084" spans="1:8" x14ac:dyDescent="0.25">
      <c r="A2084" s="2" t="s">
        <v>6726</v>
      </c>
      <c r="B2084" s="2" t="s">
        <v>10161</v>
      </c>
      <c r="C2084" s="2" t="s">
        <v>9782</v>
      </c>
      <c r="D2084" s="2" t="s">
        <v>10215</v>
      </c>
      <c r="H2084" s="2" t="s">
        <v>10216</v>
      </c>
    </row>
    <row r="2085" spans="1:8" x14ac:dyDescent="0.25">
      <c r="A2085" s="2" t="s">
        <v>6726</v>
      </c>
      <c r="B2085" s="2" t="s">
        <v>10161</v>
      </c>
      <c r="C2085" s="2" t="s">
        <v>9782</v>
      </c>
      <c r="D2085" s="2" t="s">
        <v>8777</v>
      </c>
      <c r="H2085" s="2" t="s">
        <v>10217</v>
      </c>
    </row>
    <row r="2086" spans="1:8" x14ac:dyDescent="0.25">
      <c r="A2086" s="2" t="s">
        <v>6726</v>
      </c>
      <c r="B2086" s="2" t="s">
        <v>10161</v>
      </c>
      <c r="C2086" s="2" t="s">
        <v>9782</v>
      </c>
      <c r="D2086" s="2" t="s">
        <v>10218</v>
      </c>
      <c r="H2086" s="2" t="s">
        <v>10219</v>
      </c>
    </row>
    <row r="2087" spans="1:8" x14ac:dyDescent="0.25">
      <c r="A2087" s="2" t="s">
        <v>6726</v>
      </c>
      <c r="B2087" s="2" t="s">
        <v>10161</v>
      </c>
      <c r="C2087" s="2" t="s">
        <v>9782</v>
      </c>
      <c r="D2087" s="2" t="s">
        <v>9657</v>
      </c>
      <c r="H2087" s="2" t="s">
        <v>10220</v>
      </c>
    </row>
    <row r="2088" spans="1:8" x14ac:dyDescent="0.25">
      <c r="A2088" s="2" t="s">
        <v>6726</v>
      </c>
      <c r="B2088" s="2" t="s">
        <v>10161</v>
      </c>
      <c r="C2088" s="2" t="s">
        <v>9782</v>
      </c>
      <c r="D2088" s="2" t="s">
        <v>7524</v>
      </c>
      <c r="H2088" s="2" t="s">
        <v>10221</v>
      </c>
    </row>
    <row r="2089" spans="1:8" x14ac:dyDescent="0.25">
      <c r="A2089" s="2" t="s">
        <v>6726</v>
      </c>
      <c r="B2089" s="2" t="s">
        <v>10161</v>
      </c>
      <c r="C2089" s="2" t="s">
        <v>9782</v>
      </c>
      <c r="D2089" s="2" t="s">
        <v>9769</v>
      </c>
      <c r="H2089" s="2" t="s">
        <v>10222</v>
      </c>
    </row>
    <row r="2090" spans="1:8" x14ac:dyDescent="0.25">
      <c r="A2090" s="2" t="s">
        <v>6726</v>
      </c>
      <c r="B2090" s="2" t="s">
        <v>10161</v>
      </c>
      <c r="C2090" s="2" t="s">
        <v>9782</v>
      </c>
      <c r="D2090" s="2" t="s">
        <v>10223</v>
      </c>
      <c r="H2090" s="2" t="s">
        <v>10224</v>
      </c>
    </row>
    <row r="2091" spans="1:8" x14ac:dyDescent="0.25">
      <c r="A2091" s="2" t="s">
        <v>6726</v>
      </c>
      <c r="B2091" s="2" t="s">
        <v>10161</v>
      </c>
      <c r="C2091" s="2" t="s">
        <v>9782</v>
      </c>
      <c r="D2091" s="2" t="s">
        <v>9771</v>
      </c>
      <c r="H2091" s="2" t="s">
        <v>10225</v>
      </c>
    </row>
    <row r="2092" spans="1:8" x14ac:dyDescent="0.25">
      <c r="A2092" s="2" t="s">
        <v>6726</v>
      </c>
      <c r="B2092" s="2" t="s">
        <v>10161</v>
      </c>
      <c r="C2092" s="2" t="s">
        <v>9782</v>
      </c>
      <c r="D2092" s="2" t="s">
        <v>10226</v>
      </c>
      <c r="H2092" s="2" t="s">
        <v>10227</v>
      </c>
    </row>
    <row r="2093" spans="1:8" x14ac:dyDescent="0.25">
      <c r="A2093" s="2" t="s">
        <v>6726</v>
      </c>
      <c r="B2093" s="2" t="s">
        <v>10161</v>
      </c>
      <c r="C2093" s="2" t="s">
        <v>9782</v>
      </c>
      <c r="D2093" s="2" t="s">
        <v>10228</v>
      </c>
      <c r="H2093" s="2" t="s">
        <v>10229</v>
      </c>
    </row>
    <row r="2094" spans="1:8" x14ac:dyDescent="0.25">
      <c r="A2094" s="2" t="s">
        <v>6726</v>
      </c>
      <c r="B2094" s="2" t="s">
        <v>10161</v>
      </c>
      <c r="C2094" s="2" t="s">
        <v>9782</v>
      </c>
      <c r="H2094" s="2" t="s">
        <v>10230</v>
      </c>
    </row>
    <row r="2095" spans="1:8" x14ac:dyDescent="0.25">
      <c r="A2095" s="2" t="s">
        <v>6726</v>
      </c>
      <c r="B2095" s="2" t="s">
        <v>10161</v>
      </c>
      <c r="C2095" s="2" t="s">
        <v>10231</v>
      </c>
      <c r="D2095" s="2" t="s">
        <v>10232</v>
      </c>
      <c r="H2095" s="2" t="s">
        <v>10233</v>
      </c>
    </row>
    <row r="2096" spans="1:8" x14ac:dyDescent="0.25">
      <c r="A2096" s="2" t="s">
        <v>6726</v>
      </c>
      <c r="B2096" s="2" t="s">
        <v>10161</v>
      </c>
      <c r="C2096" s="2" t="s">
        <v>10231</v>
      </c>
      <c r="H2096" s="2" t="s">
        <v>10234</v>
      </c>
    </row>
    <row r="2097" spans="1:8" x14ac:dyDescent="0.25">
      <c r="A2097" s="2" t="s">
        <v>6726</v>
      </c>
      <c r="B2097" s="2" t="s">
        <v>10161</v>
      </c>
      <c r="C2097" s="2" t="s">
        <v>10235</v>
      </c>
      <c r="D2097" s="2" t="s">
        <v>10236</v>
      </c>
      <c r="H2097" s="2" t="s">
        <v>10237</v>
      </c>
    </row>
    <row r="2098" spans="1:8" x14ac:dyDescent="0.25">
      <c r="A2098" s="2" t="s">
        <v>6726</v>
      </c>
      <c r="B2098" s="2" t="s">
        <v>10161</v>
      </c>
      <c r="C2098" s="2" t="s">
        <v>10235</v>
      </c>
      <c r="D2098" s="2" t="s">
        <v>10238</v>
      </c>
      <c r="H2098" s="2" t="s">
        <v>10239</v>
      </c>
    </row>
    <row r="2099" spans="1:8" x14ac:dyDescent="0.25">
      <c r="A2099" s="2" t="s">
        <v>6726</v>
      </c>
      <c r="B2099" s="2" t="s">
        <v>10161</v>
      </c>
      <c r="C2099" s="2" t="s">
        <v>10235</v>
      </c>
      <c r="D2099" s="2" t="s">
        <v>10240</v>
      </c>
      <c r="H2099" s="2" t="s">
        <v>10241</v>
      </c>
    </row>
    <row r="2100" spans="1:8" x14ac:dyDescent="0.25">
      <c r="A2100" s="2" t="s">
        <v>6726</v>
      </c>
      <c r="B2100" s="2" t="s">
        <v>10161</v>
      </c>
      <c r="C2100" s="2" t="s">
        <v>10235</v>
      </c>
      <c r="D2100" s="2" t="s">
        <v>9219</v>
      </c>
      <c r="H2100" s="2" t="s">
        <v>10242</v>
      </c>
    </row>
    <row r="2101" spans="1:8" x14ac:dyDescent="0.25">
      <c r="A2101" s="2" t="s">
        <v>6726</v>
      </c>
      <c r="B2101" s="2" t="s">
        <v>10161</v>
      </c>
      <c r="C2101" s="2" t="s">
        <v>10235</v>
      </c>
      <c r="H2101" s="2" t="s">
        <v>10243</v>
      </c>
    </row>
    <row r="2102" spans="1:8" x14ac:dyDescent="0.25">
      <c r="A2102" s="2" t="s">
        <v>6726</v>
      </c>
      <c r="B2102" s="2" t="s">
        <v>10161</v>
      </c>
      <c r="C2102" s="2" t="s">
        <v>10244</v>
      </c>
      <c r="D2102" s="2" t="s">
        <v>10245</v>
      </c>
      <c r="H2102" s="2" t="s">
        <v>10246</v>
      </c>
    </row>
    <row r="2103" spans="1:8" x14ac:dyDescent="0.25">
      <c r="A2103" s="2" t="s">
        <v>6726</v>
      </c>
      <c r="B2103" s="2" t="s">
        <v>10161</v>
      </c>
      <c r="C2103" s="2" t="s">
        <v>10244</v>
      </c>
      <c r="D2103" s="2" t="s">
        <v>10247</v>
      </c>
      <c r="H2103" s="2" t="s">
        <v>10248</v>
      </c>
    </row>
    <row r="2104" spans="1:8" x14ac:dyDescent="0.25">
      <c r="A2104" s="2" t="s">
        <v>6726</v>
      </c>
      <c r="B2104" s="2" t="s">
        <v>10161</v>
      </c>
      <c r="C2104" s="2" t="s">
        <v>10244</v>
      </c>
      <c r="D2104" s="2" t="s">
        <v>10249</v>
      </c>
      <c r="H2104" s="2" t="s">
        <v>10250</v>
      </c>
    </row>
    <row r="2105" spans="1:8" x14ac:dyDescent="0.25">
      <c r="A2105" s="2" t="s">
        <v>6726</v>
      </c>
      <c r="B2105" s="2" t="s">
        <v>10161</v>
      </c>
      <c r="C2105" s="2" t="s">
        <v>10244</v>
      </c>
      <c r="D2105" s="2" t="s">
        <v>10251</v>
      </c>
      <c r="H2105" s="2" t="s">
        <v>10252</v>
      </c>
    </row>
    <row r="2106" spans="1:8" x14ac:dyDescent="0.25">
      <c r="A2106" s="2" t="s">
        <v>6726</v>
      </c>
      <c r="B2106" s="2" t="s">
        <v>10161</v>
      </c>
      <c r="C2106" s="2" t="s">
        <v>10244</v>
      </c>
      <c r="D2106" s="2" t="s">
        <v>10253</v>
      </c>
      <c r="H2106" s="2" t="s">
        <v>10254</v>
      </c>
    </row>
    <row r="2107" spans="1:8" x14ac:dyDescent="0.25">
      <c r="A2107" s="2" t="s">
        <v>6726</v>
      </c>
      <c r="B2107" s="2" t="s">
        <v>10161</v>
      </c>
      <c r="C2107" s="2" t="s">
        <v>10244</v>
      </c>
      <c r="D2107" s="2" t="s">
        <v>10255</v>
      </c>
      <c r="H2107" s="2" t="s">
        <v>10256</v>
      </c>
    </row>
    <row r="2108" spans="1:8" x14ac:dyDescent="0.25">
      <c r="A2108" s="2" t="s">
        <v>6726</v>
      </c>
      <c r="B2108" s="2" t="s">
        <v>10161</v>
      </c>
      <c r="C2108" s="2" t="s">
        <v>10244</v>
      </c>
      <c r="D2108" s="2" t="s">
        <v>9653</v>
      </c>
      <c r="H2108" s="2" t="s">
        <v>10257</v>
      </c>
    </row>
    <row r="2109" spans="1:8" x14ac:dyDescent="0.25">
      <c r="A2109" s="2" t="s">
        <v>6726</v>
      </c>
      <c r="B2109" s="2" t="s">
        <v>10161</v>
      </c>
      <c r="C2109" s="2" t="s">
        <v>10244</v>
      </c>
      <c r="D2109" s="2" t="s">
        <v>9655</v>
      </c>
      <c r="H2109" s="2" t="s">
        <v>10258</v>
      </c>
    </row>
    <row r="2110" spans="1:8" x14ac:dyDescent="0.25">
      <c r="A2110" s="2" t="s">
        <v>6726</v>
      </c>
      <c r="B2110" s="2" t="s">
        <v>10161</v>
      </c>
      <c r="C2110" s="2" t="s">
        <v>10244</v>
      </c>
      <c r="D2110" s="2" t="s">
        <v>9657</v>
      </c>
      <c r="H2110" s="2" t="s">
        <v>10259</v>
      </c>
    </row>
    <row r="2111" spans="1:8" x14ac:dyDescent="0.25">
      <c r="A2111" s="2" t="s">
        <v>6726</v>
      </c>
      <c r="B2111" s="2" t="s">
        <v>10161</v>
      </c>
      <c r="C2111" s="2" t="s">
        <v>10244</v>
      </c>
      <c r="D2111" s="2" t="s">
        <v>10260</v>
      </c>
      <c r="H2111" s="2" t="s">
        <v>10261</v>
      </c>
    </row>
    <row r="2112" spans="1:8" x14ac:dyDescent="0.25">
      <c r="A2112" s="2" t="s">
        <v>6726</v>
      </c>
      <c r="B2112" s="2" t="s">
        <v>10161</v>
      </c>
      <c r="C2112" s="2" t="s">
        <v>10244</v>
      </c>
      <c r="D2112" s="2" t="s">
        <v>10262</v>
      </c>
      <c r="H2112" s="2" t="s">
        <v>10263</v>
      </c>
    </row>
    <row r="2113" spans="1:8" x14ac:dyDescent="0.25">
      <c r="A2113" s="2" t="s">
        <v>6726</v>
      </c>
      <c r="B2113" s="2" t="s">
        <v>10161</v>
      </c>
      <c r="C2113" s="2" t="s">
        <v>10244</v>
      </c>
      <c r="D2113" s="2" t="s">
        <v>7524</v>
      </c>
      <c r="H2113" s="2" t="s">
        <v>10264</v>
      </c>
    </row>
    <row r="2114" spans="1:8" x14ac:dyDescent="0.25">
      <c r="A2114" s="2" t="s">
        <v>6726</v>
      </c>
      <c r="B2114" s="2" t="s">
        <v>10161</v>
      </c>
      <c r="C2114" s="2" t="s">
        <v>10244</v>
      </c>
      <c r="D2114" s="2" t="s">
        <v>9155</v>
      </c>
      <c r="H2114" s="2" t="s">
        <v>10265</v>
      </c>
    </row>
    <row r="2115" spans="1:8" x14ac:dyDescent="0.25">
      <c r="A2115" s="2" t="s">
        <v>6726</v>
      </c>
      <c r="B2115" s="2" t="s">
        <v>10161</v>
      </c>
      <c r="C2115" s="2" t="s">
        <v>10244</v>
      </c>
      <c r="D2115" s="2" t="s">
        <v>9662</v>
      </c>
      <c r="H2115" s="2" t="s">
        <v>10266</v>
      </c>
    </row>
    <row r="2116" spans="1:8" x14ac:dyDescent="0.25">
      <c r="A2116" s="2" t="s">
        <v>6726</v>
      </c>
      <c r="B2116" s="2" t="s">
        <v>10161</v>
      </c>
      <c r="C2116" s="2" t="s">
        <v>10244</v>
      </c>
      <c r="D2116" s="2" t="s">
        <v>10267</v>
      </c>
      <c r="H2116" s="2" t="s">
        <v>10268</v>
      </c>
    </row>
    <row r="2117" spans="1:8" x14ac:dyDescent="0.25">
      <c r="A2117" s="2" t="s">
        <v>6726</v>
      </c>
      <c r="B2117" s="2" t="s">
        <v>10161</v>
      </c>
      <c r="C2117" s="2" t="s">
        <v>10244</v>
      </c>
      <c r="D2117" s="2" t="s">
        <v>7003</v>
      </c>
      <c r="H2117" s="2" t="s">
        <v>10269</v>
      </c>
    </row>
    <row r="2118" spans="1:8" x14ac:dyDescent="0.25">
      <c r="A2118" s="2" t="s">
        <v>6726</v>
      </c>
      <c r="B2118" s="2" t="s">
        <v>10161</v>
      </c>
      <c r="C2118" s="2" t="s">
        <v>10244</v>
      </c>
      <c r="H2118" s="2" t="s">
        <v>10270</v>
      </c>
    </row>
    <row r="2119" spans="1:8" x14ac:dyDescent="0.25">
      <c r="A2119" s="2" t="s">
        <v>6726</v>
      </c>
      <c r="B2119" s="2" t="s">
        <v>10161</v>
      </c>
      <c r="C2119" s="2" t="s">
        <v>10271</v>
      </c>
      <c r="D2119" s="2" t="s">
        <v>10272</v>
      </c>
      <c r="H2119" s="2" t="s">
        <v>10273</v>
      </c>
    </row>
    <row r="2120" spans="1:8" x14ac:dyDescent="0.25">
      <c r="A2120" s="2" t="s">
        <v>6726</v>
      </c>
      <c r="B2120" s="2" t="s">
        <v>10161</v>
      </c>
      <c r="C2120" s="2" t="s">
        <v>10271</v>
      </c>
      <c r="D2120" s="2" t="s">
        <v>10274</v>
      </c>
      <c r="H2120" s="2" t="s">
        <v>10275</v>
      </c>
    </row>
    <row r="2121" spans="1:8" x14ac:dyDescent="0.25">
      <c r="A2121" s="2" t="s">
        <v>6726</v>
      </c>
      <c r="B2121" s="2" t="s">
        <v>10161</v>
      </c>
      <c r="C2121" s="2" t="s">
        <v>10271</v>
      </c>
      <c r="D2121" s="2" t="s">
        <v>10276</v>
      </c>
      <c r="H2121" s="2" t="s">
        <v>10277</v>
      </c>
    </row>
    <row r="2122" spans="1:8" x14ac:dyDescent="0.25">
      <c r="A2122" s="2" t="s">
        <v>6726</v>
      </c>
      <c r="B2122" s="2" t="s">
        <v>10161</v>
      </c>
      <c r="C2122" s="2" t="s">
        <v>10271</v>
      </c>
      <c r="D2122" s="2" t="s">
        <v>10278</v>
      </c>
      <c r="H2122" s="2" t="s">
        <v>10279</v>
      </c>
    </row>
    <row r="2123" spans="1:8" x14ac:dyDescent="0.25">
      <c r="A2123" s="2" t="s">
        <v>6726</v>
      </c>
      <c r="B2123" s="2" t="s">
        <v>10161</v>
      </c>
      <c r="C2123" s="2" t="s">
        <v>10271</v>
      </c>
      <c r="D2123" s="2" t="s">
        <v>10280</v>
      </c>
      <c r="H2123" s="2" t="s">
        <v>10281</v>
      </c>
    </row>
    <row r="2124" spans="1:8" x14ac:dyDescent="0.25">
      <c r="A2124" s="2" t="s">
        <v>6726</v>
      </c>
      <c r="B2124" s="2" t="s">
        <v>10161</v>
      </c>
      <c r="C2124" s="2" t="s">
        <v>10271</v>
      </c>
      <c r="H2124" s="2" t="s">
        <v>10282</v>
      </c>
    </row>
    <row r="2125" spans="1:8" x14ac:dyDescent="0.25">
      <c r="A2125" s="2" t="s">
        <v>6726</v>
      </c>
      <c r="B2125" s="2" t="s">
        <v>10161</v>
      </c>
      <c r="C2125" s="2" t="s">
        <v>10283</v>
      </c>
      <c r="D2125" s="2" t="s">
        <v>10284</v>
      </c>
      <c r="H2125" s="2" t="s">
        <v>10285</v>
      </c>
    </row>
    <row r="2126" spans="1:8" x14ac:dyDescent="0.25">
      <c r="A2126" s="2" t="s">
        <v>6726</v>
      </c>
      <c r="B2126" s="2" t="s">
        <v>10161</v>
      </c>
      <c r="C2126" s="2" t="s">
        <v>10283</v>
      </c>
      <c r="D2126" s="2" t="s">
        <v>10286</v>
      </c>
      <c r="H2126" s="2" t="s">
        <v>10287</v>
      </c>
    </row>
    <row r="2127" spans="1:8" x14ac:dyDescent="0.25">
      <c r="A2127" s="2" t="s">
        <v>6726</v>
      </c>
      <c r="B2127" s="2" t="s">
        <v>10161</v>
      </c>
      <c r="C2127" s="2" t="s">
        <v>10283</v>
      </c>
      <c r="D2127" s="2" t="s">
        <v>10288</v>
      </c>
      <c r="H2127" s="2" t="s">
        <v>10289</v>
      </c>
    </row>
    <row r="2128" spans="1:8" x14ac:dyDescent="0.25">
      <c r="A2128" s="2" t="s">
        <v>6726</v>
      </c>
      <c r="B2128" s="2" t="s">
        <v>10161</v>
      </c>
      <c r="C2128" s="2" t="s">
        <v>10283</v>
      </c>
      <c r="D2128" s="2" t="s">
        <v>10290</v>
      </c>
      <c r="H2128" s="2" t="s">
        <v>10291</v>
      </c>
    </row>
    <row r="2129" spans="1:8" x14ac:dyDescent="0.25">
      <c r="A2129" s="2" t="s">
        <v>6726</v>
      </c>
      <c r="B2129" s="2" t="s">
        <v>10161</v>
      </c>
      <c r="C2129" s="2" t="s">
        <v>10283</v>
      </c>
      <c r="D2129" s="2" t="s">
        <v>10292</v>
      </c>
      <c r="H2129" s="2" t="s">
        <v>10293</v>
      </c>
    </row>
    <row r="2130" spans="1:8" x14ac:dyDescent="0.25">
      <c r="A2130" s="2" t="s">
        <v>6726</v>
      </c>
      <c r="B2130" s="2" t="s">
        <v>10161</v>
      </c>
      <c r="C2130" s="2" t="s">
        <v>10283</v>
      </c>
      <c r="D2130" s="2" t="s">
        <v>10294</v>
      </c>
      <c r="H2130" s="2" t="s">
        <v>10295</v>
      </c>
    </row>
    <row r="2131" spans="1:8" x14ac:dyDescent="0.25">
      <c r="A2131" s="2" t="s">
        <v>6726</v>
      </c>
      <c r="B2131" s="2" t="s">
        <v>10161</v>
      </c>
      <c r="C2131" s="2" t="s">
        <v>10283</v>
      </c>
      <c r="D2131" s="2" t="s">
        <v>10296</v>
      </c>
      <c r="H2131" s="2" t="s">
        <v>10297</v>
      </c>
    </row>
    <row r="2132" spans="1:8" x14ac:dyDescent="0.25">
      <c r="A2132" s="2" t="s">
        <v>6726</v>
      </c>
      <c r="B2132" s="2" t="s">
        <v>10161</v>
      </c>
      <c r="C2132" s="2" t="s">
        <v>10283</v>
      </c>
      <c r="H2132" s="2" t="s">
        <v>10298</v>
      </c>
    </row>
    <row r="2133" spans="1:8" x14ac:dyDescent="0.25">
      <c r="A2133" s="2" t="s">
        <v>6726</v>
      </c>
      <c r="B2133" s="2" t="s">
        <v>10161</v>
      </c>
      <c r="C2133" s="2" t="s">
        <v>10299</v>
      </c>
      <c r="D2133" s="2" t="s">
        <v>10300</v>
      </c>
      <c r="H2133" s="2" t="s">
        <v>10301</v>
      </c>
    </row>
    <row r="2134" spans="1:8" x14ac:dyDescent="0.25">
      <c r="A2134" s="2" t="s">
        <v>6726</v>
      </c>
      <c r="B2134" s="2" t="s">
        <v>10161</v>
      </c>
      <c r="C2134" s="2" t="s">
        <v>10299</v>
      </c>
      <c r="D2134" s="2" t="s">
        <v>7089</v>
      </c>
      <c r="H2134" s="2" t="s">
        <v>10302</v>
      </c>
    </row>
    <row r="2135" spans="1:8" x14ac:dyDescent="0.25">
      <c r="A2135" s="2" t="s">
        <v>6726</v>
      </c>
      <c r="B2135" s="2" t="s">
        <v>10161</v>
      </c>
      <c r="C2135" s="2" t="s">
        <v>10299</v>
      </c>
      <c r="D2135" s="2" t="s">
        <v>8366</v>
      </c>
      <c r="H2135" s="2" t="s">
        <v>10303</v>
      </c>
    </row>
    <row r="2136" spans="1:8" x14ac:dyDescent="0.25">
      <c r="A2136" s="2" t="s">
        <v>6726</v>
      </c>
      <c r="B2136" s="2" t="s">
        <v>10161</v>
      </c>
      <c r="C2136" s="2" t="s">
        <v>10299</v>
      </c>
      <c r="D2136" s="2" t="s">
        <v>10304</v>
      </c>
      <c r="H2136" s="2" t="s">
        <v>10305</v>
      </c>
    </row>
    <row r="2137" spans="1:8" x14ac:dyDescent="0.25">
      <c r="A2137" s="2" t="s">
        <v>6726</v>
      </c>
      <c r="B2137" s="2" t="s">
        <v>10161</v>
      </c>
      <c r="C2137" s="2" t="s">
        <v>10299</v>
      </c>
      <c r="D2137" s="2" t="s">
        <v>7028</v>
      </c>
      <c r="H2137" s="2" t="s">
        <v>10306</v>
      </c>
    </row>
    <row r="2138" spans="1:8" x14ac:dyDescent="0.25">
      <c r="A2138" s="2" t="s">
        <v>6726</v>
      </c>
      <c r="B2138" s="2" t="s">
        <v>10161</v>
      </c>
      <c r="C2138" s="2" t="s">
        <v>10299</v>
      </c>
      <c r="D2138" s="2" t="s">
        <v>10307</v>
      </c>
      <c r="H2138" s="2" t="s">
        <v>10308</v>
      </c>
    </row>
    <row r="2139" spans="1:8" x14ac:dyDescent="0.25">
      <c r="A2139" s="2" t="s">
        <v>6726</v>
      </c>
      <c r="B2139" s="2" t="s">
        <v>10161</v>
      </c>
      <c r="C2139" s="2" t="s">
        <v>10299</v>
      </c>
      <c r="D2139" s="2" t="s">
        <v>6855</v>
      </c>
      <c r="H2139" s="2" t="s">
        <v>10309</v>
      </c>
    </row>
    <row r="2140" spans="1:8" x14ac:dyDescent="0.25">
      <c r="A2140" s="2" t="s">
        <v>6726</v>
      </c>
      <c r="B2140" s="2" t="s">
        <v>10161</v>
      </c>
      <c r="C2140" s="2" t="s">
        <v>10299</v>
      </c>
      <c r="D2140" s="2" t="s">
        <v>8661</v>
      </c>
      <c r="H2140" s="2" t="s">
        <v>10310</v>
      </c>
    </row>
    <row r="2141" spans="1:8" x14ac:dyDescent="0.25">
      <c r="A2141" s="2" t="s">
        <v>6726</v>
      </c>
      <c r="B2141" s="2" t="s">
        <v>10161</v>
      </c>
      <c r="C2141" s="2" t="s">
        <v>10299</v>
      </c>
      <c r="D2141" s="2" t="s">
        <v>10311</v>
      </c>
      <c r="H2141" s="2" t="s">
        <v>10312</v>
      </c>
    </row>
    <row r="2142" spans="1:8" x14ac:dyDescent="0.25">
      <c r="A2142" s="2" t="s">
        <v>6726</v>
      </c>
      <c r="B2142" s="2" t="s">
        <v>10161</v>
      </c>
      <c r="C2142" s="2" t="s">
        <v>10299</v>
      </c>
      <c r="D2142" s="2" t="s">
        <v>10313</v>
      </c>
      <c r="H2142" s="2" t="s">
        <v>10314</v>
      </c>
    </row>
    <row r="2143" spans="1:8" x14ac:dyDescent="0.25">
      <c r="A2143" s="2" t="s">
        <v>6726</v>
      </c>
      <c r="B2143" s="2" t="s">
        <v>10161</v>
      </c>
      <c r="C2143" s="2" t="s">
        <v>10299</v>
      </c>
      <c r="D2143" s="2" t="s">
        <v>10315</v>
      </c>
      <c r="H2143" s="2" t="s">
        <v>10316</v>
      </c>
    </row>
    <row r="2144" spans="1:8" x14ac:dyDescent="0.25">
      <c r="A2144" s="2" t="s">
        <v>6726</v>
      </c>
      <c r="B2144" s="2" t="s">
        <v>10161</v>
      </c>
      <c r="C2144" s="2" t="s">
        <v>10299</v>
      </c>
      <c r="D2144" s="2" t="s">
        <v>10317</v>
      </c>
      <c r="H2144" s="2" t="s">
        <v>10318</v>
      </c>
    </row>
    <row r="2145" spans="1:8" x14ac:dyDescent="0.25">
      <c r="A2145" s="2" t="s">
        <v>6726</v>
      </c>
      <c r="B2145" s="2" t="s">
        <v>10161</v>
      </c>
      <c r="C2145" s="2" t="s">
        <v>10299</v>
      </c>
      <c r="D2145" s="2" t="s">
        <v>10319</v>
      </c>
      <c r="H2145" s="2" t="s">
        <v>10320</v>
      </c>
    </row>
    <row r="2146" spans="1:8" x14ac:dyDescent="0.25">
      <c r="A2146" s="2" t="s">
        <v>6726</v>
      </c>
      <c r="B2146" s="2" t="s">
        <v>10161</v>
      </c>
      <c r="C2146" s="2" t="s">
        <v>10299</v>
      </c>
      <c r="D2146" s="2" t="s">
        <v>10321</v>
      </c>
      <c r="H2146" s="2" t="s">
        <v>10322</v>
      </c>
    </row>
    <row r="2147" spans="1:8" x14ac:dyDescent="0.25">
      <c r="A2147" s="2" t="s">
        <v>6726</v>
      </c>
      <c r="B2147" s="2" t="s">
        <v>10161</v>
      </c>
      <c r="C2147" s="2" t="s">
        <v>10299</v>
      </c>
      <c r="D2147" s="2" t="s">
        <v>10323</v>
      </c>
      <c r="H2147" s="2" t="s">
        <v>10324</v>
      </c>
    </row>
    <row r="2148" spans="1:8" x14ac:dyDescent="0.25">
      <c r="A2148" s="2" t="s">
        <v>6726</v>
      </c>
      <c r="B2148" s="2" t="s">
        <v>10161</v>
      </c>
      <c r="C2148" s="2" t="s">
        <v>10299</v>
      </c>
      <c r="D2148" s="2" t="s">
        <v>7099</v>
      </c>
      <c r="H2148" s="2" t="s">
        <v>10325</v>
      </c>
    </row>
    <row r="2149" spans="1:8" x14ac:dyDescent="0.25">
      <c r="A2149" s="2" t="s">
        <v>6726</v>
      </c>
      <c r="B2149" s="2" t="s">
        <v>10161</v>
      </c>
      <c r="C2149" s="2" t="s">
        <v>10299</v>
      </c>
      <c r="D2149" s="2" t="s">
        <v>10326</v>
      </c>
      <c r="H2149" s="2" t="s">
        <v>10327</v>
      </c>
    </row>
    <row r="2150" spans="1:8" x14ac:dyDescent="0.25">
      <c r="A2150" s="2" t="s">
        <v>6726</v>
      </c>
      <c r="B2150" s="2" t="s">
        <v>10161</v>
      </c>
      <c r="C2150" s="2" t="s">
        <v>10299</v>
      </c>
      <c r="D2150" s="2" t="s">
        <v>7103</v>
      </c>
      <c r="H2150" s="2" t="s">
        <v>10328</v>
      </c>
    </row>
    <row r="2151" spans="1:8" x14ac:dyDescent="0.25">
      <c r="A2151" s="2" t="s">
        <v>6726</v>
      </c>
      <c r="B2151" s="2" t="s">
        <v>10161</v>
      </c>
      <c r="C2151" s="2" t="s">
        <v>10299</v>
      </c>
      <c r="D2151" s="2" t="s">
        <v>6877</v>
      </c>
      <c r="H2151" s="2" t="s">
        <v>10329</v>
      </c>
    </row>
    <row r="2152" spans="1:8" x14ac:dyDescent="0.25">
      <c r="A2152" s="2" t="s">
        <v>6726</v>
      </c>
      <c r="B2152" s="2" t="s">
        <v>10161</v>
      </c>
      <c r="C2152" s="2" t="s">
        <v>10299</v>
      </c>
      <c r="D2152" s="2" t="s">
        <v>7106</v>
      </c>
      <c r="H2152" s="2" t="s">
        <v>10330</v>
      </c>
    </row>
    <row r="2153" spans="1:8" x14ac:dyDescent="0.25">
      <c r="A2153" s="2" t="s">
        <v>6726</v>
      </c>
      <c r="B2153" s="2" t="s">
        <v>10161</v>
      </c>
      <c r="C2153" s="2" t="s">
        <v>10299</v>
      </c>
      <c r="D2153" s="2" t="s">
        <v>8690</v>
      </c>
      <c r="H2153" s="2" t="s">
        <v>10331</v>
      </c>
    </row>
    <row r="2154" spans="1:8" x14ac:dyDescent="0.25">
      <c r="A2154" s="2" t="s">
        <v>6726</v>
      </c>
      <c r="B2154" s="2" t="s">
        <v>10161</v>
      </c>
      <c r="C2154" s="2" t="s">
        <v>10299</v>
      </c>
      <c r="D2154" s="2" t="s">
        <v>10332</v>
      </c>
      <c r="H2154" s="2" t="s">
        <v>10333</v>
      </c>
    </row>
    <row r="2155" spans="1:8" x14ac:dyDescent="0.25">
      <c r="A2155" s="2" t="s">
        <v>6726</v>
      </c>
      <c r="B2155" s="2" t="s">
        <v>10161</v>
      </c>
      <c r="C2155" s="2" t="s">
        <v>10299</v>
      </c>
      <c r="D2155" s="2" t="s">
        <v>10334</v>
      </c>
      <c r="H2155" s="2" t="s">
        <v>10335</v>
      </c>
    </row>
    <row r="2156" spans="1:8" x14ac:dyDescent="0.25">
      <c r="A2156" s="2" t="s">
        <v>6726</v>
      </c>
      <c r="B2156" s="2" t="s">
        <v>10161</v>
      </c>
      <c r="C2156" s="2" t="s">
        <v>10299</v>
      </c>
      <c r="D2156" s="2" t="s">
        <v>6879</v>
      </c>
      <c r="H2156" s="2" t="s">
        <v>10336</v>
      </c>
    </row>
    <row r="2157" spans="1:8" x14ac:dyDescent="0.25">
      <c r="A2157" s="2" t="s">
        <v>6726</v>
      </c>
      <c r="B2157" s="2" t="s">
        <v>10161</v>
      </c>
      <c r="C2157" s="2" t="s">
        <v>10299</v>
      </c>
      <c r="D2157" s="2" t="s">
        <v>10337</v>
      </c>
      <c r="H2157" s="2" t="s">
        <v>10338</v>
      </c>
    </row>
    <row r="2158" spans="1:8" x14ac:dyDescent="0.25">
      <c r="A2158" s="2" t="s">
        <v>6726</v>
      </c>
      <c r="B2158" s="2" t="s">
        <v>10161</v>
      </c>
      <c r="C2158" s="2" t="s">
        <v>10299</v>
      </c>
      <c r="D2158" s="2" t="s">
        <v>10339</v>
      </c>
      <c r="H2158" s="2" t="s">
        <v>10340</v>
      </c>
    </row>
    <row r="2159" spans="1:8" x14ac:dyDescent="0.25">
      <c r="A2159" s="2" t="s">
        <v>6726</v>
      </c>
      <c r="B2159" s="2" t="s">
        <v>10161</v>
      </c>
      <c r="C2159" s="2" t="s">
        <v>10299</v>
      </c>
      <c r="D2159" s="2" t="s">
        <v>10341</v>
      </c>
      <c r="H2159" s="2" t="s">
        <v>10342</v>
      </c>
    </row>
    <row r="2160" spans="1:8" x14ac:dyDescent="0.25">
      <c r="A2160" s="2" t="s">
        <v>6726</v>
      </c>
      <c r="B2160" s="2" t="s">
        <v>10161</v>
      </c>
      <c r="C2160" s="2" t="s">
        <v>10299</v>
      </c>
      <c r="D2160" s="2" t="s">
        <v>8697</v>
      </c>
      <c r="E2160" s="2" t="s">
        <v>8661</v>
      </c>
      <c r="H2160" s="2" t="s">
        <v>10343</v>
      </c>
    </row>
    <row r="2161" spans="1:8" x14ac:dyDescent="0.25">
      <c r="A2161" s="2" t="s">
        <v>6726</v>
      </c>
      <c r="B2161" s="2" t="s">
        <v>10161</v>
      </c>
      <c r="C2161" s="2" t="s">
        <v>10299</v>
      </c>
      <c r="D2161" s="2" t="s">
        <v>8697</v>
      </c>
      <c r="H2161" s="2" t="s">
        <v>10344</v>
      </c>
    </row>
    <row r="2162" spans="1:8" x14ac:dyDescent="0.25">
      <c r="A2162" s="2" t="s">
        <v>6726</v>
      </c>
      <c r="B2162" s="2" t="s">
        <v>10161</v>
      </c>
      <c r="C2162" s="2" t="s">
        <v>10299</v>
      </c>
      <c r="D2162" s="2" t="s">
        <v>9149</v>
      </c>
      <c r="H2162" s="2" t="s">
        <v>10345</v>
      </c>
    </row>
    <row r="2163" spans="1:8" x14ac:dyDescent="0.25">
      <c r="A2163" s="2" t="s">
        <v>6726</v>
      </c>
      <c r="B2163" s="2" t="s">
        <v>10161</v>
      </c>
      <c r="C2163" s="2" t="s">
        <v>10299</v>
      </c>
      <c r="D2163" s="2" t="s">
        <v>10346</v>
      </c>
      <c r="H2163" s="2" t="s">
        <v>10347</v>
      </c>
    </row>
    <row r="2164" spans="1:8" x14ac:dyDescent="0.25">
      <c r="A2164" s="2" t="s">
        <v>6726</v>
      </c>
      <c r="B2164" s="2" t="s">
        <v>10161</v>
      </c>
      <c r="C2164" s="2" t="s">
        <v>10299</v>
      </c>
      <c r="D2164" s="2" t="s">
        <v>10348</v>
      </c>
      <c r="H2164" s="2" t="s">
        <v>10349</v>
      </c>
    </row>
    <row r="2165" spans="1:8" x14ac:dyDescent="0.25">
      <c r="A2165" s="2" t="s">
        <v>6726</v>
      </c>
      <c r="B2165" s="2" t="s">
        <v>10161</v>
      </c>
      <c r="C2165" s="2" t="s">
        <v>10299</v>
      </c>
      <c r="D2165" s="2" t="s">
        <v>10350</v>
      </c>
      <c r="H2165" s="2" t="s">
        <v>10351</v>
      </c>
    </row>
    <row r="2166" spans="1:8" x14ac:dyDescent="0.25">
      <c r="A2166" s="2" t="s">
        <v>6726</v>
      </c>
      <c r="B2166" s="2" t="s">
        <v>10161</v>
      </c>
      <c r="C2166" s="2" t="s">
        <v>10299</v>
      </c>
      <c r="D2166" s="2" t="s">
        <v>9662</v>
      </c>
      <c r="H2166" s="2" t="s">
        <v>10352</v>
      </c>
    </row>
    <row r="2167" spans="1:8" x14ac:dyDescent="0.25">
      <c r="A2167" s="2" t="s">
        <v>6726</v>
      </c>
      <c r="B2167" s="2" t="s">
        <v>10161</v>
      </c>
      <c r="C2167" s="2" t="s">
        <v>10299</v>
      </c>
      <c r="D2167" s="2" t="s">
        <v>10353</v>
      </c>
      <c r="H2167" s="2" t="s">
        <v>10354</v>
      </c>
    </row>
    <row r="2168" spans="1:8" x14ac:dyDescent="0.25">
      <c r="A2168" s="2" t="s">
        <v>6726</v>
      </c>
      <c r="B2168" s="2" t="s">
        <v>10161</v>
      </c>
      <c r="C2168" s="2" t="s">
        <v>10299</v>
      </c>
      <c r="H2168" s="2" t="s">
        <v>10355</v>
      </c>
    </row>
    <row r="2169" spans="1:8" x14ac:dyDescent="0.25">
      <c r="A2169" s="2" t="s">
        <v>6726</v>
      </c>
      <c r="B2169" s="2" t="s">
        <v>10161</v>
      </c>
      <c r="C2169" s="2" t="s">
        <v>10356</v>
      </c>
      <c r="D2169" s="2" t="s">
        <v>7424</v>
      </c>
      <c r="H2169" s="2" t="s">
        <v>10357</v>
      </c>
    </row>
    <row r="2170" spans="1:8" x14ac:dyDescent="0.25">
      <c r="A2170" s="2" t="s">
        <v>6726</v>
      </c>
      <c r="B2170" s="2" t="s">
        <v>10161</v>
      </c>
      <c r="C2170" s="2" t="s">
        <v>10356</v>
      </c>
      <c r="D2170" s="2" t="s">
        <v>10358</v>
      </c>
      <c r="H2170" s="2" t="s">
        <v>10359</v>
      </c>
    </row>
    <row r="2171" spans="1:8" x14ac:dyDescent="0.25">
      <c r="A2171" s="2" t="s">
        <v>6726</v>
      </c>
      <c r="B2171" s="2" t="s">
        <v>10161</v>
      </c>
      <c r="C2171" s="2" t="s">
        <v>10356</v>
      </c>
      <c r="D2171" s="2" t="s">
        <v>7426</v>
      </c>
      <c r="H2171" s="2" t="s">
        <v>10360</v>
      </c>
    </row>
    <row r="2172" spans="1:8" x14ac:dyDescent="0.25">
      <c r="A2172" s="2" t="s">
        <v>6726</v>
      </c>
      <c r="B2172" s="2" t="s">
        <v>10161</v>
      </c>
      <c r="C2172" s="2" t="s">
        <v>10356</v>
      </c>
      <c r="D2172" s="2" t="s">
        <v>10361</v>
      </c>
      <c r="H2172" s="2" t="s">
        <v>10362</v>
      </c>
    </row>
    <row r="2173" spans="1:8" x14ac:dyDescent="0.25">
      <c r="A2173" s="2" t="s">
        <v>6726</v>
      </c>
      <c r="B2173" s="2" t="s">
        <v>10161</v>
      </c>
      <c r="C2173" s="2" t="s">
        <v>10356</v>
      </c>
      <c r="D2173" s="2" t="s">
        <v>10363</v>
      </c>
      <c r="H2173" s="2" t="s">
        <v>10364</v>
      </c>
    </row>
    <row r="2174" spans="1:8" x14ac:dyDescent="0.25">
      <c r="A2174" s="2" t="s">
        <v>6726</v>
      </c>
      <c r="B2174" s="2" t="s">
        <v>10161</v>
      </c>
      <c r="C2174" s="2" t="s">
        <v>10356</v>
      </c>
      <c r="D2174" s="2" t="s">
        <v>10365</v>
      </c>
      <c r="H2174" s="2" t="s">
        <v>10366</v>
      </c>
    </row>
    <row r="2175" spans="1:8" x14ac:dyDescent="0.25">
      <c r="A2175" s="2" t="s">
        <v>6726</v>
      </c>
      <c r="B2175" s="2" t="s">
        <v>10161</v>
      </c>
      <c r="C2175" s="2" t="s">
        <v>10356</v>
      </c>
      <c r="D2175" s="2" t="s">
        <v>10367</v>
      </c>
      <c r="H2175" s="2" t="s">
        <v>10368</v>
      </c>
    </row>
    <row r="2176" spans="1:8" x14ac:dyDescent="0.25">
      <c r="A2176" s="2" t="s">
        <v>6726</v>
      </c>
      <c r="B2176" s="2" t="s">
        <v>10161</v>
      </c>
      <c r="C2176" s="2" t="s">
        <v>10356</v>
      </c>
      <c r="D2176" s="2" t="s">
        <v>10369</v>
      </c>
      <c r="H2176" s="2" t="s">
        <v>10370</v>
      </c>
    </row>
    <row r="2177" spans="1:8" x14ac:dyDescent="0.25">
      <c r="A2177" s="2" t="s">
        <v>6726</v>
      </c>
      <c r="B2177" s="2" t="s">
        <v>10161</v>
      </c>
      <c r="C2177" s="2" t="s">
        <v>10356</v>
      </c>
      <c r="D2177" s="2" t="s">
        <v>10371</v>
      </c>
      <c r="H2177" s="2" t="s">
        <v>10372</v>
      </c>
    </row>
    <row r="2178" spans="1:8" x14ac:dyDescent="0.25">
      <c r="A2178" s="2" t="s">
        <v>6726</v>
      </c>
      <c r="B2178" s="2" t="s">
        <v>10161</v>
      </c>
      <c r="C2178" s="2" t="s">
        <v>10356</v>
      </c>
      <c r="D2178" s="2" t="s">
        <v>10373</v>
      </c>
      <c r="H2178" s="2" t="s">
        <v>10374</v>
      </c>
    </row>
    <row r="2179" spans="1:8" x14ac:dyDescent="0.25">
      <c r="A2179" s="2" t="s">
        <v>6726</v>
      </c>
      <c r="B2179" s="2" t="s">
        <v>10161</v>
      </c>
      <c r="C2179" s="2" t="s">
        <v>10356</v>
      </c>
      <c r="D2179" s="2" t="s">
        <v>10375</v>
      </c>
      <c r="H2179" s="2" t="s">
        <v>10376</v>
      </c>
    </row>
    <row r="2180" spans="1:8" x14ac:dyDescent="0.25">
      <c r="A2180" s="2" t="s">
        <v>6726</v>
      </c>
      <c r="B2180" s="2" t="s">
        <v>10161</v>
      </c>
      <c r="C2180" s="2" t="s">
        <v>10356</v>
      </c>
      <c r="D2180" s="2" t="s">
        <v>7438</v>
      </c>
      <c r="H2180" s="2" t="s">
        <v>10377</v>
      </c>
    </row>
    <row r="2181" spans="1:8" x14ac:dyDescent="0.25">
      <c r="A2181" s="2" t="s">
        <v>6726</v>
      </c>
      <c r="B2181" s="2" t="s">
        <v>10161</v>
      </c>
      <c r="C2181" s="2" t="s">
        <v>10356</v>
      </c>
      <c r="D2181" s="2" t="s">
        <v>10378</v>
      </c>
      <c r="H2181" s="2" t="s">
        <v>10379</v>
      </c>
    </row>
    <row r="2182" spans="1:8" x14ac:dyDescent="0.25">
      <c r="A2182" s="2" t="s">
        <v>6726</v>
      </c>
      <c r="B2182" s="2" t="s">
        <v>10161</v>
      </c>
      <c r="C2182" s="2" t="s">
        <v>10356</v>
      </c>
      <c r="D2182" s="2" t="s">
        <v>7442</v>
      </c>
      <c r="H2182" s="2" t="s">
        <v>10380</v>
      </c>
    </row>
    <row r="2183" spans="1:8" x14ac:dyDescent="0.25">
      <c r="A2183" s="2" t="s">
        <v>6726</v>
      </c>
      <c r="B2183" s="2" t="s">
        <v>10161</v>
      </c>
      <c r="C2183" s="2" t="s">
        <v>10356</v>
      </c>
      <c r="D2183" s="2" t="s">
        <v>10381</v>
      </c>
      <c r="H2183" s="2" t="s">
        <v>10382</v>
      </c>
    </row>
    <row r="2184" spans="1:8" x14ac:dyDescent="0.25">
      <c r="A2184" s="2" t="s">
        <v>6726</v>
      </c>
      <c r="B2184" s="2" t="s">
        <v>10161</v>
      </c>
      <c r="C2184" s="2" t="s">
        <v>10356</v>
      </c>
      <c r="D2184" s="2" t="s">
        <v>10383</v>
      </c>
      <c r="H2184" s="2" t="s">
        <v>10384</v>
      </c>
    </row>
    <row r="2185" spans="1:8" x14ac:dyDescent="0.25">
      <c r="A2185" s="2" t="s">
        <v>6726</v>
      </c>
      <c r="B2185" s="2" t="s">
        <v>10161</v>
      </c>
      <c r="C2185" s="2" t="s">
        <v>10356</v>
      </c>
      <c r="H2185" s="2" t="s">
        <v>10385</v>
      </c>
    </row>
    <row r="2186" spans="1:8" x14ac:dyDescent="0.25">
      <c r="A2186" s="2" t="s">
        <v>6726</v>
      </c>
      <c r="B2186" s="2" t="s">
        <v>10161</v>
      </c>
      <c r="C2186" s="2" t="s">
        <v>10386</v>
      </c>
      <c r="D2186" s="2" t="s">
        <v>7424</v>
      </c>
      <c r="H2186" s="2" t="s">
        <v>10387</v>
      </c>
    </row>
    <row r="2187" spans="1:8" x14ac:dyDescent="0.25">
      <c r="A2187" s="2" t="s">
        <v>6726</v>
      </c>
      <c r="B2187" s="2" t="s">
        <v>10161</v>
      </c>
      <c r="C2187" s="2" t="s">
        <v>10386</v>
      </c>
      <c r="D2187" s="2" t="s">
        <v>10388</v>
      </c>
      <c r="H2187" s="2" t="s">
        <v>10389</v>
      </c>
    </row>
    <row r="2188" spans="1:8" x14ac:dyDescent="0.25">
      <c r="A2188" s="2" t="s">
        <v>6726</v>
      </c>
      <c r="B2188" s="2" t="s">
        <v>10161</v>
      </c>
      <c r="C2188" s="2" t="s">
        <v>10386</v>
      </c>
      <c r="D2188" s="2" t="s">
        <v>7340</v>
      </c>
      <c r="H2188" s="2" t="s">
        <v>10390</v>
      </c>
    </row>
    <row r="2189" spans="1:8" x14ac:dyDescent="0.25">
      <c r="A2189" s="2" t="s">
        <v>6726</v>
      </c>
      <c r="B2189" s="2" t="s">
        <v>10161</v>
      </c>
      <c r="C2189" s="2" t="s">
        <v>10386</v>
      </c>
      <c r="D2189" s="2" t="s">
        <v>10391</v>
      </c>
      <c r="H2189" s="2" t="s">
        <v>10392</v>
      </c>
    </row>
    <row r="2190" spans="1:8" x14ac:dyDescent="0.25">
      <c r="A2190" s="2" t="s">
        <v>6726</v>
      </c>
      <c r="B2190" s="2" t="s">
        <v>10161</v>
      </c>
      <c r="C2190" s="2" t="s">
        <v>10386</v>
      </c>
      <c r="D2190" s="2" t="s">
        <v>7426</v>
      </c>
      <c r="H2190" s="2" t="s">
        <v>10393</v>
      </c>
    </row>
    <row r="2191" spans="1:8" x14ac:dyDescent="0.25">
      <c r="A2191" s="2" t="s">
        <v>6726</v>
      </c>
      <c r="B2191" s="2" t="s">
        <v>10161</v>
      </c>
      <c r="C2191" s="2" t="s">
        <v>10386</v>
      </c>
      <c r="D2191" s="2" t="s">
        <v>10361</v>
      </c>
      <c r="H2191" s="2" t="s">
        <v>10394</v>
      </c>
    </row>
    <row r="2192" spans="1:8" x14ac:dyDescent="0.25">
      <c r="A2192" s="2" t="s">
        <v>6726</v>
      </c>
      <c r="B2192" s="2" t="s">
        <v>10161</v>
      </c>
      <c r="C2192" s="2" t="s">
        <v>10386</v>
      </c>
      <c r="D2192" s="2" t="s">
        <v>7342</v>
      </c>
      <c r="H2192" s="2" t="s">
        <v>10395</v>
      </c>
    </row>
    <row r="2193" spans="1:8" x14ac:dyDescent="0.25">
      <c r="A2193" s="2" t="s">
        <v>6726</v>
      </c>
      <c r="B2193" s="2" t="s">
        <v>10161</v>
      </c>
      <c r="C2193" s="2" t="s">
        <v>10386</v>
      </c>
      <c r="D2193" s="2" t="s">
        <v>7193</v>
      </c>
      <c r="H2193" s="2" t="s">
        <v>10396</v>
      </c>
    </row>
    <row r="2194" spans="1:8" x14ac:dyDescent="0.25">
      <c r="A2194" s="2" t="s">
        <v>6726</v>
      </c>
      <c r="B2194" s="2" t="s">
        <v>10161</v>
      </c>
      <c r="C2194" s="2" t="s">
        <v>10386</v>
      </c>
      <c r="D2194" s="2" t="s">
        <v>10397</v>
      </c>
      <c r="H2194" s="2" t="s">
        <v>10398</v>
      </c>
    </row>
    <row r="2195" spans="1:8" x14ac:dyDescent="0.25">
      <c r="A2195" s="2" t="s">
        <v>6726</v>
      </c>
      <c r="B2195" s="2" t="s">
        <v>10161</v>
      </c>
      <c r="C2195" s="2" t="s">
        <v>10386</v>
      </c>
      <c r="D2195" s="2" t="s">
        <v>7197</v>
      </c>
      <c r="H2195" s="2" t="s">
        <v>10399</v>
      </c>
    </row>
    <row r="2196" spans="1:8" x14ac:dyDescent="0.25">
      <c r="A2196" s="2" t="s">
        <v>6726</v>
      </c>
      <c r="B2196" s="2" t="s">
        <v>10161</v>
      </c>
      <c r="C2196" s="2" t="s">
        <v>10386</v>
      </c>
      <c r="D2196" s="2" t="s">
        <v>7211</v>
      </c>
      <c r="H2196" s="2" t="s">
        <v>10400</v>
      </c>
    </row>
    <row r="2197" spans="1:8" x14ac:dyDescent="0.25">
      <c r="A2197" s="2" t="s">
        <v>6726</v>
      </c>
      <c r="B2197" s="2" t="s">
        <v>10161</v>
      </c>
      <c r="C2197" s="2" t="s">
        <v>10386</v>
      </c>
      <c r="D2197" s="2" t="s">
        <v>7215</v>
      </c>
      <c r="H2197" s="2" t="s">
        <v>10401</v>
      </c>
    </row>
    <row r="2198" spans="1:8" x14ac:dyDescent="0.25">
      <c r="A2198" s="2" t="s">
        <v>6726</v>
      </c>
      <c r="B2198" s="2" t="s">
        <v>10161</v>
      </c>
      <c r="C2198" s="2" t="s">
        <v>10386</v>
      </c>
      <c r="H2198" s="2" t="s">
        <v>10402</v>
      </c>
    </row>
    <row r="2199" spans="1:8" x14ac:dyDescent="0.25">
      <c r="A2199" s="2" t="s">
        <v>6726</v>
      </c>
      <c r="B2199" s="2" t="s">
        <v>10161</v>
      </c>
      <c r="C2199" s="2" t="s">
        <v>10403</v>
      </c>
      <c r="D2199" s="2" t="s">
        <v>7179</v>
      </c>
      <c r="H2199" s="2" t="s">
        <v>10404</v>
      </c>
    </row>
    <row r="2200" spans="1:8" x14ac:dyDescent="0.25">
      <c r="A2200" s="2" t="s">
        <v>6726</v>
      </c>
      <c r="B2200" s="2" t="s">
        <v>10161</v>
      </c>
      <c r="C2200" s="2" t="s">
        <v>10403</v>
      </c>
      <c r="D2200" s="2" t="s">
        <v>10405</v>
      </c>
      <c r="H2200" s="3" t="s">
        <v>10406</v>
      </c>
    </row>
    <row r="2201" spans="1:8" x14ac:dyDescent="0.25">
      <c r="A2201" s="2" t="s">
        <v>6726</v>
      </c>
      <c r="B2201" s="2" t="s">
        <v>10161</v>
      </c>
      <c r="C2201" s="2" t="s">
        <v>10403</v>
      </c>
      <c r="D2201" s="2" t="s">
        <v>10407</v>
      </c>
      <c r="H2201" s="2" t="s">
        <v>10408</v>
      </c>
    </row>
    <row r="2202" spans="1:8" x14ac:dyDescent="0.25">
      <c r="A2202" s="2" t="s">
        <v>6726</v>
      </c>
      <c r="B2202" s="2" t="s">
        <v>10161</v>
      </c>
      <c r="C2202" s="2" t="s">
        <v>10403</v>
      </c>
      <c r="D2202" s="2" t="s">
        <v>8412</v>
      </c>
      <c r="H2202" s="2" t="s">
        <v>10409</v>
      </c>
    </row>
    <row r="2203" spans="1:8" x14ac:dyDescent="0.25">
      <c r="A2203" s="2" t="s">
        <v>6726</v>
      </c>
      <c r="B2203" s="2" t="s">
        <v>10161</v>
      </c>
      <c r="C2203" s="2" t="s">
        <v>10403</v>
      </c>
      <c r="D2203" s="2" t="s">
        <v>10410</v>
      </c>
      <c r="H2203" s="2" t="s">
        <v>10411</v>
      </c>
    </row>
    <row r="2204" spans="1:8" x14ac:dyDescent="0.25">
      <c r="A2204" s="2" t="s">
        <v>6726</v>
      </c>
      <c r="B2204" s="2" t="s">
        <v>10161</v>
      </c>
      <c r="C2204" s="2" t="s">
        <v>10403</v>
      </c>
      <c r="D2204" s="2" t="s">
        <v>10412</v>
      </c>
      <c r="H2204" s="2" t="s">
        <v>10413</v>
      </c>
    </row>
    <row r="2205" spans="1:8" x14ac:dyDescent="0.25">
      <c r="A2205" s="2" t="s">
        <v>6726</v>
      </c>
      <c r="B2205" s="2" t="s">
        <v>10161</v>
      </c>
      <c r="C2205" s="2" t="s">
        <v>10403</v>
      </c>
      <c r="D2205" s="2" t="s">
        <v>10414</v>
      </c>
      <c r="H2205" s="2" t="s">
        <v>10415</v>
      </c>
    </row>
    <row r="2206" spans="1:8" x14ac:dyDescent="0.25">
      <c r="A2206" s="2" t="s">
        <v>6726</v>
      </c>
      <c r="B2206" s="2" t="s">
        <v>10161</v>
      </c>
      <c r="C2206" s="2" t="s">
        <v>10403</v>
      </c>
      <c r="D2206" s="2" t="s">
        <v>10416</v>
      </c>
      <c r="H2206" s="2" t="s">
        <v>10417</v>
      </c>
    </row>
    <row r="2207" spans="1:8" x14ac:dyDescent="0.25">
      <c r="A2207" s="2" t="s">
        <v>6726</v>
      </c>
      <c r="B2207" s="2" t="s">
        <v>10161</v>
      </c>
      <c r="C2207" s="2" t="s">
        <v>10403</v>
      </c>
      <c r="D2207" s="2" t="s">
        <v>10418</v>
      </c>
      <c r="H2207" s="2" t="s">
        <v>10419</v>
      </c>
    </row>
    <row r="2208" spans="1:8" x14ac:dyDescent="0.25">
      <c r="A2208" s="2" t="s">
        <v>6726</v>
      </c>
      <c r="B2208" s="2" t="s">
        <v>10161</v>
      </c>
      <c r="C2208" s="2" t="s">
        <v>10403</v>
      </c>
      <c r="D2208" s="2" t="s">
        <v>10420</v>
      </c>
      <c r="H2208" s="2" t="s">
        <v>10421</v>
      </c>
    </row>
    <row r="2209" spans="1:8" x14ac:dyDescent="0.25">
      <c r="A2209" s="2" t="s">
        <v>6726</v>
      </c>
      <c r="B2209" s="2" t="s">
        <v>10161</v>
      </c>
      <c r="C2209" s="2" t="s">
        <v>10403</v>
      </c>
      <c r="D2209" s="2" t="s">
        <v>8693</v>
      </c>
      <c r="H2209" s="2" t="s">
        <v>10422</v>
      </c>
    </row>
    <row r="2210" spans="1:8" x14ac:dyDescent="0.25">
      <c r="A2210" s="2" t="s">
        <v>6726</v>
      </c>
      <c r="B2210" s="2" t="s">
        <v>10161</v>
      </c>
      <c r="C2210" s="2" t="s">
        <v>10403</v>
      </c>
      <c r="D2210" s="2" t="s">
        <v>10423</v>
      </c>
      <c r="H2210" s="2" t="s">
        <v>10424</v>
      </c>
    </row>
    <row r="2211" spans="1:8" x14ac:dyDescent="0.25">
      <c r="A2211" s="2" t="s">
        <v>6726</v>
      </c>
      <c r="B2211" s="2" t="s">
        <v>10161</v>
      </c>
      <c r="C2211" s="2" t="s">
        <v>10403</v>
      </c>
      <c r="D2211" s="2" t="s">
        <v>7211</v>
      </c>
      <c r="H2211" s="2" t="s">
        <v>10425</v>
      </c>
    </row>
    <row r="2212" spans="1:8" x14ac:dyDescent="0.25">
      <c r="A2212" s="2" t="s">
        <v>6726</v>
      </c>
      <c r="B2212" s="2" t="s">
        <v>10161</v>
      </c>
      <c r="C2212" s="2" t="s">
        <v>10403</v>
      </c>
      <c r="D2212" s="2" t="s">
        <v>7213</v>
      </c>
      <c r="H2212" s="2" t="s">
        <v>10426</v>
      </c>
    </row>
    <row r="2213" spans="1:8" x14ac:dyDescent="0.25">
      <c r="A2213" s="2" t="s">
        <v>6726</v>
      </c>
      <c r="B2213" s="2" t="s">
        <v>10161</v>
      </c>
      <c r="C2213" s="2" t="s">
        <v>10403</v>
      </c>
      <c r="D2213" s="2" t="s">
        <v>10427</v>
      </c>
      <c r="H2213" s="2" t="s">
        <v>10428</v>
      </c>
    </row>
    <row r="2214" spans="1:8" x14ac:dyDescent="0.25">
      <c r="A2214" s="2" t="s">
        <v>6726</v>
      </c>
      <c r="B2214" s="2" t="s">
        <v>10161</v>
      </c>
      <c r="C2214" s="2" t="s">
        <v>10403</v>
      </c>
      <c r="D2214" s="2" t="s">
        <v>7003</v>
      </c>
      <c r="H2214" s="2" t="s">
        <v>10429</v>
      </c>
    </row>
    <row r="2215" spans="1:8" x14ac:dyDescent="0.25">
      <c r="A2215" s="2" t="s">
        <v>6726</v>
      </c>
      <c r="B2215" s="2" t="s">
        <v>10161</v>
      </c>
      <c r="C2215" s="2" t="s">
        <v>10403</v>
      </c>
      <c r="D2215" s="2" t="s">
        <v>10430</v>
      </c>
      <c r="H2215" s="2" t="s">
        <v>10431</v>
      </c>
    </row>
    <row r="2216" spans="1:8" x14ac:dyDescent="0.25">
      <c r="A2216" s="2" t="s">
        <v>6726</v>
      </c>
      <c r="B2216" s="2" t="s">
        <v>10161</v>
      </c>
      <c r="C2216" s="2" t="s">
        <v>10403</v>
      </c>
      <c r="H2216" s="2" t="s">
        <v>10432</v>
      </c>
    </row>
    <row r="2217" spans="1:8" x14ac:dyDescent="0.25">
      <c r="A2217" s="2" t="s">
        <v>6726</v>
      </c>
      <c r="B2217" s="2" t="s">
        <v>10161</v>
      </c>
      <c r="C2217" s="2" t="s">
        <v>10433</v>
      </c>
      <c r="D2217" s="2" t="s">
        <v>7169</v>
      </c>
      <c r="H2217" s="2" t="s">
        <v>10434</v>
      </c>
    </row>
    <row r="2218" spans="1:8" x14ac:dyDescent="0.25">
      <c r="A2218" s="2" t="s">
        <v>6726</v>
      </c>
      <c r="B2218" s="2" t="s">
        <v>10161</v>
      </c>
      <c r="C2218" s="2" t="s">
        <v>10433</v>
      </c>
      <c r="D2218" s="2" t="s">
        <v>10435</v>
      </c>
      <c r="H2218" s="2" t="s">
        <v>10436</v>
      </c>
    </row>
    <row r="2219" spans="1:8" x14ac:dyDescent="0.25">
      <c r="A2219" s="2" t="s">
        <v>6726</v>
      </c>
      <c r="B2219" s="2" t="s">
        <v>10161</v>
      </c>
      <c r="C2219" s="2" t="s">
        <v>10433</v>
      </c>
      <c r="H2219" s="2" t="s">
        <v>10437</v>
      </c>
    </row>
    <row r="2220" spans="1:8" x14ac:dyDescent="0.25">
      <c r="A2220" s="2" t="s">
        <v>6726</v>
      </c>
      <c r="B2220" s="2" t="s">
        <v>10161</v>
      </c>
      <c r="C2220" s="2" t="s">
        <v>6508</v>
      </c>
      <c r="D2220" s="2" t="s">
        <v>10373</v>
      </c>
      <c r="H2220" s="2" t="s">
        <v>10438</v>
      </c>
    </row>
    <row r="2221" spans="1:8" x14ac:dyDescent="0.25">
      <c r="A2221" s="2" t="s">
        <v>6726</v>
      </c>
      <c r="B2221" s="2" t="s">
        <v>10161</v>
      </c>
      <c r="C2221" s="2" t="s">
        <v>6508</v>
      </c>
      <c r="D2221" s="2" t="s">
        <v>7274</v>
      </c>
      <c r="H2221" s="2" t="s">
        <v>10439</v>
      </c>
    </row>
    <row r="2222" spans="1:8" x14ac:dyDescent="0.25">
      <c r="A2222" s="2" t="s">
        <v>6726</v>
      </c>
      <c r="B2222" s="2" t="s">
        <v>10161</v>
      </c>
      <c r="C2222" s="2" t="s">
        <v>6508</v>
      </c>
      <c r="D2222" s="2" t="s">
        <v>10440</v>
      </c>
      <c r="H2222" s="2" t="s">
        <v>10441</v>
      </c>
    </row>
    <row r="2223" spans="1:8" x14ac:dyDescent="0.25">
      <c r="A2223" s="2" t="s">
        <v>6726</v>
      </c>
      <c r="B2223" s="2" t="s">
        <v>10161</v>
      </c>
      <c r="C2223" s="2" t="s">
        <v>6508</v>
      </c>
      <c r="D2223" s="2" t="s">
        <v>10442</v>
      </c>
      <c r="H2223" s="2" t="s">
        <v>10443</v>
      </c>
    </row>
    <row r="2224" spans="1:8" x14ac:dyDescent="0.25">
      <c r="A2224" s="2" t="s">
        <v>6726</v>
      </c>
      <c r="B2224" s="2" t="s">
        <v>10161</v>
      </c>
      <c r="C2224" s="2" t="s">
        <v>6508</v>
      </c>
      <c r="D2224" s="2" t="s">
        <v>10444</v>
      </c>
      <c r="H2224" s="2" t="s">
        <v>10445</v>
      </c>
    </row>
    <row r="2225" spans="1:8" x14ac:dyDescent="0.25">
      <c r="A2225" s="2" t="s">
        <v>6726</v>
      </c>
      <c r="B2225" s="2" t="s">
        <v>10161</v>
      </c>
      <c r="C2225" s="2" t="s">
        <v>6508</v>
      </c>
      <c r="H2225" s="2" t="s">
        <v>10446</v>
      </c>
    </row>
    <row r="2226" spans="1:8" x14ac:dyDescent="0.25">
      <c r="A2226" s="2" t="s">
        <v>6726</v>
      </c>
      <c r="B2226" s="2" t="s">
        <v>10161</v>
      </c>
      <c r="C2226" s="2" t="s">
        <v>10447</v>
      </c>
      <c r="D2226" s="2" t="s">
        <v>10448</v>
      </c>
      <c r="H2226" s="2" t="s">
        <v>10449</v>
      </c>
    </row>
    <row r="2227" spans="1:8" x14ac:dyDescent="0.25">
      <c r="A2227" s="2" t="s">
        <v>6726</v>
      </c>
      <c r="B2227" s="2" t="s">
        <v>10161</v>
      </c>
      <c r="C2227" s="2" t="s">
        <v>10447</v>
      </c>
      <c r="D2227" s="2" t="s">
        <v>10450</v>
      </c>
      <c r="H2227" s="2" t="s">
        <v>10451</v>
      </c>
    </row>
    <row r="2228" spans="1:8" x14ac:dyDescent="0.25">
      <c r="A2228" s="2" t="s">
        <v>6726</v>
      </c>
      <c r="B2228" s="2" t="s">
        <v>10161</v>
      </c>
      <c r="C2228" s="2" t="s">
        <v>10447</v>
      </c>
      <c r="D2228" s="2" t="s">
        <v>6512</v>
      </c>
      <c r="H2228" s="2" t="s">
        <v>10452</v>
      </c>
    </row>
    <row r="2229" spans="1:8" x14ac:dyDescent="0.25">
      <c r="A2229" s="2" t="s">
        <v>6726</v>
      </c>
      <c r="B2229" s="2" t="s">
        <v>10161</v>
      </c>
      <c r="C2229" s="2" t="s">
        <v>10447</v>
      </c>
      <c r="D2229" s="2" t="s">
        <v>10453</v>
      </c>
      <c r="H2229" s="2" t="s">
        <v>10454</v>
      </c>
    </row>
    <row r="2230" spans="1:8" x14ac:dyDescent="0.25">
      <c r="A2230" s="2" t="s">
        <v>6726</v>
      </c>
      <c r="B2230" s="2" t="s">
        <v>10161</v>
      </c>
      <c r="C2230" s="2" t="s">
        <v>10447</v>
      </c>
      <c r="D2230" s="2" t="s">
        <v>10455</v>
      </c>
      <c r="H2230" s="2" t="s">
        <v>10456</v>
      </c>
    </row>
    <row r="2231" spans="1:8" x14ac:dyDescent="0.25">
      <c r="A2231" s="2" t="s">
        <v>6726</v>
      </c>
      <c r="B2231" s="2" t="s">
        <v>10161</v>
      </c>
      <c r="C2231" s="2" t="s">
        <v>10447</v>
      </c>
      <c r="D2231" s="2" t="s">
        <v>10226</v>
      </c>
      <c r="H2231" s="2" t="s">
        <v>10457</v>
      </c>
    </row>
    <row r="2232" spans="1:8" x14ac:dyDescent="0.25">
      <c r="A2232" s="2" t="s">
        <v>6726</v>
      </c>
      <c r="B2232" s="2" t="s">
        <v>10161</v>
      </c>
      <c r="C2232" s="2" t="s">
        <v>10447</v>
      </c>
      <c r="D2232" s="2" t="s">
        <v>10458</v>
      </c>
      <c r="H2232" s="2" t="s">
        <v>10459</v>
      </c>
    </row>
    <row r="2233" spans="1:8" x14ac:dyDescent="0.25">
      <c r="A2233" s="2" t="s">
        <v>6726</v>
      </c>
      <c r="B2233" s="2" t="s">
        <v>10161</v>
      </c>
      <c r="C2233" s="2" t="s">
        <v>10447</v>
      </c>
      <c r="D2233" s="2" t="s">
        <v>10460</v>
      </c>
      <c r="H2233" s="2" t="s">
        <v>10461</v>
      </c>
    </row>
    <row r="2234" spans="1:8" x14ac:dyDescent="0.25">
      <c r="A2234" s="2" t="s">
        <v>6726</v>
      </c>
      <c r="B2234" s="2" t="s">
        <v>10161</v>
      </c>
      <c r="C2234" s="2" t="s">
        <v>10447</v>
      </c>
      <c r="D2234" s="2" t="s">
        <v>7175</v>
      </c>
      <c r="H2234" s="2" t="s">
        <v>10462</v>
      </c>
    </row>
    <row r="2235" spans="1:8" x14ac:dyDescent="0.25">
      <c r="A2235" s="2" t="s">
        <v>6726</v>
      </c>
      <c r="B2235" s="2" t="s">
        <v>10161</v>
      </c>
      <c r="C2235" s="2" t="s">
        <v>10447</v>
      </c>
      <c r="D2235" s="2" t="s">
        <v>6516</v>
      </c>
      <c r="H2235" s="2" t="s">
        <v>10463</v>
      </c>
    </row>
    <row r="2236" spans="1:8" x14ac:dyDescent="0.25">
      <c r="A2236" s="2" t="s">
        <v>6726</v>
      </c>
      <c r="B2236" s="2" t="s">
        <v>10161</v>
      </c>
      <c r="C2236" s="2" t="s">
        <v>10447</v>
      </c>
      <c r="D2236" s="2" t="s">
        <v>10464</v>
      </c>
      <c r="H2236" s="2" t="s">
        <v>10465</v>
      </c>
    </row>
    <row r="2237" spans="1:8" x14ac:dyDescent="0.25">
      <c r="A2237" s="2" t="s">
        <v>6726</v>
      </c>
      <c r="B2237" s="2" t="s">
        <v>10161</v>
      </c>
      <c r="C2237" s="2" t="s">
        <v>10447</v>
      </c>
      <c r="D2237" s="2" t="s">
        <v>10466</v>
      </c>
      <c r="H2237" s="2" t="s">
        <v>10467</v>
      </c>
    </row>
    <row r="2238" spans="1:8" x14ac:dyDescent="0.25">
      <c r="A2238" s="2" t="s">
        <v>6726</v>
      </c>
      <c r="B2238" s="2" t="s">
        <v>10161</v>
      </c>
      <c r="C2238" s="2" t="s">
        <v>10447</v>
      </c>
      <c r="D2238" s="2" t="s">
        <v>10468</v>
      </c>
      <c r="H2238" s="2" t="s">
        <v>10469</v>
      </c>
    </row>
    <row r="2239" spans="1:8" x14ac:dyDescent="0.25">
      <c r="A2239" s="2" t="s">
        <v>6726</v>
      </c>
      <c r="B2239" s="2" t="s">
        <v>10161</v>
      </c>
      <c r="C2239" s="2" t="s">
        <v>10447</v>
      </c>
      <c r="D2239" s="2" t="s">
        <v>10470</v>
      </c>
      <c r="H2239" s="2" t="s">
        <v>10471</v>
      </c>
    </row>
    <row r="2240" spans="1:8" x14ac:dyDescent="0.25">
      <c r="A2240" s="2" t="s">
        <v>6726</v>
      </c>
      <c r="B2240" s="2" t="s">
        <v>10161</v>
      </c>
      <c r="C2240" s="2" t="s">
        <v>10447</v>
      </c>
      <c r="D2240" s="2" t="s">
        <v>10472</v>
      </c>
      <c r="H2240" s="2" t="s">
        <v>10473</v>
      </c>
    </row>
    <row r="2241" spans="1:8" x14ac:dyDescent="0.25">
      <c r="A2241" s="2" t="s">
        <v>6726</v>
      </c>
      <c r="B2241" s="2" t="s">
        <v>10161</v>
      </c>
      <c r="C2241" s="2" t="s">
        <v>10447</v>
      </c>
      <c r="D2241" s="2" t="s">
        <v>10474</v>
      </c>
      <c r="H2241" s="2" t="s">
        <v>10475</v>
      </c>
    </row>
    <row r="2242" spans="1:8" x14ac:dyDescent="0.25">
      <c r="A2242" s="2" t="s">
        <v>6726</v>
      </c>
      <c r="B2242" s="2" t="s">
        <v>10161</v>
      </c>
      <c r="C2242" s="2" t="s">
        <v>10447</v>
      </c>
      <c r="D2242" s="2" t="s">
        <v>10476</v>
      </c>
      <c r="H2242" s="2" t="s">
        <v>10477</v>
      </c>
    </row>
    <row r="2243" spans="1:8" x14ac:dyDescent="0.25">
      <c r="A2243" s="2" t="s">
        <v>6726</v>
      </c>
      <c r="B2243" s="2" t="s">
        <v>10161</v>
      </c>
      <c r="C2243" s="2" t="s">
        <v>10447</v>
      </c>
      <c r="D2243" s="2" t="s">
        <v>10478</v>
      </c>
      <c r="H2243" s="2" t="s">
        <v>10479</v>
      </c>
    </row>
    <row r="2244" spans="1:8" x14ac:dyDescent="0.25">
      <c r="A2244" s="2" t="s">
        <v>6726</v>
      </c>
      <c r="B2244" s="2" t="s">
        <v>10161</v>
      </c>
      <c r="C2244" s="2" t="s">
        <v>10447</v>
      </c>
      <c r="D2244" s="2" t="s">
        <v>10480</v>
      </c>
      <c r="H2244" s="2" t="s">
        <v>10481</v>
      </c>
    </row>
    <row r="2245" spans="1:8" x14ac:dyDescent="0.25">
      <c r="A2245" s="2" t="s">
        <v>6726</v>
      </c>
      <c r="B2245" s="2" t="s">
        <v>10161</v>
      </c>
      <c r="C2245" s="2" t="s">
        <v>10447</v>
      </c>
      <c r="D2245" s="2" t="s">
        <v>10482</v>
      </c>
      <c r="H2245" s="2" t="s">
        <v>10483</v>
      </c>
    </row>
    <row r="2246" spans="1:8" x14ac:dyDescent="0.25">
      <c r="A2246" s="2" t="s">
        <v>6726</v>
      </c>
      <c r="B2246" s="2" t="s">
        <v>10161</v>
      </c>
      <c r="C2246" s="2" t="s">
        <v>10447</v>
      </c>
      <c r="D2246" s="2" t="s">
        <v>10484</v>
      </c>
      <c r="H2246" s="2" t="s">
        <v>10485</v>
      </c>
    </row>
    <row r="2247" spans="1:8" x14ac:dyDescent="0.25">
      <c r="A2247" s="2" t="s">
        <v>6726</v>
      </c>
      <c r="B2247" s="2" t="s">
        <v>10161</v>
      </c>
      <c r="C2247" s="2" t="s">
        <v>10447</v>
      </c>
      <c r="D2247" s="2" t="s">
        <v>10486</v>
      </c>
      <c r="H2247" s="2" t="s">
        <v>10487</v>
      </c>
    </row>
    <row r="2248" spans="1:8" x14ac:dyDescent="0.25">
      <c r="A2248" s="2" t="s">
        <v>6726</v>
      </c>
      <c r="B2248" s="2" t="s">
        <v>10161</v>
      </c>
      <c r="C2248" s="2" t="s">
        <v>10447</v>
      </c>
      <c r="H2248" s="2" t="s">
        <v>10488</v>
      </c>
    </row>
    <row r="2249" spans="1:8" x14ac:dyDescent="0.25">
      <c r="A2249" s="2" t="s">
        <v>6726</v>
      </c>
      <c r="B2249" s="2" t="s">
        <v>10161</v>
      </c>
      <c r="C2249" s="2" t="s">
        <v>10489</v>
      </c>
      <c r="D2249" s="2" t="s">
        <v>10490</v>
      </c>
      <c r="H2249" s="2" t="s">
        <v>10491</v>
      </c>
    </row>
    <row r="2250" spans="1:8" x14ac:dyDescent="0.25">
      <c r="A2250" s="2" t="s">
        <v>6726</v>
      </c>
      <c r="B2250" s="2" t="s">
        <v>10161</v>
      </c>
      <c r="C2250" s="2" t="s">
        <v>10489</v>
      </c>
      <c r="D2250" s="2" t="s">
        <v>7397</v>
      </c>
      <c r="H2250" s="2" t="s">
        <v>10492</v>
      </c>
    </row>
    <row r="2251" spans="1:8" x14ac:dyDescent="0.25">
      <c r="A2251" s="2" t="s">
        <v>6726</v>
      </c>
      <c r="B2251" s="2" t="s">
        <v>10161</v>
      </c>
      <c r="C2251" s="2" t="s">
        <v>10489</v>
      </c>
      <c r="D2251" s="2" t="s">
        <v>7438</v>
      </c>
      <c r="H2251" s="2" t="s">
        <v>10493</v>
      </c>
    </row>
    <row r="2252" spans="1:8" x14ac:dyDescent="0.25">
      <c r="A2252" s="2" t="s">
        <v>6726</v>
      </c>
      <c r="B2252" s="2" t="s">
        <v>10161</v>
      </c>
      <c r="C2252" s="2" t="s">
        <v>10489</v>
      </c>
      <c r="D2252" s="2" t="s">
        <v>10494</v>
      </c>
      <c r="H2252" s="2" t="s">
        <v>10495</v>
      </c>
    </row>
    <row r="2253" spans="1:8" x14ac:dyDescent="0.25">
      <c r="A2253" s="2" t="s">
        <v>6726</v>
      </c>
      <c r="B2253" s="2" t="s">
        <v>10161</v>
      </c>
      <c r="C2253" s="2" t="s">
        <v>10489</v>
      </c>
      <c r="D2253" s="2" t="s">
        <v>7442</v>
      </c>
      <c r="H2253" s="2" t="s">
        <v>10496</v>
      </c>
    </row>
    <row r="2254" spans="1:8" x14ac:dyDescent="0.25">
      <c r="A2254" s="2" t="s">
        <v>6726</v>
      </c>
      <c r="B2254" s="2" t="s">
        <v>10161</v>
      </c>
      <c r="C2254" s="2" t="s">
        <v>10489</v>
      </c>
      <c r="D2254" s="2" t="s">
        <v>10497</v>
      </c>
      <c r="H2254" s="2" t="s">
        <v>10498</v>
      </c>
    </row>
    <row r="2255" spans="1:8" x14ac:dyDescent="0.25">
      <c r="A2255" s="2" t="s">
        <v>6726</v>
      </c>
      <c r="B2255" s="2" t="s">
        <v>10161</v>
      </c>
      <c r="C2255" s="2" t="s">
        <v>10489</v>
      </c>
      <c r="D2255" s="2" t="s">
        <v>7448</v>
      </c>
      <c r="H2255" s="2" t="s">
        <v>10499</v>
      </c>
    </row>
    <row r="2256" spans="1:8" x14ac:dyDescent="0.25">
      <c r="A2256" s="2" t="s">
        <v>6726</v>
      </c>
      <c r="B2256" s="2" t="s">
        <v>10161</v>
      </c>
      <c r="C2256" s="2" t="s">
        <v>10489</v>
      </c>
      <c r="D2256" s="2" t="s">
        <v>7454</v>
      </c>
      <c r="H2256" s="2" t="s">
        <v>10500</v>
      </c>
    </row>
    <row r="2257" spans="1:8" x14ac:dyDescent="0.25">
      <c r="A2257" s="2" t="s">
        <v>6726</v>
      </c>
      <c r="B2257" s="2" t="s">
        <v>10161</v>
      </c>
      <c r="C2257" s="2" t="s">
        <v>10489</v>
      </c>
      <c r="H2257" s="2" t="s">
        <v>10501</v>
      </c>
    </row>
    <row r="2258" spans="1:8" x14ac:dyDescent="0.25">
      <c r="A2258" s="2" t="s">
        <v>6726</v>
      </c>
      <c r="B2258" s="2" t="s">
        <v>10161</v>
      </c>
      <c r="C2258" s="2" t="s">
        <v>10502</v>
      </c>
      <c r="D2258" s="2" t="s">
        <v>10503</v>
      </c>
      <c r="H2258" s="2" t="s">
        <v>10504</v>
      </c>
    </row>
    <row r="2259" spans="1:8" x14ac:dyDescent="0.25">
      <c r="A2259" s="2" t="s">
        <v>6726</v>
      </c>
      <c r="B2259" s="2" t="s">
        <v>10161</v>
      </c>
      <c r="C2259" s="2" t="s">
        <v>10502</v>
      </c>
      <c r="D2259" s="2" t="s">
        <v>10505</v>
      </c>
      <c r="H2259" s="2" t="s">
        <v>10506</v>
      </c>
    </row>
    <row r="2260" spans="1:8" x14ac:dyDescent="0.25">
      <c r="A2260" s="2" t="s">
        <v>6726</v>
      </c>
      <c r="B2260" s="2" t="s">
        <v>10161</v>
      </c>
      <c r="C2260" s="2" t="s">
        <v>10502</v>
      </c>
      <c r="D2260" s="2" t="s">
        <v>10507</v>
      </c>
      <c r="H2260" s="2" t="s">
        <v>10508</v>
      </c>
    </row>
    <row r="2261" spans="1:8" x14ac:dyDescent="0.25">
      <c r="A2261" s="2" t="s">
        <v>6726</v>
      </c>
      <c r="B2261" s="2" t="s">
        <v>10161</v>
      </c>
      <c r="C2261" s="2" t="s">
        <v>10502</v>
      </c>
      <c r="D2261" s="2" t="s">
        <v>10509</v>
      </c>
      <c r="H2261" s="2" t="s">
        <v>10510</v>
      </c>
    </row>
    <row r="2262" spans="1:8" x14ac:dyDescent="0.25">
      <c r="A2262" s="2" t="s">
        <v>6726</v>
      </c>
      <c r="B2262" s="2" t="s">
        <v>10161</v>
      </c>
      <c r="C2262" s="2" t="s">
        <v>10502</v>
      </c>
      <c r="D2262" s="2" t="s">
        <v>10511</v>
      </c>
      <c r="H2262" s="2" t="s">
        <v>10512</v>
      </c>
    </row>
    <row r="2263" spans="1:8" x14ac:dyDescent="0.25">
      <c r="A2263" s="2" t="s">
        <v>6726</v>
      </c>
      <c r="B2263" s="2" t="s">
        <v>10161</v>
      </c>
      <c r="C2263" s="2" t="s">
        <v>10502</v>
      </c>
      <c r="D2263" s="2" t="s">
        <v>10513</v>
      </c>
      <c r="H2263" s="2" t="s">
        <v>10514</v>
      </c>
    </row>
    <row r="2264" spans="1:8" x14ac:dyDescent="0.25">
      <c r="A2264" s="2" t="s">
        <v>6726</v>
      </c>
      <c r="B2264" s="2" t="s">
        <v>10161</v>
      </c>
      <c r="C2264" s="2" t="s">
        <v>10502</v>
      </c>
      <c r="D2264" s="2" t="s">
        <v>9010</v>
      </c>
      <c r="H2264" s="2" t="s">
        <v>10515</v>
      </c>
    </row>
    <row r="2265" spans="1:8" x14ac:dyDescent="0.25">
      <c r="A2265" s="2" t="s">
        <v>6726</v>
      </c>
      <c r="B2265" s="2" t="s">
        <v>10161</v>
      </c>
      <c r="C2265" s="2" t="s">
        <v>10502</v>
      </c>
      <c r="D2265" s="2" t="s">
        <v>10516</v>
      </c>
      <c r="H2265" s="2" t="s">
        <v>10517</v>
      </c>
    </row>
    <row r="2266" spans="1:8" x14ac:dyDescent="0.25">
      <c r="A2266" s="2" t="s">
        <v>6726</v>
      </c>
      <c r="B2266" s="2" t="s">
        <v>10161</v>
      </c>
      <c r="C2266" s="2" t="s">
        <v>10502</v>
      </c>
      <c r="H2266" s="2" t="s">
        <v>10518</v>
      </c>
    </row>
    <row r="2267" spans="1:8" x14ac:dyDescent="0.25">
      <c r="A2267" s="2" t="s">
        <v>6726</v>
      </c>
      <c r="B2267" s="2" t="s">
        <v>10161</v>
      </c>
      <c r="C2267" s="2" t="s">
        <v>6510</v>
      </c>
      <c r="D2267" s="2" t="s">
        <v>7193</v>
      </c>
      <c r="H2267" s="2" t="s">
        <v>10519</v>
      </c>
    </row>
    <row r="2268" spans="1:8" x14ac:dyDescent="0.25">
      <c r="A2268" s="2" t="s">
        <v>6726</v>
      </c>
      <c r="B2268" s="2" t="s">
        <v>10161</v>
      </c>
      <c r="C2268" s="2" t="s">
        <v>6510</v>
      </c>
      <c r="D2268" s="2" t="s">
        <v>9308</v>
      </c>
      <c r="H2268" s="2" t="s">
        <v>10520</v>
      </c>
    </row>
    <row r="2269" spans="1:8" x14ac:dyDescent="0.25">
      <c r="A2269" s="2" t="s">
        <v>6726</v>
      </c>
      <c r="B2269" s="2" t="s">
        <v>10161</v>
      </c>
      <c r="C2269" s="2" t="s">
        <v>6510</v>
      </c>
      <c r="D2269" s="2" t="s">
        <v>8998</v>
      </c>
      <c r="H2269" s="2" t="s">
        <v>10521</v>
      </c>
    </row>
    <row r="2270" spans="1:8" x14ac:dyDescent="0.25">
      <c r="A2270" s="2" t="s">
        <v>6726</v>
      </c>
      <c r="B2270" s="2" t="s">
        <v>10161</v>
      </c>
      <c r="C2270" s="2" t="s">
        <v>6510</v>
      </c>
      <c r="D2270" s="2" t="s">
        <v>9000</v>
      </c>
      <c r="H2270" s="2" t="s">
        <v>10522</v>
      </c>
    </row>
    <row r="2271" spans="1:8" x14ac:dyDescent="0.25">
      <c r="A2271" s="2" t="s">
        <v>6726</v>
      </c>
      <c r="B2271" s="2" t="s">
        <v>10161</v>
      </c>
      <c r="C2271" s="2" t="s">
        <v>6510</v>
      </c>
      <c r="D2271" s="2" t="s">
        <v>9002</v>
      </c>
      <c r="H2271" s="2" t="s">
        <v>10523</v>
      </c>
    </row>
    <row r="2272" spans="1:8" x14ac:dyDescent="0.25">
      <c r="A2272" s="2" t="s">
        <v>6726</v>
      </c>
      <c r="B2272" s="2" t="s">
        <v>10161</v>
      </c>
      <c r="C2272" s="2" t="s">
        <v>6510</v>
      </c>
      <c r="D2272" s="2" t="s">
        <v>9004</v>
      </c>
      <c r="H2272" s="2" t="s">
        <v>10524</v>
      </c>
    </row>
    <row r="2273" spans="1:8" x14ac:dyDescent="0.25">
      <c r="A2273" s="2" t="s">
        <v>6726</v>
      </c>
      <c r="B2273" s="2" t="s">
        <v>10161</v>
      </c>
      <c r="C2273" s="2" t="s">
        <v>6510</v>
      </c>
      <c r="D2273" s="2" t="s">
        <v>9006</v>
      </c>
      <c r="H2273" s="2" t="s">
        <v>10525</v>
      </c>
    </row>
    <row r="2274" spans="1:8" x14ac:dyDescent="0.25">
      <c r="A2274" s="2" t="s">
        <v>6726</v>
      </c>
      <c r="B2274" s="2" t="s">
        <v>10161</v>
      </c>
      <c r="C2274" s="2" t="s">
        <v>6510</v>
      </c>
      <c r="D2274" s="2" t="s">
        <v>9315</v>
      </c>
      <c r="H2274" s="2" t="s">
        <v>10526</v>
      </c>
    </row>
    <row r="2275" spans="1:8" x14ac:dyDescent="0.25">
      <c r="A2275" s="2" t="s">
        <v>6726</v>
      </c>
      <c r="B2275" s="2" t="s">
        <v>10161</v>
      </c>
      <c r="C2275" s="2" t="s">
        <v>6510</v>
      </c>
      <c r="D2275" s="2" t="s">
        <v>9317</v>
      </c>
      <c r="H2275" s="2" t="s">
        <v>10527</v>
      </c>
    </row>
    <row r="2276" spans="1:8" x14ac:dyDescent="0.25">
      <c r="A2276" s="2" t="s">
        <v>6726</v>
      </c>
      <c r="B2276" s="2" t="s">
        <v>10161</v>
      </c>
      <c r="C2276" s="2" t="s">
        <v>6510</v>
      </c>
      <c r="D2276" s="2" t="s">
        <v>9319</v>
      </c>
      <c r="H2276" s="2" t="s">
        <v>10528</v>
      </c>
    </row>
    <row r="2277" spans="1:8" x14ac:dyDescent="0.25">
      <c r="A2277" s="2" t="s">
        <v>6726</v>
      </c>
      <c r="B2277" s="2" t="s">
        <v>10161</v>
      </c>
      <c r="C2277" s="2" t="s">
        <v>6510</v>
      </c>
      <c r="D2277" s="2" t="s">
        <v>9302</v>
      </c>
      <c r="H2277" s="2" t="s">
        <v>10529</v>
      </c>
    </row>
    <row r="2278" spans="1:8" x14ac:dyDescent="0.25">
      <c r="A2278" s="2" t="s">
        <v>6726</v>
      </c>
      <c r="B2278" s="2" t="s">
        <v>10161</v>
      </c>
      <c r="C2278" s="2" t="s">
        <v>6510</v>
      </c>
      <c r="D2278" s="2" t="s">
        <v>9111</v>
      </c>
      <c r="H2278" s="2" t="s">
        <v>10530</v>
      </c>
    </row>
    <row r="2279" spans="1:8" x14ac:dyDescent="0.25">
      <c r="A2279" s="2" t="s">
        <v>6726</v>
      </c>
      <c r="B2279" s="2" t="s">
        <v>10161</v>
      </c>
      <c r="C2279" s="2" t="s">
        <v>6510</v>
      </c>
      <c r="D2279" s="2" t="s">
        <v>9323</v>
      </c>
      <c r="H2279" s="2" t="s">
        <v>10531</v>
      </c>
    </row>
    <row r="2280" spans="1:8" x14ac:dyDescent="0.25">
      <c r="A2280" s="2" t="s">
        <v>6726</v>
      </c>
      <c r="B2280" s="2" t="s">
        <v>10161</v>
      </c>
      <c r="C2280" s="2" t="s">
        <v>6510</v>
      </c>
      <c r="D2280" s="2" t="s">
        <v>9325</v>
      </c>
      <c r="H2280" s="2" t="s">
        <v>10532</v>
      </c>
    </row>
    <row r="2281" spans="1:8" x14ac:dyDescent="0.25">
      <c r="A2281" s="2" t="s">
        <v>6726</v>
      </c>
      <c r="B2281" s="2" t="s">
        <v>10161</v>
      </c>
      <c r="C2281" s="2" t="s">
        <v>6510</v>
      </c>
      <c r="D2281" s="2" t="s">
        <v>9327</v>
      </c>
      <c r="H2281" s="2" t="s">
        <v>10533</v>
      </c>
    </row>
    <row r="2282" spans="1:8" x14ac:dyDescent="0.25">
      <c r="A2282" s="2" t="s">
        <v>6726</v>
      </c>
      <c r="B2282" s="2" t="s">
        <v>10161</v>
      </c>
      <c r="C2282" s="2" t="s">
        <v>6510</v>
      </c>
      <c r="D2282" s="2" t="s">
        <v>7211</v>
      </c>
      <c r="H2282" s="2" t="s">
        <v>10534</v>
      </c>
    </row>
    <row r="2283" spans="1:8" x14ac:dyDescent="0.25">
      <c r="A2283" s="2" t="s">
        <v>6726</v>
      </c>
      <c r="B2283" s="2" t="s">
        <v>10161</v>
      </c>
      <c r="C2283" s="2" t="s">
        <v>6510</v>
      </c>
      <c r="D2283" s="2" t="s">
        <v>9010</v>
      </c>
      <c r="H2283" s="2" t="s">
        <v>10535</v>
      </c>
    </row>
    <row r="2284" spans="1:8" x14ac:dyDescent="0.25">
      <c r="A2284" s="2" t="s">
        <v>6726</v>
      </c>
      <c r="B2284" s="2" t="s">
        <v>10161</v>
      </c>
      <c r="C2284" s="2" t="s">
        <v>6510</v>
      </c>
      <c r="D2284" s="2" t="s">
        <v>9331</v>
      </c>
      <c r="H2284" s="2" t="s">
        <v>10536</v>
      </c>
    </row>
    <row r="2285" spans="1:8" x14ac:dyDescent="0.25">
      <c r="A2285" s="2" t="s">
        <v>6726</v>
      </c>
      <c r="B2285" s="2" t="s">
        <v>10161</v>
      </c>
      <c r="C2285" s="2" t="s">
        <v>6510</v>
      </c>
      <c r="D2285" s="2" t="s">
        <v>9012</v>
      </c>
      <c r="H2285" s="2" t="s">
        <v>10537</v>
      </c>
    </row>
    <row r="2286" spans="1:8" x14ac:dyDescent="0.25">
      <c r="A2286" s="2" t="s">
        <v>6726</v>
      </c>
      <c r="B2286" s="2" t="s">
        <v>10161</v>
      </c>
      <c r="C2286" s="2" t="s">
        <v>6510</v>
      </c>
      <c r="D2286" s="2" t="s">
        <v>9014</v>
      </c>
      <c r="H2286" s="2" t="s">
        <v>10538</v>
      </c>
    </row>
    <row r="2287" spans="1:8" x14ac:dyDescent="0.25">
      <c r="A2287" s="2" t="s">
        <v>6726</v>
      </c>
      <c r="B2287" s="2" t="s">
        <v>10161</v>
      </c>
      <c r="C2287" s="2" t="s">
        <v>6510</v>
      </c>
      <c r="D2287" s="2" t="s">
        <v>9337</v>
      </c>
      <c r="H2287" s="2" t="s">
        <v>10539</v>
      </c>
    </row>
    <row r="2288" spans="1:8" x14ac:dyDescent="0.25">
      <c r="A2288" s="2" t="s">
        <v>6726</v>
      </c>
      <c r="B2288" s="2" t="s">
        <v>10161</v>
      </c>
      <c r="C2288" s="2" t="s">
        <v>6510</v>
      </c>
      <c r="D2288" s="2" t="s">
        <v>9018</v>
      </c>
      <c r="H2288" s="2" t="s">
        <v>10540</v>
      </c>
    </row>
    <row r="2289" spans="1:8" x14ac:dyDescent="0.25">
      <c r="A2289" s="2" t="s">
        <v>6726</v>
      </c>
      <c r="B2289" s="2" t="s">
        <v>10161</v>
      </c>
      <c r="C2289" s="2" t="s">
        <v>6510</v>
      </c>
      <c r="D2289" s="2" t="s">
        <v>9022</v>
      </c>
      <c r="H2289" s="2" t="s">
        <v>10541</v>
      </c>
    </row>
    <row r="2290" spans="1:8" x14ac:dyDescent="0.25">
      <c r="A2290" s="2" t="s">
        <v>6726</v>
      </c>
      <c r="B2290" s="2" t="s">
        <v>10161</v>
      </c>
      <c r="C2290" s="2" t="s">
        <v>6510</v>
      </c>
      <c r="H2290" s="2" t="s">
        <v>10542</v>
      </c>
    </row>
    <row r="2291" spans="1:8" x14ac:dyDescent="0.25">
      <c r="A2291" s="2" t="s">
        <v>6726</v>
      </c>
      <c r="B2291" s="2" t="s">
        <v>10161</v>
      </c>
      <c r="C2291" s="2" t="s">
        <v>10543</v>
      </c>
      <c r="D2291" s="2" t="s">
        <v>10218</v>
      </c>
      <c r="H2291" s="2" t="s">
        <v>10544</v>
      </c>
    </row>
    <row r="2292" spans="1:8" x14ac:dyDescent="0.25">
      <c r="A2292" s="2" t="s">
        <v>6726</v>
      </c>
      <c r="B2292" s="2" t="s">
        <v>10161</v>
      </c>
      <c r="C2292" s="2" t="s">
        <v>10543</v>
      </c>
      <c r="D2292" s="2" t="s">
        <v>10545</v>
      </c>
      <c r="H2292" s="2" t="s">
        <v>10546</v>
      </c>
    </row>
    <row r="2293" spans="1:8" x14ac:dyDescent="0.25">
      <c r="A2293" s="2" t="s">
        <v>6726</v>
      </c>
      <c r="B2293" s="2" t="s">
        <v>10161</v>
      </c>
      <c r="C2293" s="2" t="s">
        <v>10543</v>
      </c>
      <c r="H2293" s="2" t="s">
        <v>10547</v>
      </c>
    </row>
    <row r="2294" spans="1:8" x14ac:dyDescent="0.25">
      <c r="A2294" s="2" t="s">
        <v>6726</v>
      </c>
      <c r="B2294" s="2" t="s">
        <v>10161</v>
      </c>
      <c r="C2294" s="2" t="s">
        <v>6514</v>
      </c>
      <c r="D2294" s="2" t="s">
        <v>10226</v>
      </c>
      <c r="H2294" s="2" t="s">
        <v>10548</v>
      </c>
    </row>
    <row r="2295" spans="1:8" x14ac:dyDescent="0.25">
      <c r="A2295" s="2" t="s">
        <v>6726</v>
      </c>
      <c r="B2295" s="2" t="s">
        <v>10161</v>
      </c>
      <c r="C2295" s="2" t="s">
        <v>6514</v>
      </c>
      <c r="D2295" s="2" t="s">
        <v>10549</v>
      </c>
      <c r="H2295" s="2" t="s">
        <v>10550</v>
      </c>
    </row>
    <row r="2296" spans="1:8" x14ac:dyDescent="0.25">
      <c r="A2296" s="2" t="s">
        <v>6726</v>
      </c>
      <c r="B2296" s="2" t="s">
        <v>10161</v>
      </c>
      <c r="C2296" s="2" t="s">
        <v>6514</v>
      </c>
      <c r="D2296" s="2" t="s">
        <v>10551</v>
      </c>
      <c r="H2296" s="2" t="s">
        <v>10552</v>
      </c>
    </row>
    <row r="2297" spans="1:8" x14ac:dyDescent="0.25">
      <c r="A2297" s="2" t="s">
        <v>6726</v>
      </c>
      <c r="B2297" s="2" t="s">
        <v>10161</v>
      </c>
      <c r="C2297" s="2" t="s">
        <v>6514</v>
      </c>
      <c r="D2297" s="2" t="s">
        <v>10228</v>
      </c>
      <c r="H2297" s="2" t="s">
        <v>10553</v>
      </c>
    </row>
    <row r="2298" spans="1:8" x14ac:dyDescent="0.25">
      <c r="A2298" s="2" t="s">
        <v>6726</v>
      </c>
      <c r="B2298" s="2" t="s">
        <v>10161</v>
      </c>
      <c r="C2298" s="2" t="s">
        <v>6514</v>
      </c>
      <c r="D2298" s="2" t="s">
        <v>10554</v>
      </c>
      <c r="H2298" s="2" t="s">
        <v>10555</v>
      </c>
    </row>
    <row r="2299" spans="1:8" x14ac:dyDescent="0.25">
      <c r="A2299" s="2" t="s">
        <v>6726</v>
      </c>
      <c r="B2299" s="2" t="s">
        <v>10161</v>
      </c>
      <c r="C2299" s="2" t="s">
        <v>6514</v>
      </c>
      <c r="H2299" s="2" t="s">
        <v>10556</v>
      </c>
    </row>
    <row r="2300" spans="1:8" x14ac:dyDescent="0.25">
      <c r="A2300" s="2" t="s">
        <v>6726</v>
      </c>
      <c r="B2300" s="2" t="s">
        <v>10161</v>
      </c>
      <c r="C2300" s="2" t="s">
        <v>6500</v>
      </c>
      <c r="D2300" s="2" t="s">
        <v>10557</v>
      </c>
      <c r="H2300" s="2" t="s">
        <v>10558</v>
      </c>
    </row>
    <row r="2301" spans="1:8" x14ac:dyDescent="0.25">
      <c r="A2301" s="2" t="s">
        <v>6726</v>
      </c>
      <c r="B2301" s="2" t="s">
        <v>10161</v>
      </c>
      <c r="C2301" s="2" t="s">
        <v>6500</v>
      </c>
      <c r="H2301" s="2" t="s">
        <v>10559</v>
      </c>
    </row>
    <row r="2302" spans="1:8" x14ac:dyDescent="0.25">
      <c r="A2302" s="2" t="s">
        <v>6726</v>
      </c>
      <c r="B2302" s="2" t="s">
        <v>10161</v>
      </c>
      <c r="H2302" s="2" t="s">
        <v>10560</v>
      </c>
    </row>
    <row r="2303" spans="1:8" x14ac:dyDescent="0.25">
      <c r="A2303" s="2" t="s">
        <v>6726</v>
      </c>
      <c r="B2303" s="2" t="s">
        <v>10561</v>
      </c>
      <c r="C2303" s="2" t="s">
        <v>9103</v>
      </c>
      <c r="D2303" s="2" t="s">
        <v>6853</v>
      </c>
      <c r="H2303" s="2" t="s">
        <v>10562</v>
      </c>
    </row>
    <row r="2304" spans="1:8" x14ac:dyDescent="0.25">
      <c r="A2304" s="2" t="s">
        <v>6726</v>
      </c>
      <c r="B2304" s="2" t="s">
        <v>10561</v>
      </c>
      <c r="C2304" s="2" t="s">
        <v>9103</v>
      </c>
      <c r="D2304" s="2" t="s">
        <v>7028</v>
      </c>
      <c r="H2304" s="2" t="s">
        <v>10563</v>
      </c>
    </row>
    <row r="2305" spans="1:8" x14ac:dyDescent="0.25">
      <c r="A2305" s="2" t="s">
        <v>6726</v>
      </c>
      <c r="B2305" s="2" t="s">
        <v>10561</v>
      </c>
      <c r="C2305" s="2" t="s">
        <v>9103</v>
      </c>
      <c r="D2305" s="2" t="s">
        <v>9105</v>
      </c>
      <c r="H2305" s="2" t="s">
        <v>10564</v>
      </c>
    </row>
    <row r="2306" spans="1:8" x14ac:dyDescent="0.25">
      <c r="A2306" s="2" t="s">
        <v>6726</v>
      </c>
      <c r="B2306" s="2" t="s">
        <v>10561</v>
      </c>
      <c r="C2306" s="2" t="s">
        <v>9103</v>
      </c>
      <c r="D2306" s="2" t="s">
        <v>9107</v>
      </c>
      <c r="H2306" s="2" t="s">
        <v>10565</v>
      </c>
    </row>
    <row r="2307" spans="1:8" x14ac:dyDescent="0.25">
      <c r="A2307" s="2" t="s">
        <v>6726</v>
      </c>
      <c r="B2307" s="2" t="s">
        <v>10561</v>
      </c>
      <c r="C2307" s="2" t="s">
        <v>9103</v>
      </c>
      <c r="D2307" s="2" t="s">
        <v>9109</v>
      </c>
      <c r="H2307" s="2" t="s">
        <v>10566</v>
      </c>
    </row>
    <row r="2308" spans="1:8" x14ac:dyDescent="0.25">
      <c r="A2308" s="2" t="s">
        <v>6726</v>
      </c>
      <c r="B2308" s="2" t="s">
        <v>10561</v>
      </c>
      <c r="C2308" s="2" t="s">
        <v>9103</v>
      </c>
      <c r="D2308" s="2" t="s">
        <v>10567</v>
      </c>
      <c r="H2308" s="2" t="s">
        <v>10568</v>
      </c>
    </row>
    <row r="2309" spans="1:8" x14ac:dyDescent="0.25">
      <c r="A2309" s="2" t="s">
        <v>6726</v>
      </c>
      <c r="B2309" s="2" t="s">
        <v>10561</v>
      </c>
      <c r="C2309" s="2" t="s">
        <v>9103</v>
      </c>
      <c r="D2309" s="2" t="s">
        <v>9111</v>
      </c>
      <c r="H2309" s="2" t="s">
        <v>10569</v>
      </c>
    </row>
    <row r="2310" spans="1:8" x14ac:dyDescent="0.25">
      <c r="A2310" s="2" t="s">
        <v>6726</v>
      </c>
      <c r="B2310" s="2" t="s">
        <v>10561</v>
      </c>
      <c r="C2310" s="2" t="s">
        <v>9103</v>
      </c>
      <c r="D2310" s="2" t="s">
        <v>7039</v>
      </c>
      <c r="H2310" s="2" t="s">
        <v>10570</v>
      </c>
    </row>
    <row r="2311" spans="1:8" x14ac:dyDescent="0.25">
      <c r="A2311" s="2" t="s">
        <v>6726</v>
      </c>
      <c r="B2311" s="2" t="s">
        <v>10561</v>
      </c>
      <c r="C2311" s="2" t="s">
        <v>9103</v>
      </c>
      <c r="D2311" s="2" t="s">
        <v>7106</v>
      </c>
      <c r="H2311" s="2" t="s">
        <v>10571</v>
      </c>
    </row>
    <row r="2312" spans="1:8" x14ac:dyDescent="0.25">
      <c r="A2312" s="2" t="s">
        <v>6726</v>
      </c>
      <c r="B2312" s="2" t="s">
        <v>10561</v>
      </c>
      <c r="C2312" s="2" t="s">
        <v>9103</v>
      </c>
      <c r="D2312" s="2" t="s">
        <v>6982</v>
      </c>
      <c r="H2312" s="2" t="s">
        <v>10572</v>
      </c>
    </row>
    <row r="2313" spans="1:8" x14ac:dyDescent="0.25">
      <c r="A2313" s="2" t="s">
        <v>6726</v>
      </c>
      <c r="B2313" s="2" t="s">
        <v>10561</v>
      </c>
      <c r="C2313" s="2" t="s">
        <v>9103</v>
      </c>
      <c r="D2313" s="2" t="s">
        <v>6885</v>
      </c>
      <c r="H2313" s="2" t="s">
        <v>10573</v>
      </c>
    </row>
    <row r="2314" spans="1:8" x14ac:dyDescent="0.25">
      <c r="A2314" s="2" t="s">
        <v>6726</v>
      </c>
      <c r="B2314" s="2" t="s">
        <v>10561</v>
      </c>
      <c r="C2314" s="2" t="s">
        <v>9103</v>
      </c>
      <c r="D2314" s="2" t="s">
        <v>10574</v>
      </c>
      <c r="H2314" s="2" t="s">
        <v>10575</v>
      </c>
    </row>
    <row r="2315" spans="1:8" x14ac:dyDescent="0.25">
      <c r="A2315" s="2" t="s">
        <v>6726</v>
      </c>
      <c r="B2315" s="2" t="s">
        <v>10561</v>
      </c>
      <c r="C2315" s="2" t="s">
        <v>9103</v>
      </c>
      <c r="D2315" s="2" t="s">
        <v>10576</v>
      </c>
      <c r="H2315" s="2" t="s">
        <v>10577</v>
      </c>
    </row>
    <row r="2316" spans="1:8" x14ac:dyDescent="0.25">
      <c r="A2316" s="2" t="s">
        <v>6726</v>
      </c>
      <c r="B2316" s="2" t="s">
        <v>10561</v>
      </c>
      <c r="C2316" s="2" t="s">
        <v>9103</v>
      </c>
      <c r="D2316" s="2" t="s">
        <v>9124</v>
      </c>
      <c r="H2316" s="2" t="s">
        <v>10578</v>
      </c>
    </row>
    <row r="2317" spans="1:8" x14ac:dyDescent="0.25">
      <c r="A2317" s="2" t="s">
        <v>6726</v>
      </c>
      <c r="B2317" s="2" t="s">
        <v>10561</v>
      </c>
      <c r="C2317" s="2" t="s">
        <v>9103</v>
      </c>
      <c r="H2317" s="2" t="s">
        <v>10579</v>
      </c>
    </row>
    <row r="2318" spans="1:8" x14ac:dyDescent="0.25">
      <c r="A2318" s="2" t="s">
        <v>6726</v>
      </c>
      <c r="B2318" s="2" t="s">
        <v>10561</v>
      </c>
      <c r="C2318" s="2" t="s">
        <v>9127</v>
      </c>
      <c r="D2318" s="2" t="s">
        <v>9128</v>
      </c>
      <c r="H2318" s="2" t="s">
        <v>10580</v>
      </c>
    </row>
    <row r="2319" spans="1:8" x14ac:dyDescent="0.25">
      <c r="A2319" s="2" t="s">
        <v>6726</v>
      </c>
      <c r="B2319" s="2" t="s">
        <v>10561</v>
      </c>
      <c r="C2319" s="2" t="s">
        <v>9127</v>
      </c>
      <c r="D2319" s="2" t="s">
        <v>9130</v>
      </c>
      <c r="H2319" s="2" t="s">
        <v>10581</v>
      </c>
    </row>
    <row r="2320" spans="1:8" x14ac:dyDescent="0.25">
      <c r="A2320" s="2" t="s">
        <v>6726</v>
      </c>
      <c r="B2320" s="2" t="s">
        <v>10561</v>
      </c>
      <c r="C2320" s="2" t="s">
        <v>9127</v>
      </c>
      <c r="D2320" s="2" t="s">
        <v>9140</v>
      </c>
      <c r="H2320" s="2" t="s">
        <v>10582</v>
      </c>
    </row>
    <row r="2321" spans="1:8" x14ac:dyDescent="0.25">
      <c r="A2321" s="2" t="s">
        <v>6726</v>
      </c>
      <c r="B2321" s="2" t="s">
        <v>10561</v>
      </c>
      <c r="C2321" s="2" t="s">
        <v>9127</v>
      </c>
      <c r="D2321" s="2" t="s">
        <v>9111</v>
      </c>
      <c r="H2321" s="2" t="s">
        <v>10583</v>
      </c>
    </row>
    <row r="2322" spans="1:8" x14ac:dyDescent="0.25">
      <c r="A2322" s="2" t="s">
        <v>6726</v>
      </c>
      <c r="B2322" s="2" t="s">
        <v>10561</v>
      </c>
      <c r="C2322" s="2" t="s">
        <v>9127</v>
      </c>
      <c r="D2322" s="2" t="s">
        <v>9143</v>
      </c>
      <c r="H2322" s="2" t="s">
        <v>10584</v>
      </c>
    </row>
    <row r="2323" spans="1:8" x14ac:dyDescent="0.25">
      <c r="A2323" s="2" t="s">
        <v>6726</v>
      </c>
      <c r="B2323" s="2" t="s">
        <v>10561</v>
      </c>
      <c r="C2323" s="2" t="s">
        <v>9127</v>
      </c>
      <c r="D2323" s="2" t="s">
        <v>9084</v>
      </c>
      <c r="H2323" s="2" t="s">
        <v>10585</v>
      </c>
    </row>
    <row r="2324" spans="1:8" x14ac:dyDescent="0.25">
      <c r="A2324" s="2" t="s">
        <v>6726</v>
      </c>
      <c r="B2324" s="2" t="s">
        <v>10561</v>
      </c>
      <c r="C2324" s="2" t="s">
        <v>9127</v>
      </c>
      <c r="D2324" s="2" t="s">
        <v>9086</v>
      </c>
      <c r="H2324" s="3" t="s">
        <v>10586</v>
      </c>
    </row>
    <row r="2325" spans="1:8" x14ac:dyDescent="0.25">
      <c r="A2325" s="2" t="s">
        <v>6726</v>
      </c>
      <c r="B2325" s="2" t="s">
        <v>10561</v>
      </c>
      <c r="C2325" s="2" t="s">
        <v>9127</v>
      </c>
      <c r="D2325" s="2" t="s">
        <v>9145</v>
      </c>
      <c r="H2325" s="2" t="s">
        <v>10587</v>
      </c>
    </row>
    <row r="2326" spans="1:8" x14ac:dyDescent="0.25">
      <c r="A2326" s="2" t="s">
        <v>6726</v>
      </c>
      <c r="B2326" s="2" t="s">
        <v>10561</v>
      </c>
      <c r="C2326" s="2" t="s">
        <v>9127</v>
      </c>
      <c r="D2326" s="2" t="s">
        <v>9147</v>
      </c>
      <c r="H2326" s="2" t="s">
        <v>10588</v>
      </c>
    </row>
    <row r="2327" spans="1:8" x14ac:dyDescent="0.25">
      <c r="A2327" s="2" t="s">
        <v>6726</v>
      </c>
      <c r="B2327" s="2" t="s">
        <v>10561</v>
      </c>
      <c r="C2327" s="2" t="s">
        <v>9127</v>
      </c>
      <c r="D2327" s="2" t="s">
        <v>9088</v>
      </c>
      <c r="H2327" s="2" t="s">
        <v>10589</v>
      </c>
    </row>
    <row r="2328" spans="1:8" x14ac:dyDescent="0.25">
      <c r="A2328" s="2" t="s">
        <v>6726</v>
      </c>
      <c r="B2328" s="2" t="s">
        <v>10561</v>
      </c>
      <c r="C2328" s="2" t="s">
        <v>9127</v>
      </c>
      <c r="D2328" s="2" t="s">
        <v>8705</v>
      </c>
      <c r="H2328" s="2" t="s">
        <v>10590</v>
      </c>
    </row>
    <row r="2329" spans="1:8" x14ac:dyDescent="0.25">
      <c r="A2329" s="2" t="s">
        <v>6726</v>
      </c>
      <c r="B2329" s="2" t="s">
        <v>10561</v>
      </c>
      <c r="C2329" s="2" t="s">
        <v>9127</v>
      </c>
      <c r="D2329" s="2" t="s">
        <v>9149</v>
      </c>
      <c r="H2329" s="2" t="s">
        <v>10591</v>
      </c>
    </row>
    <row r="2330" spans="1:8" x14ac:dyDescent="0.25">
      <c r="A2330" s="2" t="s">
        <v>6726</v>
      </c>
      <c r="B2330" s="2" t="s">
        <v>10561</v>
      </c>
      <c r="C2330" s="2" t="s">
        <v>9127</v>
      </c>
      <c r="D2330" s="2" t="s">
        <v>9151</v>
      </c>
      <c r="H2330" s="2" t="s">
        <v>10592</v>
      </c>
    </row>
    <row r="2331" spans="1:8" x14ac:dyDescent="0.25">
      <c r="A2331" s="2" t="s">
        <v>6726</v>
      </c>
      <c r="B2331" s="2" t="s">
        <v>10561</v>
      </c>
      <c r="C2331" s="2" t="s">
        <v>9127</v>
      </c>
      <c r="D2331" s="2" t="s">
        <v>9155</v>
      </c>
      <c r="H2331" s="2" t="s">
        <v>10593</v>
      </c>
    </row>
    <row r="2332" spans="1:8" x14ac:dyDescent="0.25">
      <c r="A2332" s="2" t="s">
        <v>6726</v>
      </c>
      <c r="B2332" s="2" t="s">
        <v>10561</v>
      </c>
      <c r="C2332" s="2" t="s">
        <v>9127</v>
      </c>
      <c r="D2332" s="2" t="s">
        <v>8709</v>
      </c>
      <c r="H2332" s="2" t="s">
        <v>10594</v>
      </c>
    </row>
    <row r="2333" spans="1:8" x14ac:dyDescent="0.25">
      <c r="A2333" s="2" t="s">
        <v>6726</v>
      </c>
      <c r="B2333" s="2" t="s">
        <v>10561</v>
      </c>
      <c r="C2333" s="2" t="s">
        <v>9127</v>
      </c>
      <c r="D2333" s="2" t="s">
        <v>9124</v>
      </c>
      <c r="H2333" s="2" t="s">
        <v>10595</v>
      </c>
    </row>
    <row r="2334" spans="1:8" x14ac:dyDescent="0.25">
      <c r="A2334" s="2" t="s">
        <v>6726</v>
      </c>
      <c r="B2334" s="2" t="s">
        <v>10561</v>
      </c>
      <c r="C2334" s="2" t="s">
        <v>9127</v>
      </c>
      <c r="H2334" s="2" t="s">
        <v>10596</v>
      </c>
    </row>
    <row r="2335" spans="1:8" x14ac:dyDescent="0.25">
      <c r="A2335" s="2" t="s">
        <v>6726</v>
      </c>
      <c r="B2335" s="2" t="s">
        <v>10561</v>
      </c>
      <c r="C2335" s="2" t="s">
        <v>9161</v>
      </c>
      <c r="D2335" s="2" t="s">
        <v>9128</v>
      </c>
      <c r="H2335" s="2" t="s">
        <v>10597</v>
      </c>
    </row>
    <row r="2336" spans="1:8" x14ac:dyDescent="0.25">
      <c r="A2336" s="2" t="s">
        <v>6726</v>
      </c>
      <c r="B2336" s="2" t="s">
        <v>10561</v>
      </c>
      <c r="C2336" s="2" t="s">
        <v>9161</v>
      </c>
      <c r="D2336" s="2" t="s">
        <v>9080</v>
      </c>
      <c r="H2336" s="2" t="s">
        <v>10598</v>
      </c>
    </row>
    <row r="2337" spans="1:8" x14ac:dyDescent="0.25">
      <c r="A2337" s="2" t="s">
        <v>6726</v>
      </c>
      <c r="B2337" s="2" t="s">
        <v>10561</v>
      </c>
      <c r="C2337" s="2" t="s">
        <v>9161</v>
      </c>
      <c r="D2337" s="2" t="s">
        <v>9111</v>
      </c>
      <c r="H2337" s="2" t="s">
        <v>10599</v>
      </c>
    </row>
    <row r="2338" spans="1:8" x14ac:dyDescent="0.25">
      <c r="A2338" s="2" t="s">
        <v>6726</v>
      </c>
      <c r="B2338" s="2" t="s">
        <v>10561</v>
      </c>
      <c r="C2338" s="2" t="s">
        <v>9161</v>
      </c>
      <c r="D2338" s="2" t="s">
        <v>9165</v>
      </c>
      <c r="H2338" s="2" t="s">
        <v>10600</v>
      </c>
    </row>
    <row r="2339" spans="1:8" x14ac:dyDescent="0.25">
      <c r="A2339" s="2" t="s">
        <v>6726</v>
      </c>
      <c r="B2339" s="2" t="s">
        <v>10561</v>
      </c>
      <c r="C2339" s="2" t="s">
        <v>9161</v>
      </c>
      <c r="D2339" s="2" t="s">
        <v>9084</v>
      </c>
      <c r="H2339" s="2" t="s">
        <v>10601</v>
      </c>
    </row>
    <row r="2340" spans="1:8" x14ac:dyDescent="0.25">
      <c r="A2340" s="2" t="s">
        <v>6726</v>
      </c>
      <c r="B2340" s="2" t="s">
        <v>10561</v>
      </c>
      <c r="C2340" s="2" t="s">
        <v>9161</v>
      </c>
      <c r="D2340" s="2" t="s">
        <v>9086</v>
      </c>
      <c r="H2340" s="3" t="s">
        <v>10602</v>
      </c>
    </row>
    <row r="2341" spans="1:8" x14ac:dyDescent="0.25">
      <c r="A2341" s="2" t="s">
        <v>6726</v>
      </c>
      <c r="B2341" s="2" t="s">
        <v>10561</v>
      </c>
      <c r="C2341" s="2" t="s">
        <v>9161</v>
      </c>
      <c r="D2341" s="2" t="s">
        <v>9116</v>
      </c>
      <c r="H2341" s="2" t="s">
        <v>10603</v>
      </c>
    </row>
    <row r="2342" spans="1:8" x14ac:dyDescent="0.25">
      <c r="A2342" s="2" t="s">
        <v>6726</v>
      </c>
      <c r="B2342" s="2" t="s">
        <v>10561</v>
      </c>
      <c r="C2342" s="2" t="s">
        <v>9161</v>
      </c>
      <c r="D2342" s="2" t="s">
        <v>9145</v>
      </c>
      <c r="H2342" s="2" t="s">
        <v>10604</v>
      </c>
    </row>
    <row r="2343" spans="1:8" x14ac:dyDescent="0.25">
      <c r="A2343" s="2" t="s">
        <v>6726</v>
      </c>
      <c r="B2343" s="2" t="s">
        <v>10561</v>
      </c>
      <c r="C2343" s="2" t="s">
        <v>9161</v>
      </c>
      <c r="D2343" s="2" t="s">
        <v>8705</v>
      </c>
      <c r="H2343" s="2" t="s">
        <v>10605</v>
      </c>
    </row>
    <row r="2344" spans="1:8" x14ac:dyDescent="0.25">
      <c r="A2344" s="2" t="s">
        <v>6726</v>
      </c>
      <c r="B2344" s="2" t="s">
        <v>10561</v>
      </c>
      <c r="C2344" s="2" t="s">
        <v>9161</v>
      </c>
      <c r="D2344" s="2" t="s">
        <v>9149</v>
      </c>
      <c r="H2344" s="2" t="s">
        <v>10606</v>
      </c>
    </row>
    <row r="2345" spans="1:8" x14ac:dyDescent="0.25">
      <c r="A2345" s="2" t="s">
        <v>6726</v>
      </c>
      <c r="B2345" s="2" t="s">
        <v>10561</v>
      </c>
      <c r="C2345" s="2" t="s">
        <v>9161</v>
      </c>
      <c r="D2345" s="2" t="s">
        <v>9151</v>
      </c>
      <c r="H2345" s="2" t="s">
        <v>10607</v>
      </c>
    </row>
    <row r="2346" spans="1:8" x14ac:dyDescent="0.25">
      <c r="A2346" s="2" t="s">
        <v>6726</v>
      </c>
      <c r="B2346" s="2" t="s">
        <v>10561</v>
      </c>
      <c r="C2346" s="2" t="s">
        <v>9161</v>
      </c>
      <c r="D2346" s="2" t="s">
        <v>9155</v>
      </c>
      <c r="H2346" s="2" t="s">
        <v>10608</v>
      </c>
    </row>
    <row r="2347" spans="1:8" x14ac:dyDescent="0.25">
      <c r="A2347" s="2" t="s">
        <v>6726</v>
      </c>
      <c r="B2347" s="2" t="s">
        <v>10561</v>
      </c>
      <c r="C2347" s="2" t="s">
        <v>9161</v>
      </c>
      <c r="D2347" s="2" t="s">
        <v>9176</v>
      </c>
      <c r="H2347" s="2" t="s">
        <v>10609</v>
      </c>
    </row>
    <row r="2348" spans="1:8" x14ac:dyDescent="0.25">
      <c r="A2348" s="2" t="s">
        <v>6726</v>
      </c>
      <c r="B2348" s="2" t="s">
        <v>10561</v>
      </c>
      <c r="C2348" s="2" t="s">
        <v>9161</v>
      </c>
      <c r="H2348" s="2" t="s">
        <v>10610</v>
      </c>
    </row>
    <row r="2349" spans="1:8" x14ac:dyDescent="0.25">
      <c r="A2349" s="2" t="s">
        <v>6726</v>
      </c>
      <c r="B2349" s="2" t="s">
        <v>10561</v>
      </c>
      <c r="C2349" s="2" t="s">
        <v>9191</v>
      </c>
      <c r="D2349" s="2" t="s">
        <v>9192</v>
      </c>
      <c r="H2349" s="2" t="s">
        <v>10611</v>
      </c>
    </row>
    <row r="2350" spans="1:8" x14ac:dyDescent="0.25">
      <c r="A2350" s="2" t="s">
        <v>6726</v>
      </c>
      <c r="B2350" s="2" t="s">
        <v>10561</v>
      </c>
      <c r="C2350" s="2" t="s">
        <v>9191</v>
      </c>
      <c r="D2350" s="2" t="s">
        <v>9194</v>
      </c>
      <c r="H2350" s="2" t="s">
        <v>10612</v>
      </c>
    </row>
    <row r="2351" spans="1:8" x14ac:dyDescent="0.25">
      <c r="A2351" s="2" t="s">
        <v>6726</v>
      </c>
      <c r="B2351" s="2" t="s">
        <v>10561</v>
      </c>
      <c r="C2351" s="2" t="s">
        <v>9191</v>
      </c>
      <c r="D2351" s="2" t="s">
        <v>9196</v>
      </c>
      <c r="H2351" s="2" t="s">
        <v>10613</v>
      </c>
    </row>
    <row r="2352" spans="1:8" x14ac:dyDescent="0.25">
      <c r="A2352" s="2" t="s">
        <v>6726</v>
      </c>
      <c r="B2352" s="2" t="s">
        <v>10561</v>
      </c>
      <c r="C2352" s="2" t="s">
        <v>9191</v>
      </c>
      <c r="D2352" s="2" t="s">
        <v>9198</v>
      </c>
      <c r="H2352" s="2" t="s">
        <v>10614</v>
      </c>
    </row>
    <row r="2353" spans="1:8" x14ac:dyDescent="0.25">
      <c r="A2353" s="2" t="s">
        <v>6726</v>
      </c>
      <c r="B2353" s="2" t="s">
        <v>10561</v>
      </c>
      <c r="C2353" s="2" t="s">
        <v>9191</v>
      </c>
      <c r="D2353" s="2" t="s">
        <v>9200</v>
      </c>
      <c r="H2353" s="2" t="s">
        <v>10615</v>
      </c>
    </row>
    <row r="2354" spans="1:8" x14ac:dyDescent="0.25">
      <c r="A2354" s="2" t="s">
        <v>6726</v>
      </c>
      <c r="B2354" s="2" t="s">
        <v>10561</v>
      </c>
      <c r="C2354" s="2" t="s">
        <v>9191</v>
      </c>
      <c r="D2354" s="2" t="s">
        <v>9202</v>
      </c>
      <c r="H2354" s="2" t="s">
        <v>10616</v>
      </c>
    </row>
    <row r="2355" spans="1:8" x14ac:dyDescent="0.25">
      <c r="A2355" s="2" t="s">
        <v>6726</v>
      </c>
      <c r="B2355" s="2" t="s">
        <v>10561</v>
      </c>
      <c r="C2355" s="2" t="s">
        <v>9191</v>
      </c>
      <c r="D2355" s="2" t="s">
        <v>9204</v>
      </c>
      <c r="H2355" s="2" t="s">
        <v>10617</v>
      </c>
    </row>
    <row r="2356" spans="1:8" x14ac:dyDescent="0.25">
      <c r="A2356" s="2" t="s">
        <v>6726</v>
      </c>
      <c r="B2356" s="2" t="s">
        <v>10561</v>
      </c>
      <c r="C2356" s="2" t="s">
        <v>9191</v>
      </c>
      <c r="D2356" s="2" t="s">
        <v>9206</v>
      </c>
      <c r="H2356" s="2" t="s">
        <v>10618</v>
      </c>
    </row>
    <row r="2357" spans="1:8" x14ac:dyDescent="0.25">
      <c r="A2357" s="2" t="s">
        <v>6726</v>
      </c>
      <c r="B2357" s="2" t="s">
        <v>10561</v>
      </c>
      <c r="C2357" s="2" t="s">
        <v>9191</v>
      </c>
      <c r="D2357" s="2" t="s">
        <v>9210</v>
      </c>
      <c r="H2357" s="2" t="s">
        <v>10619</v>
      </c>
    </row>
    <row r="2358" spans="1:8" x14ac:dyDescent="0.25">
      <c r="A2358" s="2" t="s">
        <v>6726</v>
      </c>
      <c r="B2358" s="2" t="s">
        <v>10561</v>
      </c>
      <c r="C2358" s="2" t="s">
        <v>9191</v>
      </c>
      <c r="D2358" s="2" t="s">
        <v>9212</v>
      </c>
      <c r="H2358" s="3" t="s">
        <v>10620</v>
      </c>
    </row>
    <row r="2359" spans="1:8" x14ac:dyDescent="0.25">
      <c r="A2359" s="2" t="s">
        <v>6726</v>
      </c>
      <c r="B2359" s="2" t="s">
        <v>10561</v>
      </c>
      <c r="C2359" s="2" t="s">
        <v>9191</v>
      </c>
      <c r="D2359" s="2" t="s">
        <v>9214</v>
      </c>
      <c r="H2359" s="2" t="s">
        <v>10621</v>
      </c>
    </row>
    <row r="2360" spans="1:8" x14ac:dyDescent="0.25">
      <c r="A2360" s="2" t="s">
        <v>6726</v>
      </c>
      <c r="B2360" s="2" t="s">
        <v>10561</v>
      </c>
      <c r="C2360" s="2" t="s">
        <v>9191</v>
      </c>
      <c r="H2360" s="2" t="s">
        <v>10622</v>
      </c>
    </row>
    <row r="2361" spans="1:8" x14ac:dyDescent="0.25">
      <c r="A2361" s="2" t="s">
        <v>6726</v>
      </c>
      <c r="B2361" s="2" t="s">
        <v>10561</v>
      </c>
      <c r="H2361" s="2" t="s">
        <v>10623</v>
      </c>
    </row>
    <row r="2362" spans="1:8" x14ac:dyDescent="0.25">
      <c r="A2362" s="2" t="s">
        <v>6726</v>
      </c>
      <c r="B2362" s="2" t="s">
        <v>10624</v>
      </c>
      <c r="C2362" s="2" t="s">
        <v>10625</v>
      </c>
      <c r="D2362" s="2" t="s">
        <v>10626</v>
      </c>
      <c r="E2362" s="2" t="s">
        <v>10627</v>
      </c>
      <c r="H2362" s="2" t="s">
        <v>10628</v>
      </c>
    </row>
    <row r="2363" spans="1:8" x14ac:dyDescent="0.25">
      <c r="A2363" s="2" t="s">
        <v>6726</v>
      </c>
      <c r="B2363" s="2" t="s">
        <v>10624</v>
      </c>
      <c r="C2363" s="2" t="s">
        <v>10625</v>
      </c>
      <c r="D2363" s="2" t="s">
        <v>10626</v>
      </c>
      <c r="H2363" s="2" t="s">
        <v>10629</v>
      </c>
    </row>
    <row r="2364" spans="1:8" x14ac:dyDescent="0.25">
      <c r="A2364" s="2" t="s">
        <v>6726</v>
      </c>
      <c r="B2364" s="2" t="s">
        <v>10624</v>
      </c>
      <c r="C2364" s="2" t="s">
        <v>10625</v>
      </c>
      <c r="D2364" s="2" t="s">
        <v>10630</v>
      </c>
      <c r="E2364" s="2" t="s">
        <v>10631</v>
      </c>
      <c r="H2364" s="2" t="s">
        <v>10632</v>
      </c>
    </row>
    <row r="2365" spans="1:8" x14ac:dyDescent="0.25">
      <c r="A2365" s="2" t="s">
        <v>6726</v>
      </c>
      <c r="B2365" s="2" t="s">
        <v>10624</v>
      </c>
      <c r="C2365" s="2" t="s">
        <v>10625</v>
      </c>
      <c r="D2365" s="2" t="s">
        <v>10630</v>
      </c>
      <c r="H2365" s="2" t="s">
        <v>10633</v>
      </c>
    </row>
    <row r="2366" spans="1:8" x14ac:dyDescent="0.25">
      <c r="A2366" s="2" t="s">
        <v>6726</v>
      </c>
      <c r="B2366" s="2" t="s">
        <v>10624</v>
      </c>
      <c r="C2366" s="2" t="s">
        <v>10625</v>
      </c>
      <c r="D2366" s="2" t="s">
        <v>10634</v>
      </c>
      <c r="E2366" s="2" t="s">
        <v>10635</v>
      </c>
      <c r="H2366" s="2" t="s">
        <v>10636</v>
      </c>
    </row>
    <row r="2367" spans="1:8" x14ac:dyDescent="0.25">
      <c r="A2367" s="2" t="s">
        <v>6726</v>
      </c>
      <c r="B2367" s="2" t="s">
        <v>10624</v>
      </c>
      <c r="C2367" s="2" t="s">
        <v>10625</v>
      </c>
      <c r="D2367" s="2" t="s">
        <v>10634</v>
      </c>
      <c r="E2367" s="2" t="s">
        <v>10637</v>
      </c>
      <c r="H2367" s="2" t="s">
        <v>10638</v>
      </c>
    </row>
    <row r="2368" spans="1:8" x14ac:dyDescent="0.25">
      <c r="A2368" s="2" t="s">
        <v>6726</v>
      </c>
      <c r="B2368" s="2" t="s">
        <v>10624</v>
      </c>
      <c r="C2368" s="2" t="s">
        <v>10625</v>
      </c>
      <c r="D2368" s="2" t="s">
        <v>10634</v>
      </c>
      <c r="H2368" s="2" t="s">
        <v>10639</v>
      </c>
    </row>
    <row r="2369" spans="1:8" x14ac:dyDescent="0.25">
      <c r="A2369" s="2" t="s">
        <v>6726</v>
      </c>
      <c r="B2369" s="2" t="s">
        <v>10624</v>
      </c>
      <c r="C2369" s="2" t="s">
        <v>10625</v>
      </c>
      <c r="D2369" s="2" t="s">
        <v>6759</v>
      </c>
      <c r="H2369" s="2" t="s">
        <v>10640</v>
      </c>
    </row>
    <row r="2370" spans="1:8" x14ac:dyDescent="0.25">
      <c r="A2370" s="2" t="s">
        <v>6726</v>
      </c>
      <c r="B2370" s="2" t="s">
        <v>10624</v>
      </c>
      <c r="C2370" s="2" t="s">
        <v>10625</v>
      </c>
      <c r="H2370" s="2" t="s">
        <v>10641</v>
      </c>
    </row>
    <row r="2371" spans="1:8" x14ac:dyDescent="0.25">
      <c r="A2371" s="2" t="s">
        <v>6726</v>
      </c>
      <c r="B2371" s="2" t="s">
        <v>10624</v>
      </c>
      <c r="C2371" s="2" t="s">
        <v>10642</v>
      </c>
      <c r="D2371" s="2" t="s">
        <v>10643</v>
      </c>
      <c r="E2371" s="2" t="s">
        <v>10644</v>
      </c>
      <c r="H2371" s="2" t="s">
        <v>10645</v>
      </c>
    </row>
    <row r="2372" spans="1:8" x14ac:dyDescent="0.25">
      <c r="A2372" s="2" t="s">
        <v>6726</v>
      </c>
      <c r="B2372" s="2" t="s">
        <v>10624</v>
      </c>
      <c r="C2372" s="2" t="s">
        <v>10642</v>
      </c>
      <c r="D2372" s="2" t="s">
        <v>10643</v>
      </c>
      <c r="E2372" s="2" t="s">
        <v>10646</v>
      </c>
      <c r="H2372" s="2" t="s">
        <v>10647</v>
      </c>
    </row>
    <row r="2373" spans="1:8" x14ac:dyDescent="0.25">
      <c r="A2373" s="2" t="s">
        <v>6726</v>
      </c>
      <c r="B2373" s="2" t="s">
        <v>10624</v>
      </c>
      <c r="C2373" s="2" t="s">
        <v>10642</v>
      </c>
      <c r="D2373" s="2" t="s">
        <v>10643</v>
      </c>
      <c r="E2373" s="2" t="s">
        <v>10648</v>
      </c>
      <c r="H2373" s="2" t="s">
        <v>10649</v>
      </c>
    </row>
    <row r="2374" spans="1:8" x14ac:dyDescent="0.25">
      <c r="A2374" s="2" t="s">
        <v>6726</v>
      </c>
      <c r="B2374" s="2" t="s">
        <v>10624</v>
      </c>
      <c r="C2374" s="2" t="s">
        <v>10642</v>
      </c>
      <c r="D2374" s="2" t="s">
        <v>10643</v>
      </c>
      <c r="H2374" s="2" t="s">
        <v>10650</v>
      </c>
    </row>
    <row r="2375" spans="1:8" x14ac:dyDescent="0.25">
      <c r="A2375" s="2" t="s">
        <v>6726</v>
      </c>
      <c r="B2375" s="2" t="s">
        <v>10624</v>
      </c>
      <c r="C2375" s="2" t="s">
        <v>10642</v>
      </c>
      <c r="D2375" s="2" t="s">
        <v>10651</v>
      </c>
      <c r="E2375" s="2" t="s">
        <v>10652</v>
      </c>
      <c r="H2375" s="3" t="s">
        <v>10653</v>
      </c>
    </row>
    <row r="2376" spans="1:8" x14ac:dyDescent="0.25">
      <c r="A2376" s="2" t="s">
        <v>6726</v>
      </c>
      <c r="B2376" s="2" t="s">
        <v>10624</v>
      </c>
      <c r="C2376" s="2" t="s">
        <v>10642</v>
      </c>
      <c r="D2376" s="2" t="s">
        <v>10651</v>
      </c>
      <c r="E2376" s="2" t="s">
        <v>10654</v>
      </c>
      <c r="H2376" s="2" t="s">
        <v>10655</v>
      </c>
    </row>
    <row r="2377" spans="1:8" x14ac:dyDescent="0.25">
      <c r="A2377" s="2" t="s">
        <v>6726</v>
      </c>
      <c r="B2377" s="2" t="s">
        <v>10624</v>
      </c>
      <c r="C2377" s="2" t="s">
        <v>10642</v>
      </c>
      <c r="D2377" s="2" t="s">
        <v>10651</v>
      </c>
      <c r="E2377" s="2" t="s">
        <v>10656</v>
      </c>
      <c r="H2377" s="2" t="s">
        <v>10657</v>
      </c>
    </row>
    <row r="2378" spans="1:8" x14ac:dyDescent="0.25">
      <c r="A2378" s="2" t="s">
        <v>6726</v>
      </c>
      <c r="B2378" s="2" t="s">
        <v>10624</v>
      </c>
      <c r="C2378" s="2" t="s">
        <v>10642</v>
      </c>
      <c r="D2378" s="2" t="s">
        <v>10651</v>
      </c>
      <c r="E2378" s="2" t="s">
        <v>10658</v>
      </c>
      <c r="H2378" s="2" t="s">
        <v>10659</v>
      </c>
    </row>
    <row r="2379" spans="1:8" x14ac:dyDescent="0.25">
      <c r="A2379" s="2" t="s">
        <v>6726</v>
      </c>
      <c r="B2379" s="2" t="s">
        <v>10624</v>
      </c>
      <c r="C2379" s="2" t="s">
        <v>10642</v>
      </c>
      <c r="D2379" s="2" t="s">
        <v>10651</v>
      </c>
      <c r="E2379" s="2" t="s">
        <v>8374</v>
      </c>
      <c r="H2379" s="2" t="s">
        <v>10660</v>
      </c>
    </row>
    <row r="2380" spans="1:8" x14ac:dyDescent="0.25">
      <c r="A2380" s="2" t="s">
        <v>6726</v>
      </c>
      <c r="B2380" s="2" t="s">
        <v>10624</v>
      </c>
      <c r="C2380" s="2" t="s">
        <v>10642</v>
      </c>
      <c r="D2380" s="2" t="s">
        <v>10651</v>
      </c>
      <c r="E2380" s="2" t="s">
        <v>10661</v>
      </c>
      <c r="H2380" s="2" t="s">
        <v>10662</v>
      </c>
    </row>
    <row r="2381" spans="1:8" x14ac:dyDescent="0.25">
      <c r="A2381" s="2" t="s">
        <v>6726</v>
      </c>
      <c r="B2381" s="2" t="s">
        <v>10624</v>
      </c>
      <c r="C2381" s="2" t="s">
        <v>10642</v>
      </c>
      <c r="D2381" s="2" t="s">
        <v>10651</v>
      </c>
      <c r="E2381" s="2" t="s">
        <v>10663</v>
      </c>
      <c r="H2381" s="2" t="s">
        <v>10664</v>
      </c>
    </row>
    <row r="2382" spans="1:8" x14ac:dyDescent="0.25">
      <c r="A2382" s="2" t="s">
        <v>6726</v>
      </c>
      <c r="B2382" s="2" t="s">
        <v>10624</v>
      </c>
      <c r="C2382" s="2" t="s">
        <v>10642</v>
      </c>
      <c r="D2382" s="2" t="s">
        <v>10651</v>
      </c>
      <c r="E2382" s="2" t="s">
        <v>10665</v>
      </c>
      <c r="H2382" s="2" t="s">
        <v>10666</v>
      </c>
    </row>
    <row r="2383" spans="1:8" x14ac:dyDescent="0.25">
      <c r="A2383" s="2" t="s">
        <v>6726</v>
      </c>
      <c r="B2383" s="2" t="s">
        <v>10624</v>
      </c>
      <c r="C2383" s="2" t="s">
        <v>10642</v>
      </c>
      <c r="D2383" s="2" t="s">
        <v>10651</v>
      </c>
      <c r="E2383" s="2" t="s">
        <v>10667</v>
      </c>
      <c r="H2383" s="2" t="s">
        <v>10668</v>
      </c>
    </row>
    <row r="2384" spans="1:8" x14ac:dyDescent="0.25">
      <c r="A2384" s="2" t="s">
        <v>6726</v>
      </c>
      <c r="B2384" s="2" t="s">
        <v>10624</v>
      </c>
      <c r="C2384" s="2" t="s">
        <v>10642</v>
      </c>
      <c r="D2384" s="2" t="s">
        <v>10651</v>
      </c>
      <c r="H2384" s="2" t="s">
        <v>10669</v>
      </c>
    </row>
    <row r="2385" spans="1:8" x14ac:dyDescent="0.25">
      <c r="A2385" s="2" t="s">
        <v>6726</v>
      </c>
      <c r="B2385" s="2" t="s">
        <v>10624</v>
      </c>
      <c r="C2385" s="2" t="s">
        <v>10642</v>
      </c>
      <c r="D2385" s="2" t="s">
        <v>10670</v>
      </c>
      <c r="E2385" s="2" t="s">
        <v>10671</v>
      </c>
      <c r="H2385" s="2" t="s">
        <v>10672</v>
      </c>
    </row>
    <row r="2386" spans="1:8" x14ac:dyDescent="0.25">
      <c r="A2386" s="2" t="s">
        <v>6726</v>
      </c>
      <c r="B2386" s="2" t="s">
        <v>10624</v>
      </c>
      <c r="C2386" s="2" t="s">
        <v>10642</v>
      </c>
      <c r="D2386" s="2" t="s">
        <v>10670</v>
      </c>
      <c r="E2386" s="2" t="s">
        <v>10673</v>
      </c>
      <c r="H2386" s="2" t="s">
        <v>10674</v>
      </c>
    </row>
    <row r="2387" spans="1:8" x14ac:dyDescent="0.25">
      <c r="A2387" s="2" t="s">
        <v>6726</v>
      </c>
      <c r="B2387" s="2" t="s">
        <v>10624</v>
      </c>
      <c r="C2387" s="2" t="s">
        <v>10642</v>
      </c>
      <c r="D2387" s="2" t="s">
        <v>10670</v>
      </c>
      <c r="E2387" s="2" t="s">
        <v>10675</v>
      </c>
      <c r="H2387" s="2" t="s">
        <v>10676</v>
      </c>
    </row>
    <row r="2388" spans="1:8" x14ac:dyDescent="0.25">
      <c r="A2388" s="2" t="s">
        <v>6726</v>
      </c>
      <c r="B2388" s="2" t="s">
        <v>10624</v>
      </c>
      <c r="C2388" s="2" t="s">
        <v>10642</v>
      </c>
      <c r="D2388" s="2" t="s">
        <v>10670</v>
      </c>
      <c r="E2388" s="2" t="s">
        <v>9111</v>
      </c>
      <c r="H2388" s="2" t="s">
        <v>10677</v>
      </c>
    </row>
    <row r="2389" spans="1:8" x14ac:dyDescent="0.25">
      <c r="A2389" s="2" t="s">
        <v>6726</v>
      </c>
      <c r="B2389" s="2" t="s">
        <v>10624</v>
      </c>
      <c r="C2389" s="2" t="s">
        <v>10642</v>
      </c>
      <c r="D2389" s="2" t="s">
        <v>10670</v>
      </c>
      <c r="E2389" s="2" t="s">
        <v>10678</v>
      </c>
      <c r="H2389" s="2" t="s">
        <v>10679</v>
      </c>
    </row>
    <row r="2390" spans="1:8" x14ac:dyDescent="0.25">
      <c r="A2390" s="2" t="s">
        <v>6726</v>
      </c>
      <c r="B2390" s="2" t="s">
        <v>10624</v>
      </c>
      <c r="C2390" s="2" t="s">
        <v>10642</v>
      </c>
      <c r="D2390" s="2" t="s">
        <v>10670</v>
      </c>
      <c r="E2390" s="2" t="s">
        <v>10680</v>
      </c>
      <c r="H2390" s="2" t="s">
        <v>10681</v>
      </c>
    </row>
    <row r="2391" spans="1:8" x14ac:dyDescent="0.25">
      <c r="A2391" s="2" t="s">
        <v>6726</v>
      </c>
      <c r="B2391" s="2" t="s">
        <v>10624</v>
      </c>
      <c r="C2391" s="2" t="s">
        <v>10642</v>
      </c>
      <c r="D2391" s="2" t="s">
        <v>10670</v>
      </c>
      <c r="H2391" s="2" t="s">
        <v>10682</v>
      </c>
    </row>
    <row r="2392" spans="1:8" x14ac:dyDescent="0.25">
      <c r="A2392" s="2" t="s">
        <v>6726</v>
      </c>
      <c r="B2392" s="2" t="s">
        <v>10624</v>
      </c>
      <c r="C2392" s="2" t="s">
        <v>10642</v>
      </c>
      <c r="D2392" s="2" t="s">
        <v>10683</v>
      </c>
      <c r="E2392" s="2" t="s">
        <v>10644</v>
      </c>
      <c r="H2392" s="2" t="s">
        <v>10684</v>
      </c>
    </row>
    <row r="2393" spans="1:8" x14ac:dyDescent="0.25">
      <c r="A2393" s="2" t="s">
        <v>6726</v>
      </c>
      <c r="B2393" s="2" t="s">
        <v>10624</v>
      </c>
      <c r="C2393" s="2" t="s">
        <v>10642</v>
      </c>
      <c r="D2393" s="2" t="s">
        <v>10683</v>
      </c>
      <c r="E2393" s="2" t="s">
        <v>10685</v>
      </c>
      <c r="H2393" s="2" t="s">
        <v>10686</v>
      </c>
    </row>
    <row r="2394" spans="1:8" x14ac:dyDescent="0.25">
      <c r="A2394" s="2" t="s">
        <v>6726</v>
      </c>
      <c r="B2394" s="2" t="s">
        <v>10624</v>
      </c>
      <c r="C2394" s="2" t="s">
        <v>10642</v>
      </c>
      <c r="D2394" s="2" t="s">
        <v>10683</v>
      </c>
      <c r="E2394" s="2" t="s">
        <v>10665</v>
      </c>
      <c r="H2394" s="2" t="s">
        <v>10687</v>
      </c>
    </row>
    <row r="2395" spans="1:8" x14ac:dyDescent="0.25">
      <c r="A2395" s="2" t="s">
        <v>6726</v>
      </c>
      <c r="B2395" s="2" t="s">
        <v>10624</v>
      </c>
      <c r="C2395" s="2" t="s">
        <v>10642</v>
      </c>
      <c r="D2395" s="2" t="s">
        <v>10683</v>
      </c>
      <c r="H2395" s="2" t="s">
        <v>10688</v>
      </c>
    </row>
    <row r="2396" spans="1:8" x14ac:dyDescent="0.25">
      <c r="A2396" s="2" t="s">
        <v>6726</v>
      </c>
      <c r="B2396" s="2" t="s">
        <v>10624</v>
      </c>
      <c r="C2396" s="2" t="s">
        <v>10642</v>
      </c>
      <c r="H2396" s="3" t="s">
        <v>10689</v>
      </c>
    </row>
    <row r="2397" spans="1:8" x14ac:dyDescent="0.25">
      <c r="A2397" s="2" t="s">
        <v>6726</v>
      </c>
      <c r="B2397" s="2" t="s">
        <v>10624</v>
      </c>
      <c r="C2397" s="2" t="s">
        <v>10690</v>
      </c>
      <c r="D2397" s="2" t="s">
        <v>10691</v>
      </c>
      <c r="E2397" s="2" t="s">
        <v>10692</v>
      </c>
      <c r="H2397" s="2" t="s">
        <v>10693</v>
      </c>
    </row>
    <row r="2398" spans="1:8" x14ac:dyDescent="0.25">
      <c r="A2398" s="2" t="s">
        <v>6726</v>
      </c>
      <c r="B2398" s="2" t="s">
        <v>10624</v>
      </c>
      <c r="C2398" s="2" t="s">
        <v>10690</v>
      </c>
      <c r="D2398" s="2" t="s">
        <v>10691</v>
      </c>
      <c r="E2398" s="2" t="s">
        <v>10694</v>
      </c>
      <c r="H2398" s="2" t="s">
        <v>10695</v>
      </c>
    </row>
    <row r="2399" spans="1:8" x14ac:dyDescent="0.25">
      <c r="A2399" s="2" t="s">
        <v>6726</v>
      </c>
      <c r="B2399" s="2" t="s">
        <v>10624</v>
      </c>
      <c r="C2399" s="2" t="s">
        <v>10690</v>
      </c>
      <c r="D2399" s="2" t="s">
        <v>10691</v>
      </c>
      <c r="H2399" s="2" t="s">
        <v>10696</v>
      </c>
    </row>
    <row r="2400" spans="1:8" x14ac:dyDescent="0.25">
      <c r="A2400" s="2" t="s">
        <v>6726</v>
      </c>
      <c r="B2400" s="2" t="s">
        <v>10624</v>
      </c>
      <c r="C2400" s="2" t="s">
        <v>10690</v>
      </c>
      <c r="D2400" s="2" t="s">
        <v>10697</v>
      </c>
      <c r="H2400" s="2" t="s">
        <v>10698</v>
      </c>
    </row>
    <row r="2401" spans="1:8" x14ac:dyDescent="0.25">
      <c r="A2401" s="2" t="s">
        <v>6726</v>
      </c>
      <c r="B2401" s="2" t="s">
        <v>10624</v>
      </c>
      <c r="C2401" s="2" t="s">
        <v>10690</v>
      </c>
      <c r="D2401" s="2" t="s">
        <v>10699</v>
      </c>
      <c r="H2401" s="2" t="s">
        <v>10700</v>
      </c>
    </row>
    <row r="2402" spans="1:8" x14ac:dyDescent="0.25">
      <c r="A2402" s="2" t="s">
        <v>6726</v>
      </c>
      <c r="B2402" s="2" t="s">
        <v>10624</v>
      </c>
      <c r="C2402" s="2" t="s">
        <v>10690</v>
      </c>
      <c r="H2402" s="2" t="s">
        <v>10701</v>
      </c>
    </row>
    <row r="2403" spans="1:8" x14ac:dyDescent="0.25">
      <c r="A2403" s="2" t="s">
        <v>6726</v>
      </c>
      <c r="B2403" s="2" t="s">
        <v>10624</v>
      </c>
      <c r="C2403" s="2" t="s">
        <v>6478</v>
      </c>
      <c r="D2403" s="2" t="s">
        <v>10702</v>
      </c>
      <c r="E2403" s="2" t="s">
        <v>10703</v>
      </c>
      <c r="H2403" s="2" t="s">
        <v>10704</v>
      </c>
    </row>
    <row r="2404" spans="1:8" x14ac:dyDescent="0.25">
      <c r="A2404" s="2" t="s">
        <v>6726</v>
      </c>
      <c r="B2404" s="2" t="s">
        <v>10624</v>
      </c>
      <c r="C2404" s="2" t="s">
        <v>6478</v>
      </c>
      <c r="D2404" s="2" t="s">
        <v>10702</v>
      </c>
      <c r="E2404" s="2" t="s">
        <v>10705</v>
      </c>
      <c r="H2404" s="2" t="s">
        <v>10706</v>
      </c>
    </row>
    <row r="2405" spans="1:8" x14ac:dyDescent="0.25">
      <c r="A2405" s="2" t="s">
        <v>6726</v>
      </c>
      <c r="B2405" s="2" t="s">
        <v>10624</v>
      </c>
      <c r="C2405" s="2" t="s">
        <v>6478</v>
      </c>
      <c r="D2405" s="2" t="s">
        <v>10702</v>
      </c>
      <c r="H2405" s="2" t="s">
        <v>10707</v>
      </c>
    </row>
    <row r="2406" spans="1:8" x14ac:dyDescent="0.25">
      <c r="A2406" s="2" t="s">
        <v>6726</v>
      </c>
      <c r="B2406" s="2" t="s">
        <v>10624</v>
      </c>
      <c r="C2406" s="2" t="s">
        <v>6478</v>
      </c>
      <c r="D2406" s="2" t="s">
        <v>10708</v>
      </c>
      <c r="E2406" s="2" t="s">
        <v>10709</v>
      </c>
      <c r="H2406" s="2" t="s">
        <v>10710</v>
      </c>
    </row>
    <row r="2407" spans="1:8" x14ac:dyDescent="0.25">
      <c r="A2407" s="2" t="s">
        <v>6726</v>
      </c>
      <c r="B2407" s="2" t="s">
        <v>10624</v>
      </c>
      <c r="C2407" s="2" t="s">
        <v>6478</v>
      </c>
      <c r="D2407" s="2" t="s">
        <v>10708</v>
      </c>
      <c r="E2407" s="2" t="s">
        <v>10711</v>
      </c>
      <c r="H2407" s="2" t="s">
        <v>10712</v>
      </c>
    </row>
    <row r="2408" spans="1:8" x14ac:dyDescent="0.25">
      <c r="A2408" s="2" t="s">
        <v>6726</v>
      </c>
      <c r="B2408" s="2" t="s">
        <v>10624</v>
      </c>
      <c r="C2408" s="2" t="s">
        <v>6478</v>
      </c>
      <c r="D2408" s="2" t="s">
        <v>10708</v>
      </c>
      <c r="E2408" s="2" t="s">
        <v>10713</v>
      </c>
      <c r="H2408" s="2" t="s">
        <v>10714</v>
      </c>
    </row>
    <row r="2409" spans="1:8" x14ac:dyDescent="0.25">
      <c r="A2409" s="2" t="s">
        <v>6726</v>
      </c>
      <c r="B2409" s="2" t="s">
        <v>10624</v>
      </c>
      <c r="C2409" s="2" t="s">
        <v>6478</v>
      </c>
      <c r="D2409" s="2" t="s">
        <v>10708</v>
      </c>
      <c r="H2409" s="2" t="s">
        <v>10715</v>
      </c>
    </row>
    <row r="2410" spans="1:8" x14ac:dyDescent="0.25">
      <c r="A2410" s="2" t="s">
        <v>6726</v>
      </c>
      <c r="B2410" s="2" t="s">
        <v>10624</v>
      </c>
      <c r="C2410" s="2" t="s">
        <v>6478</v>
      </c>
      <c r="D2410" s="2" t="s">
        <v>10716</v>
      </c>
      <c r="E2410" s="2" t="s">
        <v>10717</v>
      </c>
      <c r="H2410" s="2" t="s">
        <v>10718</v>
      </c>
    </row>
    <row r="2411" spans="1:8" x14ac:dyDescent="0.25">
      <c r="A2411" s="2" t="s">
        <v>6726</v>
      </c>
      <c r="B2411" s="2" t="s">
        <v>10624</v>
      </c>
      <c r="C2411" s="2" t="s">
        <v>6478</v>
      </c>
      <c r="D2411" s="2" t="s">
        <v>10716</v>
      </c>
      <c r="E2411" s="2" t="s">
        <v>10719</v>
      </c>
      <c r="H2411" s="2" t="s">
        <v>10720</v>
      </c>
    </row>
    <row r="2412" spans="1:8" x14ac:dyDescent="0.25">
      <c r="A2412" s="2" t="s">
        <v>6726</v>
      </c>
      <c r="B2412" s="2" t="s">
        <v>10624</v>
      </c>
      <c r="C2412" s="2" t="s">
        <v>6478</v>
      </c>
      <c r="D2412" s="2" t="s">
        <v>10716</v>
      </c>
      <c r="E2412" s="2" t="s">
        <v>10721</v>
      </c>
      <c r="H2412" s="2" t="s">
        <v>10722</v>
      </c>
    </row>
    <row r="2413" spans="1:8" x14ac:dyDescent="0.25">
      <c r="A2413" s="2" t="s">
        <v>6726</v>
      </c>
      <c r="B2413" s="2" t="s">
        <v>10624</v>
      </c>
      <c r="C2413" s="2" t="s">
        <v>6478</v>
      </c>
      <c r="D2413" s="2" t="s">
        <v>10716</v>
      </c>
      <c r="E2413" s="2" t="s">
        <v>10723</v>
      </c>
      <c r="H2413" s="2" t="s">
        <v>10724</v>
      </c>
    </row>
    <row r="2414" spans="1:8" x14ac:dyDescent="0.25">
      <c r="A2414" s="2" t="s">
        <v>6726</v>
      </c>
      <c r="B2414" s="2" t="s">
        <v>10624</v>
      </c>
      <c r="C2414" s="2" t="s">
        <v>6478</v>
      </c>
      <c r="D2414" s="2" t="s">
        <v>10716</v>
      </c>
      <c r="E2414" s="2" t="s">
        <v>10725</v>
      </c>
      <c r="H2414" s="2" t="s">
        <v>10726</v>
      </c>
    </row>
    <row r="2415" spans="1:8" x14ac:dyDescent="0.25">
      <c r="A2415" s="2" t="s">
        <v>6726</v>
      </c>
      <c r="B2415" s="2" t="s">
        <v>10624</v>
      </c>
      <c r="C2415" s="2" t="s">
        <v>6478</v>
      </c>
      <c r="D2415" s="2" t="s">
        <v>10716</v>
      </c>
      <c r="H2415" s="2" t="s">
        <v>10727</v>
      </c>
    </row>
    <row r="2416" spans="1:8" x14ac:dyDescent="0.25">
      <c r="A2416" s="2" t="s">
        <v>6726</v>
      </c>
      <c r="B2416" s="2" t="s">
        <v>10624</v>
      </c>
      <c r="C2416" s="2" t="s">
        <v>6478</v>
      </c>
      <c r="D2416" s="2" t="s">
        <v>10728</v>
      </c>
      <c r="E2416" s="2" t="s">
        <v>10729</v>
      </c>
      <c r="H2416" s="2" t="s">
        <v>10730</v>
      </c>
    </row>
    <row r="2417" spans="1:8" x14ac:dyDescent="0.25">
      <c r="A2417" s="2" t="s">
        <v>6726</v>
      </c>
      <c r="B2417" s="2" t="s">
        <v>10624</v>
      </c>
      <c r="C2417" s="2" t="s">
        <v>6478</v>
      </c>
      <c r="D2417" s="2" t="s">
        <v>10728</v>
      </c>
      <c r="E2417" s="2" t="s">
        <v>10236</v>
      </c>
      <c r="H2417" s="2" t="s">
        <v>10731</v>
      </c>
    </row>
    <row r="2418" spans="1:8" x14ac:dyDescent="0.25">
      <c r="A2418" s="2" t="s">
        <v>6726</v>
      </c>
      <c r="B2418" s="2" t="s">
        <v>10624</v>
      </c>
      <c r="C2418" s="2" t="s">
        <v>6478</v>
      </c>
      <c r="D2418" s="2" t="s">
        <v>10728</v>
      </c>
      <c r="E2418" s="2" t="s">
        <v>10732</v>
      </c>
      <c r="H2418" s="2" t="s">
        <v>10733</v>
      </c>
    </row>
    <row r="2419" spans="1:8" x14ac:dyDescent="0.25">
      <c r="A2419" s="2" t="s">
        <v>6726</v>
      </c>
      <c r="B2419" s="2" t="s">
        <v>10624</v>
      </c>
      <c r="C2419" s="2" t="s">
        <v>6478</v>
      </c>
      <c r="D2419" s="2" t="s">
        <v>10728</v>
      </c>
      <c r="E2419" s="2" t="s">
        <v>10734</v>
      </c>
      <c r="H2419" s="2" t="s">
        <v>10735</v>
      </c>
    </row>
    <row r="2420" spans="1:8" x14ac:dyDescent="0.25">
      <c r="A2420" s="2" t="s">
        <v>6726</v>
      </c>
      <c r="B2420" s="2" t="s">
        <v>10624</v>
      </c>
      <c r="C2420" s="2" t="s">
        <v>6478</v>
      </c>
      <c r="D2420" s="2" t="s">
        <v>10728</v>
      </c>
      <c r="E2420" s="2" t="s">
        <v>10736</v>
      </c>
      <c r="H2420" s="2" t="s">
        <v>10737</v>
      </c>
    </row>
    <row r="2421" spans="1:8" x14ac:dyDescent="0.25">
      <c r="A2421" s="2" t="s">
        <v>6726</v>
      </c>
      <c r="B2421" s="2" t="s">
        <v>10624</v>
      </c>
      <c r="C2421" s="2" t="s">
        <v>6478</v>
      </c>
      <c r="D2421" s="2" t="s">
        <v>10728</v>
      </c>
      <c r="H2421" s="2" t="s">
        <v>10738</v>
      </c>
    </row>
    <row r="2422" spans="1:8" x14ac:dyDescent="0.25">
      <c r="A2422" s="2" t="s">
        <v>6726</v>
      </c>
      <c r="B2422" s="2" t="s">
        <v>10624</v>
      </c>
      <c r="C2422" s="2" t="s">
        <v>6478</v>
      </c>
      <c r="D2422" s="2" t="s">
        <v>10739</v>
      </c>
      <c r="H2422" s="2" t="s">
        <v>10740</v>
      </c>
    </row>
    <row r="2423" spans="1:8" x14ac:dyDescent="0.25">
      <c r="A2423" s="2" t="s">
        <v>6726</v>
      </c>
      <c r="B2423" s="2" t="s">
        <v>10624</v>
      </c>
      <c r="C2423" s="2" t="s">
        <v>6478</v>
      </c>
      <c r="D2423" s="2" t="s">
        <v>10741</v>
      </c>
      <c r="H2423" s="2" t="s">
        <v>10742</v>
      </c>
    </row>
    <row r="2424" spans="1:8" x14ac:dyDescent="0.25">
      <c r="A2424" s="2" t="s">
        <v>6726</v>
      </c>
      <c r="B2424" s="2" t="s">
        <v>10624</v>
      </c>
      <c r="C2424" s="2" t="s">
        <v>6478</v>
      </c>
      <c r="H2424" s="2" t="s">
        <v>10743</v>
      </c>
    </row>
    <row r="2425" spans="1:8" x14ac:dyDescent="0.25">
      <c r="A2425" s="2" t="s">
        <v>6726</v>
      </c>
      <c r="B2425" s="2" t="s">
        <v>10624</v>
      </c>
      <c r="C2425" s="2" t="s">
        <v>9677</v>
      </c>
      <c r="D2425" s="2" t="s">
        <v>9678</v>
      </c>
      <c r="E2425" s="2" t="s">
        <v>8553</v>
      </c>
      <c r="F2425" s="2" t="s">
        <v>9679</v>
      </c>
      <c r="H2425" s="2" t="s">
        <v>10744</v>
      </c>
    </row>
    <row r="2426" spans="1:8" x14ac:dyDescent="0.25">
      <c r="A2426" s="2" t="s">
        <v>6726</v>
      </c>
      <c r="B2426" s="2" t="s">
        <v>10624</v>
      </c>
      <c r="C2426" s="2" t="s">
        <v>9677</v>
      </c>
      <c r="D2426" s="2" t="s">
        <v>9678</v>
      </c>
      <c r="E2426" s="2" t="s">
        <v>8553</v>
      </c>
      <c r="F2426" s="2" t="s">
        <v>9681</v>
      </c>
      <c r="H2426" s="2" t="s">
        <v>10745</v>
      </c>
    </row>
    <row r="2427" spans="1:8" x14ac:dyDescent="0.25">
      <c r="A2427" s="2" t="s">
        <v>6726</v>
      </c>
      <c r="B2427" s="2" t="s">
        <v>10624</v>
      </c>
      <c r="C2427" s="2" t="s">
        <v>9677</v>
      </c>
      <c r="D2427" s="2" t="s">
        <v>9678</v>
      </c>
      <c r="E2427" s="2" t="s">
        <v>8553</v>
      </c>
      <c r="F2427" s="2" t="s">
        <v>9683</v>
      </c>
      <c r="H2427" s="2" t="s">
        <v>10746</v>
      </c>
    </row>
    <row r="2428" spans="1:8" x14ac:dyDescent="0.25">
      <c r="A2428" s="2" t="s">
        <v>6726</v>
      </c>
      <c r="B2428" s="2" t="s">
        <v>10624</v>
      </c>
      <c r="C2428" s="2" t="s">
        <v>9677</v>
      </c>
      <c r="D2428" s="2" t="s">
        <v>9678</v>
      </c>
      <c r="E2428" s="2" t="s">
        <v>8553</v>
      </c>
      <c r="F2428" s="2" t="s">
        <v>9685</v>
      </c>
      <c r="H2428" s="2" t="s">
        <v>10747</v>
      </c>
    </row>
    <row r="2429" spans="1:8" x14ac:dyDescent="0.25">
      <c r="A2429" s="2" t="s">
        <v>6726</v>
      </c>
      <c r="B2429" s="2" t="s">
        <v>10624</v>
      </c>
      <c r="C2429" s="2" t="s">
        <v>9677</v>
      </c>
      <c r="D2429" s="2" t="s">
        <v>9678</v>
      </c>
      <c r="E2429" s="2" t="s">
        <v>8553</v>
      </c>
      <c r="F2429" s="2" t="s">
        <v>9687</v>
      </c>
      <c r="H2429" s="2" t="s">
        <v>10748</v>
      </c>
    </row>
    <row r="2430" spans="1:8" x14ac:dyDescent="0.25">
      <c r="A2430" s="2" t="s">
        <v>6726</v>
      </c>
      <c r="B2430" s="2" t="s">
        <v>10624</v>
      </c>
      <c r="C2430" s="2" t="s">
        <v>9677</v>
      </c>
      <c r="D2430" s="2" t="s">
        <v>9678</v>
      </c>
      <c r="E2430" s="2" t="s">
        <v>8553</v>
      </c>
      <c r="H2430" s="2" t="s">
        <v>10749</v>
      </c>
    </row>
    <row r="2431" spans="1:8" x14ac:dyDescent="0.25">
      <c r="A2431" s="2" t="s">
        <v>6726</v>
      </c>
      <c r="B2431" s="2" t="s">
        <v>10624</v>
      </c>
      <c r="C2431" s="2" t="s">
        <v>9677</v>
      </c>
      <c r="D2431" s="2" t="s">
        <v>9678</v>
      </c>
      <c r="E2431" s="2" t="s">
        <v>9690</v>
      </c>
      <c r="H2431" s="2" t="s">
        <v>10750</v>
      </c>
    </row>
    <row r="2432" spans="1:8" x14ac:dyDescent="0.25">
      <c r="A2432" s="2" t="s">
        <v>6726</v>
      </c>
      <c r="B2432" s="2" t="s">
        <v>10624</v>
      </c>
      <c r="C2432" s="2" t="s">
        <v>9677</v>
      </c>
      <c r="D2432" s="2" t="s">
        <v>9678</v>
      </c>
      <c r="H2432" s="2" t="s">
        <v>10751</v>
      </c>
    </row>
    <row r="2433" spans="1:8" x14ac:dyDescent="0.25">
      <c r="A2433" s="2" t="s">
        <v>6726</v>
      </c>
      <c r="B2433" s="2" t="s">
        <v>10624</v>
      </c>
      <c r="C2433" s="2" t="s">
        <v>9677</v>
      </c>
      <c r="D2433" s="2" t="s">
        <v>9693</v>
      </c>
      <c r="E2433" s="2" t="s">
        <v>9694</v>
      </c>
      <c r="F2433" s="2" t="s">
        <v>9695</v>
      </c>
      <c r="H2433" s="2" t="s">
        <v>10752</v>
      </c>
    </row>
    <row r="2434" spans="1:8" x14ac:dyDescent="0.25">
      <c r="A2434" s="2" t="s">
        <v>6726</v>
      </c>
      <c r="B2434" s="2" t="s">
        <v>10624</v>
      </c>
      <c r="C2434" s="2" t="s">
        <v>9677</v>
      </c>
      <c r="D2434" s="2" t="s">
        <v>9693</v>
      </c>
      <c r="E2434" s="2" t="s">
        <v>9694</v>
      </c>
      <c r="F2434" s="2" t="s">
        <v>9697</v>
      </c>
      <c r="H2434" s="2" t="s">
        <v>10753</v>
      </c>
    </row>
    <row r="2435" spans="1:8" x14ac:dyDescent="0.25">
      <c r="A2435" s="2" t="s">
        <v>6726</v>
      </c>
      <c r="B2435" s="2" t="s">
        <v>10624</v>
      </c>
      <c r="C2435" s="2" t="s">
        <v>9677</v>
      </c>
      <c r="D2435" s="2" t="s">
        <v>9693</v>
      </c>
      <c r="E2435" s="2" t="s">
        <v>9694</v>
      </c>
      <c r="H2435" s="2" t="s">
        <v>10754</v>
      </c>
    </row>
    <row r="2436" spans="1:8" x14ac:dyDescent="0.25">
      <c r="A2436" s="2" t="s">
        <v>6726</v>
      </c>
      <c r="B2436" s="2" t="s">
        <v>10624</v>
      </c>
      <c r="C2436" s="2" t="s">
        <v>9677</v>
      </c>
      <c r="D2436" s="2" t="s">
        <v>9693</v>
      </c>
      <c r="E2436" s="2" t="s">
        <v>9700</v>
      </c>
      <c r="H2436" s="2" t="s">
        <v>10755</v>
      </c>
    </row>
    <row r="2437" spans="1:8" x14ac:dyDescent="0.25">
      <c r="A2437" s="2" t="s">
        <v>6726</v>
      </c>
      <c r="B2437" s="2" t="s">
        <v>10624</v>
      </c>
      <c r="C2437" s="2" t="s">
        <v>9677</v>
      </c>
      <c r="D2437" s="2" t="s">
        <v>9693</v>
      </c>
      <c r="E2437" s="2" t="s">
        <v>9647</v>
      </c>
      <c r="H2437" s="2" t="s">
        <v>10756</v>
      </c>
    </row>
    <row r="2438" spans="1:8" x14ac:dyDescent="0.25">
      <c r="A2438" s="2" t="s">
        <v>6726</v>
      </c>
      <c r="B2438" s="2" t="s">
        <v>10624</v>
      </c>
      <c r="C2438" s="2" t="s">
        <v>9677</v>
      </c>
      <c r="D2438" s="2" t="s">
        <v>9693</v>
      </c>
      <c r="E2438" s="2" t="s">
        <v>9703</v>
      </c>
      <c r="H2438" s="2" t="s">
        <v>10757</v>
      </c>
    </row>
    <row r="2439" spans="1:8" x14ac:dyDescent="0.25">
      <c r="A2439" s="2" t="s">
        <v>6726</v>
      </c>
      <c r="B2439" s="2" t="s">
        <v>10624</v>
      </c>
      <c r="C2439" s="2" t="s">
        <v>9677</v>
      </c>
      <c r="D2439" s="2" t="s">
        <v>9693</v>
      </c>
      <c r="E2439" s="2" t="s">
        <v>9657</v>
      </c>
      <c r="F2439" s="2" t="s">
        <v>9143</v>
      </c>
      <c r="H2439" s="2" t="s">
        <v>10758</v>
      </c>
    </row>
    <row r="2440" spans="1:8" x14ac:dyDescent="0.25">
      <c r="A2440" s="2" t="s">
        <v>6726</v>
      </c>
      <c r="B2440" s="2" t="s">
        <v>10624</v>
      </c>
      <c r="C2440" s="2" t="s">
        <v>9677</v>
      </c>
      <c r="D2440" s="2" t="s">
        <v>9693</v>
      </c>
      <c r="E2440" s="2" t="s">
        <v>9657</v>
      </c>
      <c r="F2440" s="2" t="s">
        <v>9706</v>
      </c>
      <c r="H2440" s="2" t="s">
        <v>10759</v>
      </c>
    </row>
    <row r="2441" spans="1:8" x14ac:dyDescent="0.25">
      <c r="A2441" s="2" t="s">
        <v>6726</v>
      </c>
      <c r="B2441" s="2" t="s">
        <v>10624</v>
      </c>
      <c r="C2441" s="2" t="s">
        <v>9677</v>
      </c>
      <c r="D2441" s="2" t="s">
        <v>9693</v>
      </c>
      <c r="E2441" s="2" t="s">
        <v>9657</v>
      </c>
      <c r="H2441" s="2" t="s">
        <v>10760</v>
      </c>
    </row>
    <row r="2442" spans="1:8" x14ac:dyDescent="0.25">
      <c r="A2442" s="2" t="s">
        <v>6726</v>
      </c>
      <c r="B2442" s="2" t="s">
        <v>10624</v>
      </c>
      <c r="C2442" s="2" t="s">
        <v>9677</v>
      </c>
      <c r="D2442" s="2" t="s">
        <v>9693</v>
      </c>
      <c r="E2442" s="2" t="s">
        <v>7524</v>
      </c>
      <c r="F2442" s="2" t="s">
        <v>9653</v>
      </c>
      <c r="H2442" s="2" t="s">
        <v>10761</v>
      </c>
    </row>
    <row r="2443" spans="1:8" x14ac:dyDescent="0.25">
      <c r="A2443" s="2" t="s">
        <v>6726</v>
      </c>
      <c r="B2443" s="2" t="s">
        <v>10624</v>
      </c>
      <c r="C2443" s="2" t="s">
        <v>9677</v>
      </c>
      <c r="D2443" s="2" t="s">
        <v>9693</v>
      </c>
      <c r="E2443" s="2" t="s">
        <v>7524</v>
      </c>
      <c r="F2443" s="2" t="s">
        <v>9655</v>
      </c>
      <c r="H2443" s="2" t="s">
        <v>10762</v>
      </c>
    </row>
    <row r="2444" spans="1:8" x14ac:dyDescent="0.25">
      <c r="A2444" s="2" t="s">
        <v>6726</v>
      </c>
      <c r="B2444" s="2" t="s">
        <v>10624</v>
      </c>
      <c r="C2444" s="2" t="s">
        <v>9677</v>
      </c>
      <c r="D2444" s="2" t="s">
        <v>9693</v>
      </c>
      <c r="E2444" s="2" t="s">
        <v>7524</v>
      </c>
      <c r="F2444" s="2" t="s">
        <v>9155</v>
      </c>
      <c r="H2444" s="2" t="s">
        <v>10763</v>
      </c>
    </row>
    <row r="2445" spans="1:8" x14ac:dyDescent="0.25">
      <c r="A2445" s="2" t="s">
        <v>6726</v>
      </c>
      <c r="B2445" s="2" t="s">
        <v>10624</v>
      </c>
      <c r="C2445" s="2" t="s">
        <v>9677</v>
      </c>
      <c r="D2445" s="2" t="s">
        <v>9693</v>
      </c>
      <c r="E2445" s="2" t="s">
        <v>7524</v>
      </c>
      <c r="H2445" s="2" t="s">
        <v>10764</v>
      </c>
    </row>
    <row r="2446" spans="1:8" x14ac:dyDescent="0.25">
      <c r="A2446" s="2" t="s">
        <v>6726</v>
      </c>
      <c r="B2446" s="2" t="s">
        <v>10624</v>
      </c>
      <c r="C2446" s="2" t="s">
        <v>9677</v>
      </c>
      <c r="D2446" s="2" t="s">
        <v>9693</v>
      </c>
      <c r="E2446" s="2" t="s">
        <v>9664</v>
      </c>
      <c r="H2446" s="2" t="s">
        <v>10765</v>
      </c>
    </row>
    <row r="2447" spans="1:8" x14ac:dyDescent="0.25">
      <c r="A2447" s="2" t="s">
        <v>6726</v>
      </c>
      <c r="B2447" s="2" t="s">
        <v>10624</v>
      </c>
      <c r="C2447" s="2" t="s">
        <v>9677</v>
      </c>
      <c r="D2447" s="2" t="s">
        <v>9693</v>
      </c>
      <c r="H2447" s="2" t="s">
        <v>10766</v>
      </c>
    </row>
    <row r="2448" spans="1:8" x14ac:dyDescent="0.25">
      <c r="A2448" s="2" t="s">
        <v>6726</v>
      </c>
      <c r="B2448" s="2" t="s">
        <v>10624</v>
      </c>
      <c r="C2448" s="2" t="s">
        <v>9677</v>
      </c>
      <c r="D2448" s="2" t="s">
        <v>9715</v>
      </c>
      <c r="E2448" s="2" t="s">
        <v>9716</v>
      </c>
      <c r="H2448" s="3" t="s">
        <v>10767</v>
      </c>
    </row>
    <row r="2449" spans="1:8" x14ac:dyDescent="0.25">
      <c r="A2449" s="2" t="s">
        <v>6726</v>
      </c>
      <c r="B2449" s="2" t="s">
        <v>10624</v>
      </c>
      <c r="C2449" s="2" t="s">
        <v>9677</v>
      </c>
      <c r="D2449" s="2" t="s">
        <v>9715</v>
      </c>
      <c r="E2449" s="2" t="s">
        <v>8551</v>
      </c>
      <c r="H2449" s="2" t="s">
        <v>10768</v>
      </c>
    </row>
    <row r="2450" spans="1:8" x14ac:dyDescent="0.25">
      <c r="A2450" s="2" t="s">
        <v>6726</v>
      </c>
      <c r="B2450" s="2" t="s">
        <v>10624</v>
      </c>
      <c r="C2450" s="2" t="s">
        <v>9677</v>
      </c>
      <c r="D2450" s="2" t="s">
        <v>9715</v>
      </c>
      <c r="E2450" s="2" t="s">
        <v>9719</v>
      </c>
      <c r="F2450" s="2" t="s">
        <v>9720</v>
      </c>
      <c r="H2450" s="3" t="s">
        <v>10769</v>
      </c>
    </row>
    <row r="2451" spans="1:8" x14ac:dyDescent="0.25">
      <c r="A2451" s="2" t="s">
        <v>6726</v>
      </c>
      <c r="B2451" s="2" t="s">
        <v>10624</v>
      </c>
      <c r="C2451" s="2" t="s">
        <v>9677</v>
      </c>
      <c r="D2451" s="2" t="s">
        <v>9715</v>
      </c>
      <c r="E2451" s="2" t="s">
        <v>9719</v>
      </c>
      <c r="F2451" s="2" t="s">
        <v>9722</v>
      </c>
      <c r="H2451" s="2" t="s">
        <v>10770</v>
      </c>
    </row>
    <row r="2452" spans="1:8" x14ac:dyDescent="0.25">
      <c r="A2452" s="2" t="s">
        <v>6726</v>
      </c>
      <c r="B2452" s="2" t="s">
        <v>10624</v>
      </c>
      <c r="C2452" s="2" t="s">
        <v>9677</v>
      </c>
      <c r="D2452" s="2" t="s">
        <v>9715</v>
      </c>
      <c r="E2452" s="2" t="s">
        <v>9719</v>
      </c>
      <c r="F2452" s="2" t="s">
        <v>9724</v>
      </c>
      <c r="H2452" s="2" t="s">
        <v>10771</v>
      </c>
    </row>
    <row r="2453" spans="1:8" x14ac:dyDescent="0.25">
      <c r="A2453" s="2" t="s">
        <v>6726</v>
      </c>
      <c r="B2453" s="2" t="s">
        <v>10624</v>
      </c>
      <c r="C2453" s="2" t="s">
        <v>9677</v>
      </c>
      <c r="D2453" s="2" t="s">
        <v>9715</v>
      </c>
      <c r="E2453" s="2" t="s">
        <v>9719</v>
      </c>
      <c r="F2453" s="2" t="s">
        <v>9726</v>
      </c>
      <c r="H2453" s="2" t="s">
        <v>10772</v>
      </c>
    </row>
    <row r="2454" spans="1:8" x14ac:dyDescent="0.25">
      <c r="A2454" s="2" t="s">
        <v>6726</v>
      </c>
      <c r="B2454" s="2" t="s">
        <v>10624</v>
      </c>
      <c r="C2454" s="2" t="s">
        <v>9677</v>
      </c>
      <c r="D2454" s="2" t="s">
        <v>9715</v>
      </c>
      <c r="E2454" s="2" t="s">
        <v>9719</v>
      </c>
      <c r="F2454" s="2" t="s">
        <v>9728</v>
      </c>
      <c r="H2454" s="2" t="s">
        <v>10773</v>
      </c>
    </row>
    <row r="2455" spans="1:8" x14ac:dyDescent="0.25">
      <c r="A2455" s="2" t="s">
        <v>6726</v>
      </c>
      <c r="B2455" s="2" t="s">
        <v>10624</v>
      </c>
      <c r="C2455" s="2" t="s">
        <v>9677</v>
      </c>
      <c r="D2455" s="2" t="s">
        <v>9715</v>
      </c>
      <c r="E2455" s="2" t="s">
        <v>9719</v>
      </c>
      <c r="F2455" s="2" t="s">
        <v>9730</v>
      </c>
      <c r="H2455" s="2" t="s">
        <v>10774</v>
      </c>
    </row>
    <row r="2456" spans="1:8" x14ac:dyDescent="0.25">
      <c r="A2456" s="2" t="s">
        <v>6726</v>
      </c>
      <c r="B2456" s="2" t="s">
        <v>10624</v>
      </c>
      <c r="C2456" s="2" t="s">
        <v>9677</v>
      </c>
      <c r="D2456" s="2" t="s">
        <v>9715</v>
      </c>
      <c r="E2456" s="2" t="s">
        <v>9719</v>
      </c>
      <c r="F2456" s="2" t="s">
        <v>9732</v>
      </c>
      <c r="H2456" s="2" t="s">
        <v>10775</v>
      </c>
    </row>
    <row r="2457" spans="1:8" x14ac:dyDescent="0.25">
      <c r="A2457" s="2" t="s">
        <v>6726</v>
      </c>
      <c r="B2457" s="2" t="s">
        <v>10624</v>
      </c>
      <c r="C2457" s="2" t="s">
        <v>9677</v>
      </c>
      <c r="D2457" s="2" t="s">
        <v>9715</v>
      </c>
      <c r="E2457" s="2" t="s">
        <v>9719</v>
      </c>
      <c r="F2457" s="2" t="s">
        <v>9734</v>
      </c>
      <c r="H2457" s="2" t="s">
        <v>10776</v>
      </c>
    </row>
    <row r="2458" spans="1:8" x14ac:dyDescent="0.25">
      <c r="A2458" s="2" t="s">
        <v>6726</v>
      </c>
      <c r="B2458" s="2" t="s">
        <v>10624</v>
      </c>
      <c r="C2458" s="2" t="s">
        <v>9677</v>
      </c>
      <c r="D2458" s="2" t="s">
        <v>9715</v>
      </c>
      <c r="E2458" s="2" t="s">
        <v>9719</v>
      </c>
      <c r="H2458" s="2" t="s">
        <v>10777</v>
      </c>
    </row>
    <row r="2459" spans="1:8" x14ac:dyDescent="0.25">
      <c r="A2459" s="2" t="s">
        <v>6726</v>
      </c>
      <c r="B2459" s="2" t="s">
        <v>10624</v>
      </c>
      <c r="C2459" s="2" t="s">
        <v>9677</v>
      </c>
      <c r="D2459" s="2" t="s">
        <v>9715</v>
      </c>
      <c r="E2459" s="2" t="s">
        <v>9737</v>
      </c>
      <c r="H2459" s="2" t="s">
        <v>10778</v>
      </c>
    </row>
    <row r="2460" spans="1:8" x14ac:dyDescent="0.25">
      <c r="A2460" s="2" t="s">
        <v>6726</v>
      </c>
      <c r="B2460" s="2" t="s">
        <v>10624</v>
      </c>
      <c r="C2460" s="2" t="s">
        <v>9677</v>
      </c>
      <c r="D2460" s="2" t="s">
        <v>9715</v>
      </c>
      <c r="E2460" s="2" t="s">
        <v>9739</v>
      </c>
      <c r="H2460" s="2" t="s">
        <v>10779</v>
      </c>
    </row>
    <row r="2461" spans="1:8" x14ac:dyDescent="0.25">
      <c r="A2461" s="2" t="s">
        <v>6726</v>
      </c>
      <c r="B2461" s="2" t="s">
        <v>10624</v>
      </c>
      <c r="C2461" s="2" t="s">
        <v>9677</v>
      </c>
      <c r="D2461" s="2" t="s">
        <v>9715</v>
      </c>
      <c r="E2461" s="2" t="s">
        <v>8553</v>
      </c>
      <c r="F2461" s="2" t="s">
        <v>9679</v>
      </c>
      <c r="H2461" s="2" t="s">
        <v>10780</v>
      </c>
    </row>
    <row r="2462" spans="1:8" x14ac:dyDescent="0.25">
      <c r="A2462" s="2" t="s">
        <v>6726</v>
      </c>
      <c r="B2462" s="2" t="s">
        <v>10624</v>
      </c>
      <c r="C2462" s="2" t="s">
        <v>9677</v>
      </c>
      <c r="D2462" s="2" t="s">
        <v>9715</v>
      </c>
      <c r="E2462" s="2" t="s">
        <v>8553</v>
      </c>
      <c r="F2462" s="2" t="s">
        <v>9681</v>
      </c>
      <c r="H2462" s="2" t="s">
        <v>10781</v>
      </c>
    </row>
    <row r="2463" spans="1:8" x14ac:dyDescent="0.25">
      <c r="A2463" s="2" t="s">
        <v>6726</v>
      </c>
      <c r="B2463" s="2" t="s">
        <v>10624</v>
      </c>
      <c r="C2463" s="2" t="s">
        <v>9677</v>
      </c>
      <c r="D2463" s="2" t="s">
        <v>9715</v>
      </c>
      <c r="E2463" s="2" t="s">
        <v>8553</v>
      </c>
      <c r="F2463" s="2" t="s">
        <v>9683</v>
      </c>
      <c r="H2463" s="2" t="s">
        <v>10782</v>
      </c>
    </row>
    <row r="2464" spans="1:8" x14ac:dyDescent="0.25">
      <c r="A2464" s="2" t="s">
        <v>6726</v>
      </c>
      <c r="B2464" s="2" t="s">
        <v>10624</v>
      </c>
      <c r="C2464" s="2" t="s">
        <v>9677</v>
      </c>
      <c r="D2464" s="2" t="s">
        <v>9715</v>
      </c>
      <c r="E2464" s="2" t="s">
        <v>8553</v>
      </c>
      <c r="F2464" s="2" t="s">
        <v>9685</v>
      </c>
      <c r="H2464" s="2" t="s">
        <v>10783</v>
      </c>
    </row>
    <row r="2465" spans="1:8" x14ac:dyDescent="0.25">
      <c r="A2465" s="2" t="s">
        <v>6726</v>
      </c>
      <c r="B2465" s="2" t="s">
        <v>10624</v>
      </c>
      <c r="C2465" s="2" t="s">
        <v>9677</v>
      </c>
      <c r="D2465" s="2" t="s">
        <v>9715</v>
      </c>
      <c r="E2465" s="2" t="s">
        <v>8553</v>
      </c>
      <c r="F2465" s="2" t="s">
        <v>9687</v>
      </c>
      <c r="H2465" s="2" t="s">
        <v>10784</v>
      </c>
    </row>
    <row r="2466" spans="1:8" x14ac:dyDescent="0.25">
      <c r="A2466" s="2" t="s">
        <v>6726</v>
      </c>
      <c r="B2466" s="2" t="s">
        <v>10624</v>
      </c>
      <c r="C2466" s="2" t="s">
        <v>9677</v>
      </c>
      <c r="D2466" s="2" t="s">
        <v>9715</v>
      </c>
      <c r="E2466" s="2" t="s">
        <v>8553</v>
      </c>
      <c r="H2466" s="2" t="s">
        <v>10785</v>
      </c>
    </row>
    <row r="2467" spans="1:8" x14ac:dyDescent="0.25">
      <c r="A2467" s="2" t="s">
        <v>6726</v>
      </c>
      <c r="B2467" s="2" t="s">
        <v>10624</v>
      </c>
      <c r="C2467" s="2" t="s">
        <v>9677</v>
      </c>
      <c r="D2467" s="2" t="s">
        <v>9715</v>
      </c>
      <c r="E2467" s="2" t="s">
        <v>9748</v>
      </c>
      <c r="H2467" s="2" t="s">
        <v>10786</v>
      </c>
    </row>
    <row r="2468" spans="1:8" x14ac:dyDescent="0.25">
      <c r="A2468" s="2" t="s">
        <v>6726</v>
      </c>
      <c r="B2468" s="2" t="s">
        <v>10624</v>
      </c>
      <c r="C2468" s="2" t="s">
        <v>9677</v>
      </c>
      <c r="D2468" s="2" t="s">
        <v>9715</v>
      </c>
      <c r="E2468" s="2" t="s">
        <v>9750</v>
      </c>
      <c r="H2468" s="2" t="s">
        <v>10787</v>
      </c>
    </row>
    <row r="2469" spans="1:8" x14ac:dyDescent="0.25">
      <c r="A2469" s="2" t="s">
        <v>6726</v>
      </c>
      <c r="B2469" s="2" t="s">
        <v>10624</v>
      </c>
      <c r="C2469" s="2" t="s">
        <v>9677</v>
      </c>
      <c r="D2469" s="2" t="s">
        <v>9715</v>
      </c>
      <c r="E2469" s="2" t="s">
        <v>9752</v>
      </c>
      <c r="H2469" s="2" t="s">
        <v>10788</v>
      </c>
    </row>
    <row r="2470" spans="1:8" x14ac:dyDescent="0.25">
      <c r="A2470" s="2" t="s">
        <v>6726</v>
      </c>
      <c r="B2470" s="2" t="s">
        <v>10624</v>
      </c>
      <c r="C2470" s="2" t="s">
        <v>9677</v>
      </c>
      <c r="D2470" s="2" t="s">
        <v>9715</v>
      </c>
      <c r="E2470" s="2" t="s">
        <v>9754</v>
      </c>
      <c r="H2470" s="2" t="s">
        <v>10789</v>
      </c>
    </row>
    <row r="2471" spans="1:8" x14ac:dyDescent="0.25">
      <c r="A2471" s="2" t="s">
        <v>6726</v>
      </c>
      <c r="B2471" s="2" t="s">
        <v>10624</v>
      </c>
      <c r="C2471" s="2" t="s">
        <v>9677</v>
      </c>
      <c r="D2471" s="2" t="s">
        <v>9715</v>
      </c>
      <c r="E2471" s="2" t="s">
        <v>9756</v>
      </c>
      <c r="H2471" s="2" t="s">
        <v>10790</v>
      </c>
    </row>
    <row r="2472" spans="1:8" x14ac:dyDescent="0.25">
      <c r="A2472" s="2" t="s">
        <v>6726</v>
      </c>
      <c r="B2472" s="2" t="s">
        <v>10624</v>
      </c>
      <c r="C2472" s="2" t="s">
        <v>9677</v>
      </c>
      <c r="D2472" s="2" t="s">
        <v>9715</v>
      </c>
      <c r="E2472" s="2" t="s">
        <v>9758</v>
      </c>
      <c r="H2472" s="2" t="s">
        <v>10791</v>
      </c>
    </row>
    <row r="2473" spans="1:8" x14ac:dyDescent="0.25">
      <c r="A2473" s="2" t="s">
        <v>6726</v>
      </c>
      <c r="B2473" s="2" t="s">
        <v>10624</v>
      </c>
      <c r="C2473" s="2" t="s">
        <v>9677</v>
      </c>
      <c r="D2473" s="2" t="s">
        <v>9715</v>
      </c>
      <c r="E2473" s="2" t="s">
        <v>9760</v>
      </c>
      <c r="H2473" s="2" t="s">
        <v>10792</v>
      </c>
    </row>
    <row r="2474" spans="1:8" x14ac:dyDescent="0.25">
      <c r="A2474" s="2" t="s">
        <v>6726</v>
      </c>
      <c r="B2474" s="2" t="s">
        <v>10624</v>
      </c>
      <c r="C2474" s="2" t="s">
        <v>9677</v>
      </c>
      <c r="D2474" s="2" t="s">
        <v>9715</v>
      </c>
      <c r="E2474" s="2" t="s">
        <v>8565</v>
      </c>
      <c r="H2474" s="2" t="s">
        <v>10793</v>
      </c>
    </row>
    <row r="2475" spans="1:8" x14ac:dyDescent="0.25">
      <c r="A2475" s="2" t="s">
        <v>6726</v>
      </c>
      <c r="B2475" s="2" t="s">
        <v>10624</v>
      </c>
      <c r="C2475" s="2" t="s">
        <v>9677</v>
      </c>
      <c r="D2475" s="2" t="s">
        <v>9715</v>
      </c>
      <c r="E2475" s="2" t="s">
        <v>9763</v>
      </c>
      <c r="H2475" s="2" t="s">
        <v>10794</v>
      </c>
    </row>
    <row r="2476" spans="1:8" x14ac:dyDescent="0.25">
      <c r="A2476" s="2" t="s">
        <v>6726</v>
      </c>
      <c r="B2476" s="2" t="s">
        <v>10624</v>
      </c>
      <c r="C2476" s="2" t="s">
        <v>9677</v>
      </c>
      <c r="D2476" s="2" t="s">
        <v>9715</v>
      </c>
      <c r="E2476" s="2" t="s">
        <v>9765</v>
      </c>
      <c r="H2476" s="2" t="s">
        <v>10795</v>
      </c>
    </row>
    <row r="2477" spans="1:8" x14ac:dyDescent="0.25">
      <c r="A2477" s="2" t="s">
        <v>6726</v>
      </c>
      <c r="B2477" s="2" t="s">
        <v>10624</v>
      </c>
      <c r="C2477" s="2" t="s">
        <v>9677</v>
      </c>
      <c r="D2477" s="2" t="s">
        <v>9715</v>
      </c>
      <c r="E2477" s="2" t="s">
        <v>9767</v>
      </c>
      <c r="H2477" s="2" t="s">
        <v>10796</v>
      </c>
    </row>
    <row r="2478" spans="1:8" x14ac:dyDescent="0.25">
      <c r="A2478" s="2" t="s">
        <v>6726</v>
      </c>
      <c r="B2478" s="2" t="s">
        <v>10624</v>
      </c>
      <c r="C2478" s="2" t="s">
        <v>9677</v>
      </c>
      <c r="D2478" s="2" t="s">
        <v>9715</v>
      </c>
      <c r="E2478" s="2" t="s">
        <v>9769</v>
      </c>
      <c r="H2478" s="2" t="s">
        <v>10797</v>
      </c>
    </row>
    <row r="2479" spans="1:8" x14ac:dyDescent="0.25">
      <c r="A2479" s="2" t="s">
        <v>6726</v>
      </c>
      <c r="B2479" s="2" t="s">
        <v>10624</v>
      </c>
      <c r="C2479" s="2" t="s">
        <v>9677</v>
      </c>
      <c r="D2479" s="2" t="s">
        <v>9715</v>
      </c>
      <c r="E2479" s="2" t="s">
        <v>9771</v>
      </c>
      <c r="H2479" s="2" t="s">
        <v>10798</v>
      </c>
    </row>
    <row r="2480" spans="1:8" x14ac:dyDescent="0.25">
      <c r="A2480" s="2" t="s">
        <v>6726</v>
      </c>
      <c r="B2480" s="2" t="s">
        <v>10624</v>
      </c>
      <c r="C2480" s="2" t="s">
        <v>9677</v>
      </c>
      <c r="D2480" s="2" t="s">
        <v>9715</v>
      </c>
      <c r="E2480" s="2" t="s">
        <v>9773</v>
      </c>
      <c r="H2480" s="2" t="s">
        <v>10799</v>
      </c>
    </row>
    <row r="2481" spans="1:8" x14ac:dyDescent="0.25">
      <c r="A2481" s="2" t="s">
        <v>6726</v>
      </c>
      <c r="B2481" s="2" t="s">
        <v>10624</v>
      </c>
      <c r="C2481" s="2" t="s">
        <v>9677</v>
      </c>
      <c r="D2481" s="2" t="s">
        <v>9715</v>
      </c>
      <c r="E2481" s="2" t="s">
        <v>9775</v>
      </c>
      <c r="H2481" s="2" t="s">
        <v>10800</v>
      </c>
    </row>
    <row r="2482" spans="1:8" x14ac:dyDescent="0.25">
      <c r="A2482" s="2" t="s">
        <v>6726</v>
      </c>
      <c r="B2482" s="2" t="s">
        <v>10624</v>
      </c>
      <c r="C2482" s="2" t="s">
        <v>9677</v>
      </c>
      <c r="D2482" s="2" t="s">
        <v>9715</v>
      </c>
      <c r="E2482" s="2" t="s">
        <v>9777</v>
      </c>
      <c r="H2482" s="2" t="s">
        <v>10801</v>
      </c>
    </row>
    <row r="2483" spans="1:8" x14ac:dyDescent="0.25">
      <c r="A2483" s="2" t="s">
        <v>6726</v>
      </c>
      <c r="B2483" s="2" t="s">
        <v>10624</v>
      </c>
      <c r="C2483" s="2" t="s">
        <v>9677</v>
      </c>
      <c r="D2483" s="2" t="s">
        <v>9715</v>
      </c>
      <c r="E2483" s="2" t="s">
        <v>9779</v>
      </c>
      <c r="H2483" s="2" t="s">
        <v>10802</v>
      </c>
    </row>
    <row r="2484" spans="1:8" x14ac:dyDescent="0.25">
      <c r="A2484" s="2" t="s">
        <v>6726</v>
      </c>
      <c r="B2484" s="2" t="s">
        <v>10624</v>
      </c>
      <c r="C2484" s="2" t="s">
        <v>9677</v>
      </c>
      <c r="D2484" s="2" t="s">
        <v>9715</v>
      </c>
      <c r="H2484" s="2" t="s">
        <v>10803</v>
      </c>
    </row>
    <row r="2485" spans="1:8" x14ac:dyDescent="0.25">
      <c r="A2485" s="2" t="s">
        <v>6726</v>
      </c>
      <c r="B2485" s="2" t="s">
        <v>10624</v>
      </c>
      <c r="C2485" s="2" t="s">
        <v>9677</v>
      </c>
      <c r="D2485" s="2" t="s">
        <v>9782</v>
      </c>
      <c r="E2485" s="2" t="s">
        <v>9694</v>
      </c>
      <c r="H2485" s="2" t="s">
        <v>10804</v>
      </c>
    </row>
    <row r="2486" spans="1:8" x14ac:dyDescent="0.25">
      <c r="A2486" s="2" t="s">
        <v>6726</v>
      </c>
      <c r="B2486" s="2" t="s">
        <v>10624</v>
      </c>
      <c r="C2486" s="2" t="s">
        <v>9677</v>
      </c>
      <c r="D2486" s="2" t="s">
        <v>9782</v>
      </c>
      <c r="E2486" s="2" t="s">
        <v>7513</v>
      </c>
      <c r="H2486" s="2" t="s">
        <v>10805</v>
      </c>
    </row>
    <row r="2487" spans="1:8" x14ac:dyDescent="0.25">
      <c r="A2487" s="2" t="s">
        <v>6726</v>
      </c>
      <c r="B2487" s="2" t="s">
        <v>10624</v>
      </c>
      <c r="C2487" s="2" t="s">
        <v>9677</v>
      </c>
      <c r="D2487" s="2" t="s">
        <v>9782</v>
      </c>
      <c r="E2487" s="2" t="s">
        <v>9785</v>
      </c>
      <c r="H2487" s="2" t="s">
        <v>10806</v>
      </c>
    </row>
    <row r="2488" spans="1:8" x14ac:dyDescent="0.25">
      <c r="A2488" s="2" t="s">
        <v>6726</v>
      </c>
      <c r="B2488" s="2" t="s">
        <v>10624</v>
      </c>
      <c r="C2488" s="2" t="s">
        <v>9677</v>
      </c>
      <c r="D2488" s="2" t="s">
        <v>9782</v>
      </c>
      <c r="E2488" s="2" t="s">
        <v>9787</v>
      </c>
      <c r="H2488" s="2" t="s">
        <v>10807</v>
      </c>
    </row>
    <row r="2489" spans="1:8" x14ac:dyDescent="0.25">
      <c r="A2489" s="2" t="s">
        <v>6726</v>
      </c>
      <c r="B2489" s="2" t="s">
        <v>10624</v>
      </c>
      <c r="C2489" s="2" t="s">
        <v>9677</v>
      </c>
      <c r="D2489" s="2" t="s">
        <v>9782</v>
      </c>
      <c r="E2489" s="2" t="s">
        <v>9789</v>
      </c>
      <c r="H2489" s="2" t="s">
        <v>10808</v>
      </c>
    </row>
    <row r="2490" spans="1:8" x14ac:dyDescent="0.25">
      <c r="A2490" s="2" t="s">
        <v>6726</v>
      </c>
      <c r="B2490" s="2" t="s">
        <v>10624</v>
      </c>
      <c r="C2490" s="2" t="s">
        <v>9677</v>
      </c>
      <c r="D2490" s="2" t="s">
        <v>9782</v>
      </c>
      <c r="E2490" s="2" t="s">
        <v>9791</v>
      </c>
      <c r="H2490" s="2" t="s">
        <v>10809</v>
      </c>
    </row>
    <row r="2491" spans="1:8" x14ac:dyDescent="0.25">
      <c r="A2491" s="2" t="s">
        <v>6726</v>
      </c>
      <c r="B2491" s="2" t="s">
        <v>10624</v>
      </c>
      <c r="C2491" s="2" t="s">
        <v>9677</v>
      </c>
      <c r="D2491" s="2" t="s">
        <v>9782</v>
      </c>
      <c r="E2491" s="2" t="s">
        <v>9793</v>
      </c>
      <c r="H2491" s="2" t="s">
        <v>10810</v>
      </c>
    </row>
    <row r="2492" spans="1:8" x14ac:dyDescent="0.25">
      <c r="A2492" s="2" t="s">
        <v>6726</v>
      </c>
      <c r="B2492" s="2" t="s">
        <v>10624</v>
      </c>
      <c r="C2492" s="2" t="s">
        <v>9677</v>
      </c>
      <c r="D2492" s="2" t="s">
        <v>9782</v>
      </c>
      <c r="E2492" s="2" t="s">
        <v>9703</v>
      </c>
      <c r="H2492" s="2" t="s">
        <v>10811</v>
      </c>
    </row>
    <row r="2493" spans="1:8" x14ac:dyDescent="0.25">
      <c r="A2493" s="2" t="s">
        <v>6726</v>
      </c>
      <c r="B2493" s="2" t="s">
        <v>10624</v>
      </c>
      <c r="C2493" s="2" t="s">
        <v>9677</v>
      </c>
      <c r="D2493" s="2" t="s">
        <v>9782</v>
      </c>
      <c r="E2493" s="2" t="s">
        <v>10812</v>
      </c>
      <c r="H2493" s="2" t="s">
        <v>10813</v>
      </c>
    </row>
    <row r="2494" spans="1:8" x14ac:dyDescent="0.25">
      <c r="A2494" s="2" t="s">
        <v>6726</v>
      </c>
      <c r="B2494" s="2" t="s">
        <v>10624</v>
      </c>
      <c r="C2494" s="2" t="s">
        <v>9677</v>
      </c>
      <c r="D2494" s="2" t="s">
        <v>9782</v>
      </c>
      <c r="E2494" s="2" t="s">
        <v>9657</v>
      </c>
      <c r="H2494" s="2" t="s">
        <v>10814</v>
      </c>
    </row>
    <row r="2495" spans="1:8" x14ac:dyDescent="0.25">
      <c r="A2495" s="2" t="s">
        <v>6726</v>
      </c>
      <c r="B2495" s="2" t="s">
        <v>10624</v>
      </c>
      <c r="C2495" s="2" t="s">
        <v>9677</v>
      </c>
      <c r="D2495" s="2" t="s">
        <v>9782</v>
      </c>
      <c r="E2495" s="2" t="s">
        <v>7524</v>
      </c>
      <c r="F2495" s="2" t="s">
        <v>9653</v>
      </c>
      <c r="H2495" s="2" t="s">
        <v>10815</v>
      </c>
    </row>
    <row r="2496" spans="1:8" x14ac:dyDescent="0.25">
      <c r="A2496" s="2" t="s">
        <v>6726</v>
      </c>
      <c r="B2496" s="2" t="s">
        <v>10624</v>
      </c>
      <c r="C2496" s="2" t="s">
        <v>9677</v>
      </c>
      <c r="D2496" s="2" t="s">
        <v>9782</v>
      </c>
      <c r="E2496" s="2" t="s">
        <v>7524</v>
      </c>
      <c r="F2496" s="2" t="s">
        <v>9655</v>
      </c>
      <c r="H2496" s="2" t="s">
        <v>10816</v>
      </c>
    </row>
    <row r="2497" spans="1:8" x14ac:dyDescent="0.25">
      <c r="A2497" s="2" t="s">
        <v>6726</v>
      </c>
      <c r="B2497" s="2" t="s">
        <v>10624</v>
      </c>
      <c r="C2497" s="2" t="s">
        <v>9677</v>
      </c>
      <c r="D2497" s="2" t="s">
        <v>9782</v>
      </c>
      <c r="E2497" s="2" t="s">
        <v>7524</v>
      </c>
      <c r="F2497" s="2" t="s">
        <v>10817</v>
      </c>
      <c r="H2497" s="2" t="s">
        <v>10818</v>
      </c>
    </row>
    <row r="2498" spans="1:8" x14ac:dyDescent="0.25">
      <c r="A2498" s="2" t="s">
        <v>6726</v>
      </c>
      <c r="B2498" s="2" t="s">
        <v>10624</v>
      </c>
      <c r="C2498" s="2" t="s">
        <v>9677</v>
      </c>
      <c r="D2498" s="2" t="s">
        <v>9782</v>
      </c>
      <c r="E2498" s="2" t="s">
        <v>7524</v>
      </c>
      <c r="H2498" s="2" t="s">
        <v>10819</v>
      </c>
    </row>
    <row r="2499" spans="1:8" x14ac:dyDescent="0.25">
      <c r="A2499" s="2" t="s">
        <v>6726</v>
      </c>
      <c r="B2499" s="2" t="s">
        <v>10624</v>
      </c>
      <c r="C2499" s="2" t="s">
        <v>9677</v>
      </c>
      <c r="D2499" s="2" t="s">
        <v>9782</v>
      </c>
      <c r="E2499" s="2" t="s">
        <v>9803</v>
      </c>
      <c r="H2499" s="2" t="s">
        <v>10820</v>
      </c>
    </row>
    <row r="2500" spans="1:8" x14ac:dyDescent="0.25">
      <c r="A2500" s="2" t="s">
        <v>6726</v>
      </c>
      <c r="B2500" s="2" t="s">
        <v>10624</v>
      </c>
      <c r="C2500" s="2" t="s">
        <v>9677</v>
      </c>
      <c r="D2500" s="2" t="s">
        <v>9782</v>
      </c>
      <c r="E2500" s="2" t="s">
        <v>9805</v>
      </c>
      <c r="H2500" s="2" t="s">
        <v>10821</v>
      </c>
    </row>
    <row r="2501" spans="1:8" x14ac:dyDescent="0.25">
      <c r="A2501" s="2" t="s">
        <v>6726</v>
      </c>
      <c r="B2501" s="2" t="s">
        <v>10624</v>
      </c>
      <c r="C2501" s="2" t="s">
        <v>9677</v>
      </c>
      <c r="D2501" s="2" t="s">
        <v>9782</v>
      </c>
      <c r="E2501" s="2" t="s">
        <v>9807</v>
      </c>
      <c r="H2501" s="2" t="s">
        <v>10822</v>
      </c>
    </row>
    <row r="2502" spans="1:8" x14ac:dyDescent="0.25">
      <c r="A2502" s="2" t="s">
        <v>6726</v>
      </c>
      <c r="B2502" s="2" t="s">
        <v>10624</v>
      </c>
      <c r="C2502" s="2" t="s">
        <v>9677</v>
      </c>
      <c r="D2502" s="2" t="s">
        <v>9782</v>
      </c>
      <c r="E2502" s="2" t="s">
        <v>9809</v>
      </c>
      <c r="H2502" s="2" t="s">
        <v>10823</v>
      </c>
    </row>
    <row r="2503" spans="1:8" x14ac:dyDescent="0.25">
      <c r="A2503" s="2" t="s">
        <v>6726</v>
      </c>
      <c r="B2503" s="2" t="s">
        <v>10624</v>
      </c>
      <c r="C2503" s="2" t="s">
        <v>9677</v>
      </c>
      <c r="D2503" s="2" t="s">
        <v>9782</v>
      </c>
      <c r="E2503" s="2" t="s">
        <v>9811</v>
      </c>
      <c r="H2503" s="2" t="s">
        <v>10824</v>
      </c>
    </row>
    <row r="2504" spans="1:8" x14ac:dyDescent="0.25">
      <c r="A2504" s="2" t="s">
        <v>6726</v>
      </c>
      <c r="B2504" s="2" t="s">
        <v>10624</v>
      </c>
      <c r="C2504" s="2" t="s">
        <v>9677</v>
      </c>
      <c r="D2504" s="2" t="s">
        <v>9782</v>
      </c>
      <c r="E2504" s="2" t="s">
        <v>9813</v>
      </c>
      <c r="F2504" s="2" t="s">
        <v>9647</v>
      </c>
      <c r="H2504" s="2" t="s">
        <v>10825</v>
      </c>
    </row>
    <row r="2505" spans="1:8" x14ac:dyDescent="0.25">
      <c r="A2505" s="2" t="s">
        <v>6726</v>
      </c>
      <c r="B2505" s="2" t="s">
        <v>10624</v>
      </c>
      <c r="C2505" s="2" t="s">
        <v>9677</v>
      </c>
      <c r="D2505" s="2" t="s">
        <v>9782</v>
      </c>
      <c r="E2505" s="2" t="s">
        <v>9813</v>
      </c>
      <c r="H2505" s="2" t="s">
        <v>10826</v>
      </c>
    </row>
    <row r="2506" spans="1:8" x14ac:dyDescent="0.25">
      <c r="A2506" s="2" t="s">
        <v>6726</v>
      </c>
      <c r="B2506" s="2" t="s">
        <v>10624</v>
      </c>
      <c r="C2506" s="2" t="s">
        <v>9677</v>
      </c>
      <c r="D2506" s="2" t="s">
        <v>9782</v>
      </c>
      <c r="E2506" s="2" t="s">
        <v>9815</v>
      </c>
      <c r="H2506" s="2" t="s">
        <v>10827</v>
      </c>
    </row>
    <row r="2507" spans="1:8" x14ac:dyDescent="0.25">
      <c r="A2507" s="2" t="s">
        <v>6726</v>
      </c>
      <c r="B2507" s="2" t="s">
        <v>10624</v>
      </c>
      <c r="C2507" s="2" t="s">
        <v>9677</v>
      </c>
      <c r="D2507" s="2" t="s">
        <v>9782</v>
      </c>
      <c r="E2507" s="2" t="s">
        <v>9817</v>
      </c>
      <c r="H2507" s="2" t="s">
        <v>10828</v>
      </c>
    </row>
    <row r="2508" spans="1:8" x14ac:dyDescent="0.25">
      <c r="A2508" s="2" t="s">
        <v>6726</v>
      </c>
      <c r="B2508" s="2" t="s">
        <v>10624</v>
      </c>
      <c r="C2508" s="2" t="s">
        <v>9677</v>
      </c>
      <c r="D2508" s="2" t="s">
        <v>9782</v>
      </c>
      <c r="H2508" s="2" t="s">
        <v>10829</v>
      </c>
    </row>
    <row r="2509" spans="1:8" x14ac:dyDescent="0.25">
      <c r="A2509" s="2" t="s">
        <v>6726</v>
      </c>
      <c r="B2509" s="2" t="s">
        <v>10624</v>
      </c>
      <c r="C2509" s="2" t="s">
        <v>9677</v>
      </c>
      <c r="D2509" s="2" t="s">
        <v>9820</v>
      </c>
      <c r="E2509" s="2" t="s">
        <v>9821</v>
      </c>
      <c r="H2509" s="2" t="s">
        <v>10830</v>
      </c>
    </row>
    <row r="2510" spans="1:8" x14ac:dyDescent="0.25">
      <c r="A2510" s="2" t="s">
        <v>6726</v>
      </c>
      <c r="B2510" s="2" t="s">
        <v>10624</v>
      </c>
      <c r="C2510" s="2" t="s">
        <v>9677</v>
      </c>
      <c r="D2510" s="2" t="s">
        <v>9820</v>
      </c>
      <c r="E2510" s="2" t="s">
        <v>9823</v>
      </c>
      <c r="H2510" s="2" t="s">
        <v>10831</v>
      </c>
    </row>
    <row r="2511" spans="1:8" x14ac:dyDescent="0.25">
      <c r="A2511" s="2" t="s">
        <v>6726</v>
      </c>
      <c r="B2511" s="2" t="s">
        <v>10624</v>
      </c>
      <c r="C2511" s="2" t="s">
        <v>9677</v>
      </c>
      <c r="D2511" s="2" t="s">
        <v>9820</v>
      </c>
      <c r="E2511" s="2" t="s">
        <v>9825</v>
      </c>
      <c r="H2511" s="2" t="s">
        <v>10832</v>
      </c>
    </row>
    <row r="2512" spans="1:8" x14ac:dyDescent="0.25">
      <c r="A2512" s="2" t="s">
        <v>6726</v>
      </c>
      <c r="B2512" s="2" t="s">
        <v>10624</v>
      </c>
      <c r="C2512" s="2" t="s">
        <v>9677</v>
      </c>
      <c r="D2512" s="2" t="s">
        <v>9820</v>
      </c>
      <c r="E2512" s="2" t="s">
        <v>9827</v>
      </c>
      <c r="H2512" s="2" t="s">
        <v>10833</v>
      </c>
    </row>
    <row r="2513" spans="1:8" x14ac:dyDescent="0.25">
      <c r="A2513" s="2" t="s">
        <v>6726</v>
      </c>
      <c r="B2513" s="2" t="s">
        <v>10624</v>
      </c>
      <c r="C2513" s="2" t="s">
        <v>9677</v>
      </c>
      <c r="D2513" s="2" t="s">
        <v>9820</v>
      </c>
      <c r="E2513" s="2" t="s">
        <v>9829</v>
      </c>
      <c r="H2513" s="2" t="s">
        <v>10834</v>
      </c>
    </row>
    <row r="2514" spans="1:8" x14ac:dyDescent="0.25">
      <c r="A2514" s="2" t="s">
        <v>6726</v>
      </c>
      <c r="B2514" s="2" t="s">
        <v>10624</v>
      </c>
      <c r="C2514" s="2" t="s">
        <v>9677</v>
      </c>
      <c r="D2514" s="2" t="s">
        <v>9820</v>
      </c>
      <c r="E2514" s="2" t="s">
        <v>9831</v>
      </c>
      <c r="H2514" s="2" t="s">
        <v>10835</v>
      </c>
    </row>
    <row r="2515" spans="1:8" x14ac:dyDescent="0.25">
      <c r="A2515" s="2" t="s">
        <v>6726</v>
      </c>
      <c r="B2515" s="2" t="s">
        <v>10624</v>
      </c>
      <c r="C2515" s="2" t="s">
        <v>9677</v>
      </c>
      <c r="D2515" s="2" t="s">
        <v>9820</v>
      </c>
      <c r="E2515" s="2" t="s">
        <v>9739</v>
      </c>
      <c r="H2515" s="2" t="s">
        <v>10836</v>
      </c>
    </row>
    <row r="2516" spans="1:8" x14ac:dyDescent="0.25">
      <c r="A2516" s="2" t="s">
        <v>6726</v>
      </c>
      <c r="B2516" s="2" t="s">
        <v>10624</v>
      </c>
      <c r="C2516" s="2" t="s">
        <v>9677</v>
      </c>
      <c r="D2516" s="2" t="s">
        <v>9820</v>
      </c>
      <c r="E2516" s="2" t="s">
        <v>10837</v>
      </c>
      <c r="H2516" s="2" t="s">
        <v>10838</v>
      </c>
    </row>
    <row r="2517" spans="1:8" x14ac:dyDescent="0.25">
      <c r="A2517" s="2" t="s">
        <v>6726</v>
      </c>
      <c r="B2517" s="2" t="s">
        <v>10624</v>
      </c>
      <c r="C2517" s="2" t="s">
        <v>9677</v>
      </c>
      <c r="D2517" s="2" t="s">
        <v>9820</v>
      </c>
      <c r="E2517" s="2" t="s">
        <v>9836</v>
      </c>
      <c r="H2517" s="2" t="s">
        <v>10839</v>
      </c>
    </row>
    <row r="2518" spans="1:8" x14ac:dyDescent="0.25">
      <c r="A2518" s="2" t="s">
        <v>6726</v>
      </c>
      <c r="B2518" s="2" t="s">
        <v>10624</v>
      </c>
      <c r="C2518" s="2" t="s">
        <v>9677</v>
      </c>
      <c r="D2518" s="2" t="s">
        <v>9820</v>
      </c>
      <c r="E2518" s="2" t="s">
        <v>9838</v>
      </c>
      <c r="H2518" s="2" t="s">
        <v>10840</v>
      </c>
    </row>
    <row r="2519" spans="1:8" x14ac:dyDescent="0.25">
      <c r="A2519" s="2" t="s">
        <v>6726</v>
      </c>
      <c r="B2519" s="2" t="s">
        <v>10624</v>
      </c>
      <c r="C2519" s="2" t="s">
        <v>9677</v>
      </c>
      <c r="D2519" s="2" t="s">
        <v>9820</v>
      </c>
      <c r="E2519" s="2" t="s">
        <v>9840</v>
      </c>
      <c r="H2519" s="2" t="s">
        <v>10841</v>
      </c>
    </row>
    <row r="2520" spans="1:8" x14ac:dyDescent="0.25">
      <c r="A2520" s="2" t="s">
        <v>6726</v>
      </c>
      <c r="B2520" s="2" t="s">
        <v>10624</v>
      </c>
      <c r="C2520" s="2" t="s">
        <v>9677</v>
      </c>
      <c r="D2520" s="2" t="s">
        <v>9820</v>
      </c>
      <c r="E2520" s="2" t="s">
        <v>9842</v>
      </c>
      <c r="H2520" s="2" t="s">
        <v>10842</v>
      </c>
    </row>
    <row r="2521" spans="1:8" x14ac:dyDescent="0.25">
      <c r="A2521" s="2" t="s">
        <v>6726</v>
      </c>
      <c r="B2521" s="2" t="s">
        <v>10624</v>
      </c>
      <c r="C2521" s="2" t="s">
        <v>9677</v>
      </c>
      <c r="D2521" s="2" t="s">
        <v>9820</v>
      </c>
      <c r="E2521" s="2" t="s">
        <v>9844</v>
      </c>
      <c r="H2521" s="2" t="s">
        <v>10843</v>
      </c>
    </row>
    <row r="2522" spans="1:8" x14ac:dyDescent="0.25">
      <c r="A2522" s="2" t="s">
        <v>6726</v>
      </c>
      <c r="B2522" s="2" t="s">
        <v>10624</v>
      </c>
      <c r="C2522" s="2" t="s">
        <v>9677</v>
      </c>
      <c r="D2522" s="2" t="s">
        <v>9820</v>
      </c>
      <c r="E2522" s="2" t="s">
        <v>9846</v>
      </c>
      <c r="H2522" s="2" t="s">
        <v>10844</v>
      </c>
    </row>
    <row r="2523" spans="1:8" x14ac:dyDescent="0.25">
      <c r="A2523" s="2" t="s">
        <v>6726</v>
      </c>
      <c r="B2523" s="2" t="s">
        <v>10624</v>
      </c>
      <c r="C2523" s="2" t="s">
        <v>9677</v>
      </c>
      <c r="D2523" s="2" t="s">
        <v>9820</v>
      </c>
      <c r="E2523" s="2" t="s">
        <v>9848</v>
      </c>
      <c r="H2523" s="2" t="s">
        <v>10845</v>
      </c>
    </row>
    <row r="2524" spans="1:8" x14ac:dyDescent="0.25">
      <c r="A2524" s="2" t="s">
        <v>6726</v>
      </c>
      <c r="B2524" s="2" t="s">
        <v>10624</v>
      </c>
      <c r="C2524" s="2" t="s">
        <v>9677</v>
      </c>
      <c r="D2524" s="2" t="s">
        <v>9820</v>
      </c>
      <c r="E2524" s="2" t="s">
        <v>9850</v>
      </c>
      <c r="H2524" s="2" t="s">
        <v>10846</v>
      </c>
    </row>
    <row r="2525" spans="1:8" x14ac:dyDescent="0.25">
      <c r="A2525" s="2" t="s">
        <v>6726</v>
      </c>
      <c r="B2525" s="2" t="s">
        <v>10624</v>
      </c>
      <c r="C2525" s="2" t="s">
        <v>9677</v>
      </c>
      <c r="D2525" s="2" t="s">
        <v>9820</v>
      </c>
      <c r="E2525" s="2" t="s">
        <v>9852</v>
      </c>
      <c r="H2525" s="2" t="s">
        <v>10847</v>
      </c>
    </row>
    <row r="2526" spans="1:8" x14ac:dyDescent="0.25">
      <c r="A2526" s="2" t="s">
        <v>6726</v>
      </c>
      <c r="B2526" s="2" t="s">
        <v>10624</v>
      </c>
      <c r="C2526" s="2" t="s">
        <v>9677</v>
      </c>
      <c r="D2526" s="2" t="s">
        <v>9820</v>
      </c>
      <c r="E2526" s="2" t="s">
        <v>9854</v>
      </c>
      <c r="H2526" s="2" t="s">
        <v>10848</v>
      </c>
    </row>
    <row r="2527" spans="1:8" x14ac:dyDescent="0.25">
      <c r="A2527" s="2" t="s">
        <v>6726</v>
      </c>
      <c r="B2527" s="2" t="s">
        <v>10624</v>
      </c>
      <c r="C2527" s="2" t="s">
        <v>9677</v>
      </c>
      <c r="D2527" s="2" t="s">
        <v>9820</v>
      </c>
      <c r="E2527" s="2" t="s">
        <v>9856</v>
      </c>
      <c r="H2527" s="2" t="s">
        <v>10849</v>
      </c>
    </row>
    <row r="2528" spans="1:8" x14ac:dyDescent="0.25">
      <c r="A2528" s="2" t="s">
        <v>6726</v>
      </c>
      <c r="B2528" s="2" t="s">
        <v>10624</v>
      </c>
      <c r="C2528" s="2" t="s">
        <v>9677</v>
      </c>
      <c r="D2528" s="2" t="s">
        <v>9820</v>
      </c>
      <c r="E2528" s="2" t="s">
        <v>9858</v>
      </c>
      <c r="H2528" s="2" t="s">
        <v>10850</v>
      </c>
    </row>
    <row r="2529" spans="1:8" x14ac:dyDescent="0.25">
      <c r="A2529" s="2" t="s">
        <v>6726</v>
      </c>
      <c r="B2529" s="2" t="s">
        <v>10624</v>
      </c>
      <c r="C2529" s="2" t="s">
        <v>9677</v>
      </c>
      <c r="D2529" s="2" t="s">
        <v>9820</v>
      </c>
      <c r="E2529" s="2" t="s">
        <v>9860</v>
      </c>
      <c r="H2529" s="2" t="s">
        <v>10851</v>
      </c>
    </row>
    <row r="2530" spans="1:8" x14ac:dyDescent="0.25">
      <c r="A2530" s="2" t="s">
        <v>6726</v>
      </c>
      <c r="B2530" s="2" t="s">
        <v>10624</v>
      </c>
      <c r="C2530" s="2" t="s">
        <v>9677</v>
      </c>
      <c r="D2530" s="2" t="s">
        <v>9820</v>
      </c>
      <c r="E2530" s="2" t="s">
        <v>9862</v>
      </c>
      <c r="H2530" s="2" t="s">
        <v>10852</v>
      </c>
    </row>
    <row r="2531" spans="1:8" x14ac:dyDescent="0.25">
      <c r="A2531" s="2" t="s">
        <v>6726</v>
      </c>
      <c r="B2531" s="2" t="s">
        <v>10624</v>
      </c>
      <c r="C2531" s="2" t="s">
        <v>9677</v>
      </c>
      <c r="D2531" s="2" t="s">
        <v>9820</v>
      </c>
      <c r="E2531" s="2" t="s">
        <v>9864</v>
      </c>
      <c r="H2531" s="2" t="s">
        <v>10853</v>
      </c>
    </row>
    <row r="2532" spans="1:8" x14ac:dyDescent="0.25">
      <c r="A2532" s="2" t="s">
        <v>6726</v>
      </c>
      <c r="B2532" s="2" t="s">
        <v>10624</v>
      </c>
      <c r="C2532" s="2" t="s">
        <v>9677</v>
      </c>
      <c r="D2532" s="2" t="s">
        <v>9820</v>
      </c>
      <c r="E2532" s="2" t="s">
        <v>9866</v>
      </c>
      <c r="H2532" s="2" t="s">
        <v>10854</v>
      </c>
    </row>
    <row r="2533" spans="1:8" x14ac:dyDescent="0.25">
      <c r="A2533" s="2" t="s">
        <v>6726</v>
      </c>
      <c r="B2533" s="2" t="s">
        <v>10624</v>
      </c>
      <c r="C2533" s="2" t="s">
        <v>9677</v>
      </c>
      <c r="D2533" s="2" t="s">
        <v>9820</v>
      </c>
      <c r="E2533" s="2" t="s">
        <v>9868</v>
      </c>
      <c r="F2533" s="2" t="s">
        <v>10855</v>
      </c>
      <c r="H2533" s="2" t="s">
        <v>10856</v>
      </c>
    </row>
    <row r="2534" spans="1:8" x14ac:dyDescent="0.25">
      <c r="A2534" s="2" t="s">
        <v>6726</v>
      </c>
      <c r="B2534" s="2" t="s">
        <v>10624</v>
      </c>
      <c r="C2534" s="2" t="s">
        <v>9677</v>
      </c>
      <c r="D2534" s="2" t="s">
        <v>9820</v>
      </c>
      <c r="E2534" s="2" t="s">
        <v>9868</v>
      </c>
      <c r="H2534" s="2" t="s">
        <v>10857</v>
      </c>
    </row>
    <row r="2535" spans="1:8" x14ac:dyDescent="0.25">
      <c r="A2535" s="2" t="s">
        <v>6726</v>
      </c>
      <c r="B2535" s="2" t="s">
        <v>10624</v>
      </c>
      <c r="C2535" s="2" t="s">
        <v>9677</v>
      </c>
      <c r="D2535" s="2" t="s">
        <v>9820</v>
      </c>
      <c r="E2535" s="2" t="s">
        <v>9872</v>
      </c>
      <c r="H2535" s="2" t="s">
        <v>10858</v>
      </c>
    </row>
    <row r="2536" spans="1:8" x14ac:dyDescent="0.25">
      <c r="A2536" s="2" t="s">
        <v>6726</v>
      </c>
      <c r="B2536" s="2" t="s">
        <v>10624</v>
      </c>
      <c r="C2536" s="2" t="s">
        <v>9677</v>
      </c>
      <c r="D2536" s="2" t="s">
        <v>9820</v>
      </c>
      <c r="E2536" s="2" t="s">
        <v>10859</v>
      </c>
      <c r="H2536" s="2" t="s">
        <v>10860</v>
      </c>
    </row>
    <row r="2537" spans="1:8" x14ac:dyDescent="0.25">
      <c r="A2537" s="2" t="s">
        <v>6726</v>
      </c>
      <c r="B2537" s="2" t="s">
        <v>10624</v>
      </c>
      <c r="C2537" s="2" t="s">
        <v>9677</v>
      </c>
      <c r="D2537" s="2" t="s">
        <v>9820</v>
      </c>
      <c r="H2537" s="2" t="s">
        <v>10861</v>
      </c>
    </row>
    <row r="2538" spans="1:8" x14ac:dyDescent="0.25">
      <c r="A2538" s="2" t="s">
        <v>6726</v>
      </c>
      <c r="B2538" s="2" t="s">
        <v>10624</v>
      </c>
      <c r="C2538" s="2" t="s">
        <v>9677</v>
      </c>
      <c r="D2538" s="2" t="s">
        <v>9877</v>
      </c>
      <c r="E2538" s="2" t="s">
        <v>9694</v>
      </c>
      <c r="H2538" s="2" t="s">
        <v>10862</v>
      </c>
    </row>
    <row r="2539" spans="1:8" x14ac:dyDescent="0.25">
      <c r="A2539" s="2" t="s">
        <v>6726</v>
      </c>
      <c r="B2539" s="2" t="s">
        <v>10624</v>
      </c>
      <c r="C2539" s="2" t="s">
        <v>9677</v>
      </c>
      <c r="D2539" s="2" t="s">
        <v>9877</v>
      </c>
      <c r="E2539" s="2" t="s">
        <v>9879</v>
      </c>
      <c r="H2539" s="2" t="s">
        <v>10863</v>
      </c>
    </row>
    <row r="2540" spans="1:8" x14ac:dyDescent="0.25">
      <c r="A2540" s="2" t="s">
        <v>6726</v>
      </c>
      <c r="B2540" s="2" t="s">
        <v>10624</v>
      </c>
      <c r="C2540" s="2" t="s">
        <v>9677</v>
      </c>
      <c r="D2540" s="2" t="s">
        <v>9877</v>
      </c>
      <c r="E2540" s="2" t="s">
        <v>9647</v>
      </c>
      <c r="H2540" s="2" t="s">
        <v>10864</v>
      </c>
    </row>
    <row r="2541" spans="1:8" x14ac:dyDescent="0.25">
      <c r="A2541" s="2" t="s">
        <v>6726</v>
      </c>
      <c r="B2541" s="2" t="s">
        <v>10624</v>
      </c>
      <c r="C2541" s="2" t="s">
        <v>9677</v>
      </c>
      <c r="D2541" s="2" t="s">
        <v>9877</v>
      </c>
      <c r="E2541" s="2" t="s">
        <v>9882</v>
      </c>
      <c r="H2541" s="2" t="s">
        <v>10865</v>
      </c>
    </row>
    <row r="2542" spans="1:8" x14ac:dyDescent="0.25">
      <c r="A2542" s="2" t="s">
        <v>6726</v>
      </c>
      <c r="B2542" s="2" t="s">
        <v>10624</v>
      </c>
      <c r="C2542" s="2" t="s">
        <v>9677</v>
      </c>
      <c r="D2542" s="2" t="s">
        <v>9877</v>
      </c>
      <c r="E2542" s="2" t="s">
        <v>9649</v>
      </c>
      <c r="H2542" s="2" t="s">
        <v>10866</v>
      </c>
    </row>
    <row r="2543" spans="1:8" x14ac:dyDescent="0.25">
      <c r="A2543" s="2" t="s">
        <v>6726</v>
      </c>
      <c r="B2543" s="2" t="s">
        <v>10624</v>
      </c>
      <c r="C2543" s="2" t="s">
        <v>9677</v>
      </c>
      <c r="D2543" s="2" t="s">
        <v>9877</v>
      </c>
      <c r="E2543" s="2" t="s">
        <v>9793</v>
      </c>
      <c r="H2543" s="2" t="s">
        <v>10867</v>
      </c>
    </row>
    <row r="2544" spans="1:8" x14ac:dyDescent="0.25">
      <c r="A2544" s="2" t="s">
        <v>6726</v>
      </c>
      <c r="B2544" s="2" t="s">
        <v>10624</v>
      </c>
      <c r="C2544" s="2" t="s">
        <v>9677</v>
      </c>
      <c r="D2544" s="2" t="s">
        <v>9877</v>
      </c>
      <c r="E2544" s="2" t="s">
        <v>10868</v>
      </c>
      <c r="H2544" s="2" t="s">
        <v>10869</v>
      </c>
    </row>
    <row r="2545" spans="1:8" x14ac:dyDescent="0.25">
      <c r="A2545" s="2" t="s">
        <v>6726</v>
      </c>
      <c r="B2545" s="2" t="s">
        <v>10624</v>
      </c>
      <c r="C2545" s="2" t="s">
        <v>9677</v>
      </c>
      <c r="D2545" s="2" t="s">
        <v>9877</v>
      </c>
      <c r="E2545" s="2" t="s">
        <v>9703</v>
      </c>
      <c r="H2545" s="2" t="s">
        <v>10870</v>
      </c>
    </row>
    <row r="2546" spans="1:8" x14ac:dyDescent="0.25">
      <c r="A2546" s="2" t="s">
        <v>6726</v>
      </c>
      <c r="B2546" s="2" t="s">
        <v>10624</v>
      </c>
      <c r="C2546" s="2" t="s">
        <v>9677</v>
      </c>
      <c r="D2546" s="2" t="s">
        <v>9877</v>
      </c>
      <c r="E2546" s="2" t="s">
        <v>9657</v>
      </c>
      <c r="H2546" s="2" t="s">
        <v>10871</v>
      </c>
    </row>
    <row r="2547" spans="1:8" x14ac:dyDescent="0.25">
      <c r="A2547" s="2" t="s">
        <v>6726</v>
      </c>
      <c r="B2547" s="2" t="s">
        <v>10624</v>
      </c>
      <c r="C2547" s="2" t="s">
        <v>9677</v>
      </c>
      <c r="D2547" s="2" t="s">
        <v>9877</v>
      </c>
      <c r="E2547" s="2" t="s">
        <v>7524</v>
      </c>
      <c r="F2547" s="2" t="s">
        <v>9653</v>
      </c>
      <c r="H2547" s="2" t="s">
        <v>10872</v>
      </c>
    </row>
    <row r="2548" spans="1:8" x14ac:dyDescent="0.25">
      <c r="A2548" s="2" t="s">
        <v>6726</v>
      </c>
      <c r="B2548" s="2" t="s">
        <v>10624</v>
      </c>
      <c r="C2548" s="2" t="s">
        <v>9677</v>
      </c>
      <c r="D2548" s="2" t="s">
        <v>9877</v>
      </c>
      <c r="E2548" s="2" t="s">
        <v>7524</v>
      </c>
      <c r="F2548" s="2" t="s">
        <v>9655</v>
      </c>
      <c r="H2548" s="2" t="s">
        <v>10873</v>
      </c>
    </row>
    <row r="2549" spans="1:8" x14ac:dyDescent="0.25">
      <c r="A2549" s="2" t="s">
        <v>6726</v>
      </c>
      <c r="B2549" s="2" t="s">
        <v>10624</v>
      </c>
      <c r="C2549" s="2" t="s">
        <v>9677</v>
      </c>
      <c r="D2549" s="2" t="s">
        <v>9877</v>
      </c>
      <c r="E2549" s="2" t="s">
        <v>7524</v>
      </c>
      <c r="F2549" s="2" t="s">
        <v>10874</v>
      </c>
      <c r="H2549" s="2" t="s">
        <v>10875</v>
      </c>
    </row>
    <row r="2550" spans="1:8" x14ac:dyDescent="0.25">
      <c r="A2550" s="2" t="s">
        <v>6726</v>
      </c>
      <c r="B2550" s="2" t="s">
        <v>10624</v>
      </c>
      <c r="C2550" s="2" t="s">
        <v>9677</v>
      </c>
      <c r="D2550" s="2" t="s">
        <v>9877</v>
      </c>
      <c r="E2550" s="2" t="s">
        <v>7524</v>
      </c>
      <c r="H2550" s="2" t="s">
        <v>10876</v>
      </c>
    </row>
    <row r="2551" spans="1:8" x14ac:dyDescent="0.25">
      <c r="A2551" s="2" t="s">
        <v>6726</v>
      </c>
      <c r="B2551" s="2" t="s">
        <v>10624</v>
      </c>
      <c r="C2551" s="2" t="s">
        <v>9677</v>
      </c>
      <c r="D2551" s="2" t="s">
        <v>9877</v>
      </c>
      <c r="E2551" s="2" t="s">
        <v>9807</v>
      </c>
      <c r="H2551" s="2" t="s">
        <v>10877</v>
      </c>
    </row>
    <row r="2552" spans="1:8" x14ac:dyDescent="0.25">
      <c r="A2552" s="2" t="s">
        <v>6726</v>
      </c>
      <c r="B2552" s="2" t="s">
        <v>10624</v>
      </c>
      <c r="C2552" s="2" t="s">
        <v>9677</v>
      </c>
      <c r="D2552" s="2" t="s">
        <v>9877</v>
      </c>
      <c r="E2552" s="2" t="s">
        <v>9664</v>
      </c>
      <c r="H2552" s="2" t="s">
        <v>10878</v>
      </c>
    </row>
    <row r="2553" spans="1:8" x14ac:dyDescent="0.25">
      <c r="A2553" s="2" t="s">
        <v>6726</v>
      </c>
      <c r="B2553" s="2" t="s">
        <v>10624</v>
      </c>
      <c r="C2553" s="2" t="s">
        <v>9677</v>
      </c>
      <c r="D2553" s="2" t="s">
        <v>9877</v>
      </c>
      <c r="H2553" s="2" t="s">
        <v>10879</v>
      </c>
    </row>
    <row r="2554" spans="1:8" x14ac:dyDescent="0.25">
      <c r="A2554" s="2" t="s">
        <v>6726</v>
      </c>
      <c r="B2554" s="2" t="s">
        <v>10624</v>
      </c>
      <c r="C2554" s="2" t="s">
        <v>9677</v>
      </c>
      <c r="D2554" s="2" t="s">
        <v>9896</v>
      </c>
      <c r="E2554" s="2" t="s">
        <v>9897</v>
      </c>
      <c r="H2554" s="2" t="s">
        <v>10880</v>
      </c>
    </row>
    <row r="2555" spans="1:8" x14ac:dyDescent="0.25">
      <c r="A2555" s="2" t="s">
        <v>6726</v>
      </c>
      <c r="B2555" s="2" t="s">
        <v>10624</v>
      </c>
      <c r="C2555" s="2" t="s">
        <v>9677</v>
      </c>
      <c r="D2555" s="2" t="s">
        <v>9896</v>
      </c>
      <c r="E2555" s="2" t="s">
        <v>9899</v>
      </c>
      <c r="H2555" s="2" t="s">
        <v>10881</v>
      </c>
    </row>
    <row r="2556" spans="1:8" x14ac:dyDescent="0.25">
      <c r="A2556" s="2" t="s">
        <v>6726</v>
      </c>
      <c r="B2556" s="2" t="s">
        <v>10624</v>
      </c>
      <c r="C2556" s="2" t="s">
        <v>9677</v>
      </c>
      <c r="D2556" s="2" t="s">
        <v>9896</v>
      </c>
      <c r="E2556" s="2" t="s">
        <v>9901</v>
      </c>
      <c r="F2556" s="2" t="s">
        <v>9902</v>
      </c>
      <c r="H2556" s="2" t="s">
        <v>10882</v>
      </c>
    </row>
    <row r="2557" spans="1:8" x14ac:dyDescent="0.25">
      <c r="A2557" s="2" t="s">
        <v>6726</v>
      </c>
      <c r="B2557" s="2" t="s">
        <v>10624</v>
      </c>
      <c r="C2557" s="2" t="s">
        <v>9677</v>
      </c>
      <c r="D2557" s="2" t="s">
        <v>9896</v>
      </c>
      <c r="E2557" s="2" t="s">
        <v>9901</v>
      </c>
      <c r="F2557" s="2" t="s">
        <v>9904</v>
      </c>
      <c r="H2557" s="2" t="s">
        <v>10883</v>
      </c>
    </row>
    <row r="2558" spans="1:8" x14ac:dyDescent="0.25">
      <c r="A2558" s="2" t="s">
        <v>6726</v>
      </c>
      <c r="B2558" s="2" t="s">
        <v>10624</v>
      </c>
      <c r="C2558" s="2" t="s">
        <v>9677</v>
      </c>
      <c r="D2558" s="2" t="s">
        <v>9896</v>
      </c>
      <c r="E2558" s="2" t="s">
        <v>9901</v>
      </c>
      <c r="F2558" s="2" t="s">
        <v>9906</v>
      </c>
      <c r="H2558" s="2" t="s">
        <v>10884</v>
      </c>
    </row>
    <row r="2559" spans="1:8" x14ac:dyDescent="0.25">
      <c r="A2559" s="2" t="s">
        <v>6726</v>
      </c>
      <c r="B2559" s="2" t="s">
        <v>10624</v>
      </c>
      <c r="C2559" s="2" t="s">
        <v>9677</v>
      </c>
      <c r="D2559" s="2" t="s">
        <v>9896</v>
      </c>
      <c r="E2559" s="2" t="s">
        <v>9901</v>
      </c>
      <c r="H2559" s="2" t="s">
        <v>10885</v>
      </c>
    </row>
    <row r="2560" spans="1:8" x14ac:dyDescent="0.25">
      <c r="A2560" s="2" t="s">
        <v>6726</v>
      </c>
      <c r="B2560" s="2" t="s">
        <v>10624</v>
      </c>
      <c r="C2560" s="2" t="s">
        <v>9677</v>
      </c>
      <c r="D2560" s="2" t="s">
        <v>9896</v>
      </c>
      <c r="E2560" s="2" t="s">
        <v>9909</v>
      </c>
      <c r="H2560" s="2" t="s">
        <v>10886</v>
      </c>
    </row>
    <row r="2561" spans="1:8" x14ac:dyDescent="0.25">
      <c r="A2561" s="2" t="s">
        <v>6726</v>
      </c>
      <c r="B2561" s="2" t="s">
        <v>10624</v>
      </c>
      <c r="C2561" s="2" t="s">
        <v>9677</v>
      </c>
      <c r="D2561" s="2" t="s">
        <v>9896</v>
      </c>
      <c r="E2561" s="2" t="s">
        <v>9911</v>
      </c>
      <c r="H2561" s="3" t="s">
        <v>10887</v>
      </c>
    </row>
    <row r="2562" spans="1:8" x14ac:dyDescent="0.25">
      <c r="A2562" s="2" t="s">
        <v>6726</v>
      </c>
      <c r="B2562" s="2" t="s">
        <v>10624</v>
      </c>
      <c r="C2562" s="2" t="s">
        <v>9677</v>
      </c>
      <c r="D2562" s="2" t="s">
        <v>9896</v>
      </c>
      <c r="E2562" s="2" t="s">
        <v>9750</v>
      </c>
      <c r="H2562" s="2" t="s">
        <v>10888</v>
      </c>
    </row>
    <row r="2563" spans="1:8" x14ac:dyDescent="0.25">
      <c r="A2563" s="2" t="s">
        <v>6726</v>
      </c>
      <c r="B2563" s="2" t="s">
        <v>10624</v>
      </c>
      <c r="C2563" s="2" t="s">
        <v>9677</v>
      </c>
      <c r="D2563" s="2" t="s">
        <v>9896</v>
      </c>
      <c r="E2563" s="2" t="s">
        <v>9914</v>
      </c>
      <c r="H2563" s="2" t="s">
        <v>10889</v>
      </c>
    </row>
    <row r="2564" spans="1:8" x14ac:dyDescent="0.25">
      <c r="A2564" s="2" t="s">
        <v>6726</v>
      </c>
      <c r="B2564" s="2" t="s">
        <v>10624</v>
      </c>
      <c r="C2564" s="2" t="s">
        <v>9677</v>
      </c>
      <c r="D2564" s="2" t="s">
        <v>9896</v>
      </c>
      <c r="E2564" s="2" t="s">
        <v>9916</v>
      </c>
      <c r="H2564" s="2" t="s">
        <v>10890</v>
      </c>
    </row>
    <row r="2565" spans="1:8" x14ac:dyDescent="0.25">
      <c r="A2565" s="2" t="s">
        <v>6726</v>
      </c>
      <c r="B2565" s="2" t="s">
        <v>10624</v>
      </c>
      <c r="C2565" s="2" t="s">
        <v>9677</v>
      </c>
      <c r="D2565" s="2" t="s">
        <v>9896</v>
      </c>
      <c r="E2565" s="2" t="s">
        <v>9918</v>
      </c>
      <c r="H2565" s="2" t="s">
        <v>10891</v>
      </c>
    </row>
    <row r="2566" spans="1:8" x14ac:dyDescent="0.25">
      <c r="A2566" s="2" t="s">
        <v>6726</v>
      </c>
      <c r="B2566" s="2" t="s">
        <v>10624</v>
      </c>
      <c r="C2566" s="2" t="s">
        <v>9677</v>
      </c>
      <c r="D2566" s="2" t="s">
        <v>9896</v>
      </c>
      <c r="E2566" s="2" t="s">
        <v>9920</v>
      </c>
      <c r="H2566" s="2" t="s">
        <v>10892</v>
      </c>
    </row>
    <row r="2567" spans="1:8" x14ac:dyDescent="0.25">
      <c r="A2567" s="2" t="s">
        <v>6726</v>
      </c>
      <c r="B2567" s="2" t="s">
        <v>10624</v>
      </c>
      <c r="C2567" s="2" t="s">
        <v>9677</v>
      </c>
      <c r="D2567" s="2" t="s">
        <v>9896</v>
      </c>
      <c r="E2567" s="2" t="s">
        <v>9922</v>
      </c>
      <c r="H2567" s="2" t="s">
        <v>10893</v>
      </c>
    </row>
    <row r="2568" spans="1:8" x14ac:dyDescent="0.25">
      <c r="A2568" s="2" t="s">
        <v>6726</v>
      </c>
      <c r="B2568" s="2" t="s">
        <v>10624</v>
      </c>
      <c r="C2568" s="2" t="s">
        <v>9677</v>
      </c>
      <c r="D2568" s="2" t="s">
        <v>9896</v>
      </c>
      <c r="E2568" s="2" t="s">
        <v>9924</v>
      </c>
      <c r="H2568" s="2" t="s">
        <v>10894</v>
      </c>
    </row>
    <row r="2569" spans="1:8" x14ac:dyDescent="0.25">
      <c r="A2569" s="2" t="s">
        <v>6726</v>
      </c>
      <c r="B2569" s="2" t="s">
        <v>10624</v>
      </c>
      <c r="C2569" s="2" t="s">
        <v>9677</v>
      </c>
      <c r="D2569" s="2" t="s">
        <v>9896</v>
      </c>
      <c r="E2569" s="2" t="s">
        <v>9926</v>
      </c>
      <c r="H2569" s="2" t="s">
        <v>10895</v>
      </c>
    </row>
    <row r="2570" spans="1:8" x14ac:dyDescent="0.25">
      <c r="A2570" s="2" t="s">
        <v>6726</v>
      </c>
      <c r="B2570" s="2" t="s">
        <v>10624</v>
      </c>
      <c r="C2570" s="2" t="s">
        <v>9677</v>
      </c>
      <c r="D2570" s="2" t="s">
        <v>9896</v>
      </c>
      <c r="E2570" s="2" t="s">
        <v>9928</v>
      </c>
      <c r="H2570" s="2" t="s">
        <v>10896</v>
      </c>
    </row>
    <row r="2571" spans="1:8" x14ac:dyDescent="0.25">
      <c r="A2571" s="2" t="s">
        <v>6726</v>
      </c>
      <c r="B2571" s="2" t="s">
        <v>10624</v>
      </c>
      <c r="C2571" s="2" t="s">
        <v>9677</v>
      </c>
      <c r="D2571" s="2" t="s">
        <v>9896</v>
      </c>
      <c r="E2571" s="2" t="s">
        <v>9930</v>
      </c>
      <c r="F2571" s="2" t="s">
        <v>9931</v>
      </c>
      <c r="H2571" s="2" t="s">
        <v>10897</v>
      </c>
    </row>
    <row r="2572" spans="1:8" x14ac:dyDescent="0.25">
      <c r="A2572" s="2" t="s">
        <v>6726</v>
      </c>
      <c r="B2572" s="2" t="s">
        <v>10624</v>
      </c>
      <c r="C2572" s="2" t="s">
        <v>9677</v>
      </c>
      <c r="D2572" s="2" t="s">
        <v>9896</v>
      </c>
      <c r="E2572" s="2" t="s">
        <v>9930</v>
      </c>
      <c r="F2572" s="2" t="s">
        <v>9933</v>
      </c>
      <c r="H2572" s="2" t="s">
        <v>10898</v>
      </c>
    </row>
    <row r="2573" spans="1:8" x14ac:dyDescent="0.25">
      <c r="A2573" s="2" t="s">
        <v>6726</v>
      </c>
      <c r="B2573" s="2" t="s">
        <v>10624</v>
      </c>
      <c r="C2573" s="2" t="s">
        <v>9677</v>
      </c>
      <c r="D2573" s="2" t="s">
        <v>9896</v>
      </c>
      <c r="E2573" s="2" t="s">
        <v>9930</v>
      </c>
      <c r="F2573" s="2" t="s">
        <v>9935</v>
      </c>
      <c r="H2573" s="2" t="s">
        <v>10899</v>
      </c>
    </row>
    <row r="2574" spans="1:8" x14ac:dyDescent="0.25">
      <c r="A2574" s="2" t="s">
        <v>6726</v>
      </c>
      <c r="B2574" s="2" t="s">
        <v>10624</v>
      </c>
      <c r="C2574" s="2" t="s">
        <v>9677</v>
      </c>
      <c r="D2574" s="2" t="s">
        <v>9896</v>
      </c>
      <c r="E2574" s="2" t="s">
        <v>9930</v>
      </c>
      <c r="F2574" s="2" t="s">
        <v>9937</v>
      </c>
      <c r="H2574" s="2" t="s">
        <v>10900</v>
      </c>
    </row>
    <row r="2575" spans="1:8" x14ac:dyDescent="0.25">
      <c r="A2575" s="2" t="s">
        <v>6726</v>
      </c>
      <c r="B2575" s="2" t="s">
        <v>10624</v>
      </c>
      <c r="C2575" s="2" t="s">
        <v>9677</v>
      </c>
      <c r="D2575" s="2" t="s">
        <v>9896</v>
      </c>
      <c r="E2575" s="2" t="s">
        <v>9930</v>
      </c>
      <c r="F2575" s="2" t="s">
        <v>9939</v>
      </c>
      <c r="H2575" s="2" t="s">
        <v>10901</v>
      </c>
    </row>
    <row r="2576" spans="1:8" x14ac:dyDescent="0.25">
      <c r="A2576" s="2" t="s">
        <v>6726</v>
      </c>
      <c r="B2576" s="2" t="s">
        <v>10624</v>
      </c>
      <c r="C2576" s="2" t="s">
        <v>9677</v>
      </c>
      <c r="D2576" s="2" t="s">
        <v>9896</v>
      </c>
      <c r="E2576" s="2" t="s">
        <v>9930</v>
      </c>
      <c r="H2576" s="2" t="s">
        <v>10902</v>
      </c>
    </row>
    <row r="2577" spans="1:8" x14ac:dyDescent="0.25">
      <c r="A2577" s="2" t="s">
        <v>6726</v>
      </c>
      <c r="B2577" s="2" t="s">
        <v>10624</v>
      </c>
      <c r="C2577" s="2" t="s">
        <v>9677</v>
      </c>
      <c r="D2577" s="2" t="s">
        <v>9896</v>
      </c>
      <c r="E2577" s="2" t="s">
        <v>9942</v>
      </c>
      <c r="H2577" s="2" t="s">
        <v>10903</v>
      </c>
    </row>
    <row r="2578" spans="1:8" x14ac:dyDescent="0.25">
      <c r="A2578" s="2" t="s">
        <v>6726</v>
      </c>
      <c r="B2578" s="2" t="s">
        <v>10624</v>
      </c>
      <c r="C2578" s="2" t="s">
        <v>9677</v>
      </c>
      <c r="D2578" s="2" t="s">
        <v>9896</v>
      </c>
      <c r="E2578" s="2" t="s">
        <v>9944</v>
      </c>
      <c r="H2578" s="2" t="s">
        <v>10904</v>
      </c>
    </row>
    <row r="2579" spans="1:8" x14ac:dyDescent="0.25">
      <c r="A2579" s="2" t="s">
        <v>6726</v>
      </c>
      <c r="B2579" s="2" t="s">
        <v>10624</v>
      </c>
      <c r="C2579" s="2" t="s">
        <v>9677</v>
      </c>
      <c r="D2579" s="2" t="s">
        <v>9896</v>
      </c>
      <c r="E2579" s="2" t="s">
        <v>10905</v>
      </c>
      <c r="H2579" s="2" t="s">
        <v>10906</v>
      </c>
    </row>
    <row r="2580" spans="1:8" x14ac:dyDescent="0.25">
      <c r="A2580" s="2" t="s">
        <v>6726</v>
      </c>
      <c r="B2580" s="2" t="s">
        <v>10624</v>
      </c>
      <c r="C2580" s="2" t="s">
        <v>9677</v>
      </c>
      <c r="D2580" s="2" t="s">
        <v>9896</v>
      </c>
      <c r="E2580" s="2" t="s">
        <v>9261</v>
      </c>
      <c r="H2580" s="2" t="s">
        <v>10907</v>
      </c>
    </row>
    <row r="2581" spans="1:8" x14ac:dyDescent="0.25">
      <c r="A2581" s="2" t="s">
        <v>6726</v>
      </c>
      <c r="B2581" s="2" t="s">
        <v>10624</v>
      </c>
      <c r="C2581" s="2" t="s">
        <v>9677</v>
      </c>
      <c r="D2581" s="2" t="s">
        <v>9896</v>
      </c>
      <c r="E2581" s="2" t="s">
        <v>9949</v>
      </c>
      <c r="H2581" s="2" t="s">
        <v>10908</v>
      </c>
    </row>
    <row r="2582" spans="1:8" x14ac:dyDescent="0.25">
      <c r="A2582" s="2" t="s">
        <v>6726</v>
      </c>
      <c r="B2582" s="2" t="s">
        <v>10624</v>
      </c>
      <c r="C2582" s="2" t="s">
        <v>9677</v>
      </c>
      <c r="D2582" s="2" t="s">
        <v>9896</v>
      </c>
      <c r="H2582" s="2" t="s">
        <v>10909</v>
      </c>
    </row>
    <row r="2583" spans="1:8" x14ac:dyDescent="0.25">
      <c r="A2583" s="2" t="s">
        <v>6726</v>
      </c>
      <c r="B2583" s="2" t="s">
        <v>10624</v>
      </c>
      <c r="C2583" s="2" t="s">
        <v>9677</v>
      </c>
      <c r="D2583" s="2" t="s">
        <v>9952</v>
      </c>
      <c r="E2583" s="2" t="s">
        <v>9953</v>
      </c>
      <c r="H2583" s="2" t="s">
        <v>10910</v>
      </c>
    </row>
    <row r="2584" spans="1:8" x14ac:dyDescent="0.25">
      <c r="A2584" s="2" t="s">
        <v>6726</v>
      </c>
      <c r="B2584" s="2" t="s">
        <v>10624</v>
      </c>
      <c r="C2584" s="2" t="s">
        <v>9677</v>
      </c>
      <c r="D2584" s="2" t="s">
        <v>9952</v>
      </c>
      <c r="E2584" s="2" t="s">
        <v>9694</v>
      </c>
      <c r="H2584" s="2" t="s">
        <v>10911</v>
      </c>
    </row>
    <row r="2585" spans="1:8" x14ac:dyDescent="0.25">
      <c r="A2585" s="2" t="s">
        <v>6726</v>
      </c>
      <c r="B2585" s="2" t="s">
        <v>10624</v>
      </c>
      <c r="C2585" s="2" t="s">
        <v>9677</v>
      </c>
      <c r="D2585" s="2" t="s">
        <v>9952</v>
      </c>
      <c r="E2585" s="2" t="s">
        <v>9956</v>
      </c>
      <c r="H2585" s="2" t="s">
        <v>10912</v>
      </c>
    </row>
    <row r="2586" spans="1:8" x14ac:dyDescent="0.25">
      <c r="A2586" s="2" t="s">
        <v>6726</v>
      </c>
      <c r="B2586" s="2" t="s">
        <v>10624</v>
      </c>
      <c r="C2586" s="2" t="s">
        <v>9677</v>
      </c>
      <c r="D2586" s="2" t="s">
        <v>9952</v>
      </c>
      <c r="E2586" s="2" t="s">
        <v>9647</v>
      </c>
      <c r="H2586" s="2" t="s">
        <v>10913</v>
      </c>
    </row>
    <row r="2587" spans="1:8" x14ac:dyDescent="0.25">
      <c r="A2587" s="2" t="s">
        <v>6726</v>
      </c>
      <c r="B2587" s="2" t="s">
        <v>10624</v>
      </c>
      <c r="C2587" s="2" t="s">
        <v>9677</v>
      </c>
      <c r="D2587" s="2" t="s">
        <v>9952</v>
      </c>
      <c r="E2587" s="2" t="s">
        <v>9959</v>
      </c>
      <c r="H2587" s="2" t="s">
        <v>10914</v>
      </c>
    </row>
    <row r="2588" spans="1:8" x14ac:dyDescent="0.25">
      <c r="A2588" s="2" t="s">
        <v>6726</v>
      </c>
      <c r="B2588" s="2" t="s">
        <v>10624</v>
      </c>
      <c r="C2588" s="2" t="s">
        <v>9677</v>
      </c>
      <c r="D2588" s="2" t="s">
        <v>9952</v>
      </c>
      <c r="E2588" s="2" t="s">
        <v>9649</v>
      </c>
      <c r="H2588" s="2" t="s">
        <v>10915</v>
      </c>
    </row>
    <row r="2589" spans="1:8" x14ac:dyDescent="0.25">
      <c r="A2589" s="2" t="s">
        <v>6726</v>
      </c>
      <c r="B2589" s="2" t="s">
        <v>10624</v>
      </c>
      <c r="C2589" s="2" t="s">
        <v>9677</v>
      </c>
      <c r="D2589" s="2" t="s">
        <v>9952</v>
      </c>
      <c r="E2589" s="2" t="s">
        <v>9962</v>
      </c>
      <c r="H2589" s="2" t="s">
        <v>10916</v>
      </c>
    </row>
    <row r="2590" spans="1:8" x14ac:dyDescent="0.25">
      <c r="A2590" s="2" t="s">
        <v>6726</v>
      </c>
      <c r="B2590" s="2" t="s">
        <v>10624</v>
      </c>
      <c r="C2590" s="2" t="s">
        <v>9677</v>
      </c>
      <c r="D2590" s="2" t="s">
        <v>9952</v>
      </c>
      <c r="E2590" s="2" t="s">
        <v>9346</v>
      </c>
      <c r="F2590" s="2" t="s">
        <v>9964</v>
      </c>
      <c r="H2590" s="2" t="s">
        <v>10917</v>
      </c>
    </row>
    <row r="2591" spans="1:8" x14ac:dyDescent="0.25">
      <c r="A2591" s="2" t="s">
        <v>6726</v>
      </c>
      <c r="B2591" s="2" t="s">
        <v>10624</v>
      </c>
      <c r="C2591" s="2" t="s">
        <v>9677</v>
      </c>
      <c r="D2591" s="2" t="s">
        <v>9952</v>
      </c>
      <c r="E2591" s="2" t="s">
        <v>9346</v>
      </c>
      <c r="H2591" s="2" t="s">
        <v>10918</v>
      </c>
    </row>
    <row r="2592" spans="1:8" x14ac:dyDescent="0.25">
      <c r="A2592" s="2" t="s">
        <v>6726</v>
      </c>
      <c r="B2592" s="2" t="s">
        <v>10624</v>
      </c>
      <c r="C2592" s="2" t="s">
        <v>9677</v>
      </c>
      <c r="D2592" s="2" t="s">
        <v>9952</v>
      </c>
      <c r="E2592" s="2" t="s">
        <v>9967</v>
      </c>
      <c r="H2592" s="2" t="s">
        <v>10919</v>
      </c>
    </row>
    <row r="2593" spans="1:8" x14ac:dyDescent="0.25">
      <c r="A2593" s="2" t="s">
        <v>6726</v>
      </c>
      <c r="B2593" s="2" t="s">
        <v>10624</v>
      </c>
      <c r="C2593" s="2" t="s">
        <v>9677</v>
      </c>
      <c r="D2593" s="2" t="s">
        <v>9952</v>
      </c>
      <c r="E2593" s="2" t="s">
        <v>9969</v>
      </c>
      <c r="H2593" s="2" t="s">
        <v>10920</v>
      </c>
    </row>
    <row r="2594" spans="1:8" x14ac:dyDescent="0.25">
      <c r="A2594" s="2" t="s">
        <v>6726</v>
      </c>
      <c r="B2594" s="2" t="s">
        <v>10624</v>
      </c>
      <c r="C2594" s="2" t="s">
        <v>9677</v>
      </c>
      <c r="D2594" s="2" t="s">
        <v>9952</v>
      </c>
      <c r="E2594" s="2" t="s">
        <v>9971</v>
      </c>
      <c r="H2594" s="2" t="s">
        <v>10921</v>
      </c>
    </row>
    <row r="2595" spans="1:8" x14ac:dyDescent="0.25">
      <c r="A2595" s="2" t="s">
        <v>6726</v>
      </c>
      <c r="B2595" s="2" t="s">
        <v>10624</v>
      </c>
      <c r="C2595" s="2" t="s">
        <v>9677</v>
      </c>
      <c r="D2595" s="2" t="s">
        <v>9952</v>
      </c>
      <c r="E2595" s="2" t="s">
        <v>9973</v>
      </c>
      <c r="H2595" s="2" t="s">
        <v>10922</v>
      </c>
    </row>
    <row r="2596" spans="1:8" x14ac:dyDescent="0.25">
      <c r="A2596" s="2" t="s">
        <v>6726</v>
      </c>
      <c r="B2596" s="2" t="s">
        <v>10624</v>
      </c>
      <c r="C2596" s="2" t="s">
        <v>9677</v>
      </c>
      <c r="D2596" s="2" t="s">
        <v>9952</v>
      </c>
      <c r="E2596" s="2" t="s">
        <v>9975</v>
      </c>
      <c r="H2596" s="2" t="s">
        <v>10923</v>
      </c>
    </row>
    <row r="2597" spans="1:8" x14ac:dyDescent="0.25">
      <c r="A2597" s="2" t="s">
        <v>6726</v>
      </c>
      <c r="B2597" s="2" t="s">
        <v>10624</v>
      </c>
      <c r="C2597" s="2" t="s">
        <v>9677</v>
      </c>
      <c r="D2597" s="2" t="s">
        <v>9952</v>
      </c>
      <c r="E2597" s="2" t="s">
        <v>9256</v>
      </c>
      <c r="H2597" s="2" t="s">
        <v>10924</v>
      </c>
    </row>
    <row r="2598" spans="1:8" x14ac:dyDescent="0.25">
      <c r="A2598" s="2" t="s">
        <v>6726</v>
      </c>
      <c r="B2598" s="2" t="s">
        <v>10624</v>
      </c>
      <c r="C2598" s="2" t="s">
        <v>9677</v>
      </c>
      <c r="D2598" s="2" t="s">
        <v>9952</v>
      </c>
      <c r="E2598" s="2" t="s">
        <v>9978</v>
      </c>
      <c r="H2598" s="2" t="s">
        <v>10925</v>
      </c>
    </row>
    <row r="2599" spans="1:8" x14ac:dyDescent="0.25">
      <c r="A2599" s="2" t="s">
        <v>6726</v>
      </c>
      <c r="B2599" s="2" t="s">
        <v>10624</v>
      </c>
      <c r="C2599" s="2" t="s">
        <v>9677</v>
      </c>
      <c r="D2599" s="2" t="s">
        <v>9952</v>
      </c>
      <c r="E2599" s="2" t="s">
        <v>9980</v>
      </c>
      <c r="H2599" s="2" t="s">
        <v>10926</v>
      </c>
    </row>
    <row r="2600" spans="1:8" x14ac:dyDescent="0.25">
      <c r="A2600" s="2" t="s">
        <v>6726</v>
      </c>
      <c r="B2600" s="2" t="s">
        <v>10624</v>
      </c>
      <c r="C2600" s="2" t="s">
        <v>9677</v>
      </c>
      <c r="D2600" s="2" t="s">
        <v>9952</v>
      </c>
      <c r="E2600" s="2" t="s">
        <v>9657</v>
      </c>
      <c r="H2600" s="2" t="s">
        <v>10927</v>
      </c>
    </row>
    <row r="2601" spans="1:8" x14ac:dyDescent="0.25">
      <c r="A2601" s="2" t="s">
        <v>6726</v>
      </c>
      <c r="B2601" s="2" t="s">
        <v>10624</v>
      </c>
      <c r="C2601" s="2" t="s">
        <v>9677</v>
      </c>
      <c r="D2601" s="2" t="s">
        <v>9952</v>
      </c>
      <c r="E2601" s="2" t="s">
        <v>7524</v>
      </c>
      <c r="F2601" s="2" t="s">
        <v>9653</v>
      </c>
      <c r="H2601" s="2" t="s">
        <v>10928</v>
      </c>
    </row>
    <row r="2602" spans="1:8" x14ac:dyDescent="0.25">
      <c r="A2602" s="2" t="s">
        <v>6726</v>
      </c>
      <c r="B2602" s="2" t="s">
        <v>10624</v>
      </c>
      <c r="C2602" s="2" t="s">
        <v>9677</v>
      </c>
      <c r="D2602" s="2" t="s">
        <v>9952</v>
      </c>
      <c r="E2602" s="2" t="s">
        <v>7524</v>
      </c>
      <c r="F2602" s="2" t="s">
        <v>9155</v>
      </c>
      <c r="H2602" s="2" t="s">
        <v>10929</v>
      </c>
    </row>
    <row r="2603" spans="1:8" x14ac:dyDescent="0.25">
      <c r="A2603" s="2" t="s">
        <v>6726</v>
      </c>
      <c r="B2603" s="2" t="s">
        <v>10624</v>
      </c>
      <c r="C2603" s="2" t="s">
        <v>9677</v>
      </c>
      <c r="D2603" s="2" t="s">
        <v>9952</v>
      </c>
      <c r="E2603" s="2" t="s">
        <v>7524</v>
      </c>
      <c r="H2603" s="2" t="s">
        <v>10930</v>
      </c>
    </row>
    <row r="2604" spans="1:8" x14ac:dyDescent="0.25">
      <c r="A2604" s="2" t="s">
        <v>6726</v>
      </c>
      <c r="B2604" s="2" t="s">
        <v>10624</v>
      </c>
      <c r="C2604" s="2" t="s">
        <v>9677</v>
      </c>
      <c r="D2604" s="2" t="s">
        <v>9952</v>
      </c>
      <c r="E2604" s="2" t="s">
        <v>9664</v>
      </c>
      <c r="H2604" s="2" t="s">
        <v>10931</v>
      </c>
    </row>
    <row r="2605" spans="1:8" x14ac:dyDescent="0.25">
      <c r="A2605" s="2" t="s">
        <v>6726</v>
      </c>
      <c r="B2605" s="2" t="s">
        <v>10624</v>
      </c>
      <c r="C2605" s="2" t="s">
        <v>9677</v>
      </c>
      <c r="D2605" s="2" t="s">
        <v>9952</v>
      </c>
      <c r="H2605" s="2" t="s">
        <v>10932</v>
      </c>
    </row>
    <row r="2606" spans="1:8" x14ac:dyDescent="0.25">
      <c r="A2606" s="2" t="s">
        <v>6726</v>
      </c>
      <c r="B2606" s="2" t="s">
        <v>10624</v>
      </c>
      <c r="C2606" s="2" t="s">
        <v>9677</v>
      </c>
      <c r="D2606" s="2" t="s">
        <v>9988</v>
      </c>
      <c r="E2606" s="2" t="s">
        <v>9989</v>
      </c>
      <c r="H2606" s="2" t="s">
        <v>10933</v>
      </c>
    </row>
    <row r="2607" spans="1:8" x14ac:dyDescent="0.25">
      <c r="A2607" s="2" t="s">
        <v>6726</v>
      </c>
      <c r="B2607" s="2" t="s">
        <v>10624</v>
      </c>
      <c r="C2607" s="2" t="s">
        <v>9677</v>
      </c>
      <c r="D2607" s="2" t="s">
        <v>9988</v>
      </c>
      <c r="E2607" s="2" t="s">
        <v>9991</v>
      </c>
      <c r="H2607" s="2" t="s">
        <v>10934</v>
      </c>
    </row>
    <row r="2608" spans="1:8" x14ac:dyDescent="0.25">
      <c r="A2608" s="2" t="s">
        <v>6726</v>
      </c>
      <c r="B2608" s="2" t="s">
        <v>10624</v>
      </c>
      <c r="C2608" s="2" t="s">
        <v>9677</v>
      </c>
      <c r="D2608" s="2" t="s">
        <v>9988</v>
      </c>
      <c r="E2608" s="2" t="s">
        <v>9993</v>
      </c>
      <c r="H2608" s="2" t="s">
        <v>10935</v>
      </c>
    </row>
    <row r="2609" spans="1:8" x14ac:dyDescent="0.25">
      <c r="A2609" s="2" t="s">
        <v>6726</v>
      </c>
      <c r="B2609" s="2" t="s">
        <v>10624</v>
      </c>
      <c r="C2609" s="2" t="s">
        <v>9677</v>
      </c>
      <c r="D2609" s="2" t="s">
        <v>9988</v>
      </c>
      <c r="E2609" s="2" t="s">
        <v>9995</v>
      </c>
      <c r="H2609" s="2" t="s">
        <v>10936</v>
      </c>
    </row>
    <row r="2610" spans="1:8" x14ac:dyDescent="0.25">
      <c r="A2610" s="2" t="s">
        <v>6726</v>
      </c>
      <c r="B2610" s="2" t="s">
        <v>10624</v>
      </c>
      <c r="C2610" s="2" t="s">
        <v>9677</v>
      </c>
      <c r="D2610" s="2" t="s">
        <v>9988</v>
      </c>
      <c r="E2610" s="2" t="s">
        <v>9997</v>
      </c>
      <c r="H2610" s="2" t="s">
        <v>10937</v>
      </c>
    </row>
    <row r="2611" spans="1:8" x14ac:dyDescent="0.25">
      <c r="A2611" s="2" t="s">
        <v>6726</v>
      </c>
      <c r="B2611" s="2" t="s">
        <v>10624</v>
      </c>
      <c r="C2611" s="2" t="s">
        <v>9677</v>
      </c>
      <c r="D2611" s="2" t="s">
        <v>9988</v>
      </c>
      <c r="H2611" s="2" t="s">
        <v>10938</v>
      </c>
    </row>
    <row r="2612" spans="1:8" x14ac:dyDescent="0.25">
      <c r="A2612" s="2" t="s">
        <v>6726</v>
      </c>
      <c r="B2612" s="2" t="s">
        <v>10624</v>
      </c>
      <c r="C2612" s="2" t="s">
        <v>9677</v>
      </c>
      <c r="D2612" s="2" t="s">
        <v>10000</v>
      </c>
      <c r="E2612" s="2" t="s">
        <v>10939</v>
      </c>
      <c r="H2612" s="2" t="s">
        <v>10940</v>
      </c>
    </row>
    <row r="2613" spans="1:8" x14ac:dyDescent="0.25">
      <c r="A2613" s="2" t="s">
        <v>6726</v>
      </c>
      <c r="B2613" s="2" t="s">
        <v>10624</v>
      </c>
      <c r="C2613" s="2" t="s">
        <v>9677</v>
      </c>
      <c r="D2613" s="2" t="s">
        <v>10000</v>
      </c>
      <c r="E2613" s="2" t="s">
        <v>10003</v>
      </c>
      <c r="H2613" s="2" t="s">
        <v>10941</v>
      </c>
    </row>
    <row r="2614" spans="1:8" x14ac:dyDescent="0.25">
      <c r="A2614" s="2" t="s">
        <v>6726</v>
      </c>
      <c r="B2614" s="2" t="s">
        <v>10624</v>
      </c>
      <c r="C2614" s="2" t="s">
        <v>9677</v>
      </c>
      <c r="D2614" s="2" t="s">
        <v>10000</v>
      </c>
      <c r="E2614" s="2" t="s">
        <v>10005</v>
      </c>
      <c r="F2614" s="2" t="s">
        <v>10942</v>
      </c>
      <c r="H2614" s="2" t="s">
        <v>10943</v>
      </c>
    </row>
    <row r="2615" spans="1:8" x14ac:dyDescent="0.25">
      <c r="A2615" s="2" t="s">
        <v>6726</v>
      </c>
      <c r="B2615" s="2" t="s">
        <v>10624</v>
      </c>
      <c r="C2615" s="2" t="s">
        <v>9677</v>
      </c>
      <c r="D2615" s="2" t="s">
        <v>10000</v>
      </c>
      <c r="E2615" s="2" t="s">
        <v>10005</v>
      </c>
      <c r="H2615" s="2" t="s">
        <v>10944</v>
      </c>
    </row>
    <row r="2616" spans="1:8" x14ac:dyDescent="0.25">
      <c r="A2616" s="2" t="s">
        <v>6726</v>
      </c>
      <c r="B2616" s="2" t="s">
        <v>10624</v>
      </c>
      <c r="C2616" s="2" t="s">
        <v>9677</v>
      </c>
      <c r="D2616" s="2" t="s">
        <v>10000</v>
      </c>
      <c r="E2616" s="2" t="s">
        <v>10007</v>
      </c>
      <c r="H2616" s="2" t="s">
        <v>10945</v>
      </c>
    </row>
    <row r="2617" spans="1:8" x14ac:dyDescent="0.25">
      <c r="A2617" s="2" t="s">
        <v>6726</v>
      </c>
      <c r="B2617" s="2" t="s">
        <v>10624</v>
      </c>
      <c r="C2617" s="2" t="s">
        <v>9677</v>
      </c>
      <c r="D2617" s="2" t="s">
        <v>10000</v>
      </c>
      <c r="E2617" s="2" t="s">
        <v>9664</v>
      </c>
      <c r="H2617" s="2" t="s">
        <v>10946</v>
      </c>
    </row>
    <row r="2618" spans="1:8" x14ac:dyDescent="0.25">
      <c r="A2618" s="2" t="s">
        <v>6726</v>
      </c>
      <c r="B2618" s="2" t="s">
        <v>10624</v>
      </c>
      <c r="C2618" s="2" t="s">
        <v>9677</v>
      </c>
      <c r="D2618" s="2" t="s">
        <v>10000</v>
      </c>
      <c r="H2618" s="2" t="s">
        <v>10947</v>
      </c>
    </row>
    <row r="2619" spans="1:8" x14ac:dyDescent="0.25">
      <c r="A2619" s="2" t="s">
        <v>6726</v>
      </c>
      <c r="B2619" s="2" t="s">
        <v>10624</v>
      </c>
      <c r="C2619" s="2" t="s">
        <v>9677</v>
      </c>
      <c r="D2619" s="2" t="s">
        <v>10011</v>
      </c>
      <c r="E2619" s="2" t="s">
        <v>10948</v>
      </c>
      <c r="H2619" s="2" t="s">
        <v>10949</v>
      </c>
    </row>
    <row r="2620" spans="1:8" x14ac:dyDescent="0.25">
      <c r="A2620" s="2" t="s">
        <v>6726</v>
      </c>
      <c r="B2620" s="2" t="s">
        <v>10624</v>
      </c>
      <c r="C2620" s="2" t="s">
        <v>9677</v>
      </c>
      <c r="D2620" s="2" t="s">
        <v>10011</v>
      </c>
      <c r="E2620" s="2" t="s">
        <v>10014</v>
      </c>
      <c r="H2620" s="2" t="s">
        <v>10950</v>
      </c>
    </row>
    <row r="2621" spans="1:8" x14ac:dyDescent="0.25">
      <c r="A2621" s="2" t="s">
        <v>6726</v>
      </c>
      <c r="B2621" s="2" t="s">
        <v>10624</v>
      </c>
      <c r="C2621" s="2" t="s">
        <v>9677</v>
      </c>
      <c r="D2621" s="2" t="s">
        <v>10011</v>
      </c>
      <c r="E2621" s="2" t="s">
        <v>10016</v>
      </c>
      <c r="H2621" s="2" t="s">
        <v>10951</v>
      </c>
    </row>
    <row r="2622" spans="1:8" x14ac:dyDescent="0.25">
      <c r="A2622" s="2" t="s">
        <v>6726</v>
      </c>
      <c r="B2622" s="2" t="s">
        <v>10624</v>
      </c>
      <c r="C2622" s="2" t="s">
        <v>9677</v>
      </c>
      <c r="D2622" s="2" t="s">
        <v>10011</v>
      </c>
      <c r="E2622" s="2" t="s">
        <v>10018</v>
      </c>
      <c r="H2622" s="2" t="s">
        <v>10952</v>
      </c>
    </row>
    <row r="2623" spans="1:8" x14ac:dyDescent="0.25">
      <c r="A2623" s="2" t="s">
        <v>6726</v>
      </c>
      <c r="B2623" s="2" t="s">
        <v>10624</v>
      </c>
      <c r="C2623" s="2" t="s">
        <v>9677</v>
      </c>
      <c r="D2623" s="2" t="s">
        <v>10011</v>
      </c>
      <c r="E2623" s="2" t="s">
        <v>10020</v>
      </c>
      <c r="H2623" s="2" t="s">
        <v>10953</v>
      </c>
    </row>
    <row r="2624" spans="1:8" x14ac:dyDescent="0.25">
      <c r="A2624" s="2" t="s">
        <v>6726</v>
      </c>
      <c r="B2624" s="2" t="s">
        <v>10624</v>
      </c>
      <c r="C2624" s="2" t="s">
        <v>9677</v>
      </c>
      <c r="D2624" s="2" t="s">
        <v>10011</v>
      </c>
      <c r="E2624" s="2" t="s">
        <v>10022</v>
      </c>
      <c r="H2624" s="2" t="s">
        <v>10954</v>
      </c>
    </row>
    <row r="2625" spans="1:8" x14ac:dyDescent="0.25">
      <c r="A2625" s="2" t="s">
        <v>6726</v>
      </c>
      <c r="B2625" s="2" t="s">
        <v>10624</v>
      </c>
      <c r="C2625" s="2" t="s">
        <v>9677</v>
      </c>
      <c r="D2625" s="2" t="s">
        <v>10011</v>
      </c>
      <c r="E2625" s="2" t="s">
        <v>10024</v>
      </c>
      <c r="H2625" s="2" t="s">
        <v>10955</v>
      </c>
    </row>
    <row r="2626" spans="1:8" x14ac:dyDescent="0.25">
      <c r="A2626" s="2" t="s">
        <v>6726</v>
      </c>
      <c r="B2626" s="2" t="s">
        <v>10624</v>
      </c>
      <c r="C2626" s="2" t="s">
        <v>9677</v>
      </c>
      <c r="D2626" s="2" t="s">
        <v>10011</v>
      </c>
      <c r="E2626" s="2" t="s">
        <v>10026</v>
      </c>
      <c r="H2626" s="2" t="s">
        <v>10956</v>
      </c>
    </row>
    <row r="2627" spans="1:8" x14ac:dyDescent="0.25">
      <c r="A2627" s="2" t="s">
        <v>6726</v>
      </c>
      <c r="B2627" s="2" t="s">
        <v>10624</v>
      </c>
      <c r="C2627" s="2" t="s">
        <v>9677</v>
      </c>
      <c r="D2627" s="2" t="s">
        <v>10011</v>
      </c>
      <c r="E2627" s="2" t="s">
        <v>10028</v>
      </c>
      <c r="H2627" s="2" t="s">
        <v>10957</v>
      </c>
    </row>
    <row r="2628" spans="1:8" x14ac:dyDescent="0.25">
      <c r="A2628" s="2" t="s">
        <v>6726</v>
      </c>
      <c r="B2628" s="2" t="s">
        <v>10624</v>
      </c>
      <c r="C2628" s="2" t="s">
        <v>9677</v>
      </c>
      <c r="D2628" s="2" t="s">
        <v>10011</v>
      </c>
      <c r="E2628" s="2" t="s">
        <v>10030</v>
      </c>
      <c r="H2628" s="2" t="s">
        <v>10958</v>
      </c>
    </row>
    <row r="2629" spans="1:8" x14ac:dyDescent="0.25">
      <c r="A2629" s="2" t="s">
        <v>6726</v>
      </c>
      <c r="B2629" s="2" t="s">
        <v>10624</v>
      </c>
      <c r="C2629" s="2" t="s">
        <v>9677</v>
      </c>
      <c r="D2629" s="2" t="s">
        <v>10011</v>
      </c>
      <c r="E2629" s="2" t="s">
        <v>10032</v>
      </c>
      <c r="H2629" s="2" t="s">
        <v>10959</v>
      </c>
    </row>
    <row r="2630" spans="1:8" x14ac:dyDescent="0.25">
      <c r="A2630" s="2" t="s">
        <v>6726</v>
      </c>
      <c r="B2630" s="2" t="s">
        <v>10624</v>
      </c>
      <c r="C2630" s="2" t="s">
        <v>9677</v>
      </c>
      <c r="D2630" s="2" t="s">
        <v>10011</v>
      </c>
      <c r="E2630" s="2" t="s">
        <v>10034</v>
      </c>
      <c r="H2630" s="2" t="s">
        <v>10960</v>
      </c>
    </row>
    <row r="2631" spans="1:8" x14ac:dyDescent="0.25">
      <c r="A2631" s="2" t="s">
        <v>6726</v>
      </c>
      <c r="B2631" s="2" t="s">
        <v>10624</v>
      </c>
      <c r="C2631" s="2" t="s">
        <v>9677</v>
      </c>
      <c r="D2631" s="2" t="s">
        <v>10011</v>
      </c>
      <c r="E2631" s="2" t="s">
        <v>10036</v>
      </c>
      <c r="H2631" s="2" t="s">
        <v>10961</v>
      </c>
    </row>
    <row r="2632" spans="1:8" x14ac:dyDescent="0.25">
      <c r="A2632" s="2" t="s">
        <v>6726</v>
      </c>
      <c r="B2632" s="2" t="s">
        <v>10624</v>
      </c>
      <c r="C2632" s="2" t="s">
        <v>9677</v>
      </c>
      <c r="D2632" s="2" t="s">
        <v>10011</v>
      </c>
      <c r="E2632" s="2" t="s">
        <v>10038</v>
      </c>
      <c r="H2632" s="2" t="s">
        <v>10962</v>
      </c>
    </row>
    <row r="2633" spans="1:8" x14ac:dyDescent="0.25">
      <c r="A2633" s="2" t="s">
        <v>6726</v>
      </c>
      <c r="B2633" s="2" t="s">
        <v>10624</v>
      </c>
      <c r="C2633" s="2" t="s">
        <v>9677</v>
      </c>
      <c r="D2633" s="2" t="s">
        <v>10011</v>
      </c>
      <c r="E2633" s="2" t="s">
        <v>10040</v>
      </c>
      <c r="H2633" s="2" t="s">
        <v>10963</v>
      </c>
    </row>
    <row r="2634" spans="1:8" x14ac:dyDescent="0.25">
      <c r="A2634" s="2" t="s">
        <v>6726</v>
      </c>
      <c r="B2634" s="2" t="s">
        <v>10624</v>
      </c>
      <c r="C2634" s="2" t="s">
        <v>9677</v>
      </c>
      <c r="D2634" s="2" t="s">
        <v>10011</v>
      </c>
      <c r="E2634" s="2" t="s">
        <v>10042</v>
      </c>
      <c r="H2634" s="2" t="s">
        <v>10964</v>
      </c>
    </row>
    <row r="2635" spans="1:8" x14ac:dyDescent="0.25">
      <c r="A2635" s="2" t="s">
        <v>6726</v>
      </c>
      <c r="B2635" s="2" t="s">
        <v>10624</v>
      </c>
      <c r="C2635" s="2" t="s">
        <v>9677</v>
      </c>
      <c r="D2635" s="2" t="s">
        <v>10011</v>
      </c>
      <c r="H2635" s="2" t="s">
        <v>10965</v>
      </c>
    </row>
    <row r="2636" spans="1:8" x14ac:dyDescent="0.25">
      <c r="A2636" s="2" t="s">
        <v>6726</v>
      </c>
      <c r="B2636" s="2" t="s">
        <v>10624</v>
      </c>
      <c r="C2636" s="2" t="s">
        <v>9677</v>
      </c>
      <c r="D2636" s="2" t="s">
        <v>10045</v>
      </c>
      <c r="E2636" s="2" t="s">
        <v>10046</v>
      </c>
      <c r="H2636" s="2" t="s">
        <v>10966</v>
      </c>
    </row>
    <row r="2637" spans="1:8" x14ac:dyDescent="0.25">
      <c r="A2637" s="2" t="s">
        <v>6726</v>
      </c>
      <c r="B2637" s="2" t="s">
        <v>10624</v>
      </c>
      <c r="C2637" s="2" t="s">
        <v>9677</v>
      </c>
      <c r="D2637" s="2" t="s">
        <v>10045</v>
      </c>
      <c r="E2637" s="2" t="s">
        <v>10048</v>
      </c>
      <c r="H2637" s="2" t="s">
        <v>10967</v>
      </c>
    </row>
    <row r="2638" spans="1:8" x14ac:dyDescent="0.25">
      <c r="A2638" s="2" t="s">
        <v>6726</v>
      </c>
      <c r="B2638" s="2" t="s">
        <v>10624</v>
      </c>
      <c r="C2638" s="2" t="s">
        <v>9677</v>
      </c>
      <c r="D2638" s="2" t="s">
        <v>10045</v>
      </c>
      <c r="E2638" s="2" t="s">
        <v>10050</v>
      </c>
      <c r="H2638" s="2" t="s">
        <v>10968</v>
      </c>
    </row>
    <row r="2639" spans="1:8" x14ac:dyDescent="0.25">
      <c r="A2639" s="2" t="s">
        <v>6726</v>
      </c>
      <c r="B2639" s="2" t="s">
        <v>10624</v>
      </c>
      <c r="C2639" s="2" t="s">
        <v>9677</v>
      </c>
      <c r="D2639" s="2" t="s">
        <v>10045</v>
      </c>
      <c r="E2639" s="2" t="s">
        <v>10052</v>
      </c>
      <c r="H2639" s="2" t="s">
        <v>10969</v>
      </c>
    </row>
    <row r="2640" spans="1:8" x14ac:dyDescent="0.25">
      <c r="A2640" s="2" t="s">
        <v>6726</v>
      </c>
      <c r="B2640" s="2" t="s">
        <v>10624</v>
      </c>
      <c r="C2640" s="2" t="s">
        <v>9677</v>
      </c>
      <c r="D2640" s="2" t="s">
        <v>10045</v>
      </c>
      <c r="E2640" s="2" t="s">
        <v>10054</v>
      </c>
      <c r="H2640" s="2" t="s">
        <v>10970</v>
      </c>
    </row>
    <row r="2641" spans="1:8" x14ac:dyDescent="0.25">
      <c r="A2641" s="2" t="s">
        <v>6726</v>
      </c>
      <c r="B2641" s="2" t="s">
        <v>10624</v>
      </c>
      <c r="C2641" s="2" t="s">
        <v>9677</v>
      </c>
      <c r="D2641" s="2" t="s">
        <v>10045</v>
      </c>
      <c r="E2641" s="2" t="s">
        <v>10056</v>
      </c>
      <c r="H2641" s="2" t="s">
        <v>10971</v>
      </c>
    </row>
    <row r="2642" spans="1:8" x14ac:dyDescent="0.25">
      <c r="A2642" s="2" t="s">
        <v>6726</v>
      </c>
      <c r="B2642" s="2" t="s">
        <v>10624</v>
      </c>
      <c r="C2642" s="2" t="s">
        <v>9677</v>
      </c>
      <c r="D2642" s="2" t="s">
        <v>10045</v>
      </c>
      <c r="H2642" s="2" t="s">
        <v>10972</v>
      </c>
    </row>
    <row r="2643" spans="1:8" x14ac:dyDescent="0.25">
      <c r="A2643" s="2" t="s">
        <v>6726</v>
      </c>
      <c r="B2643" s="2" t="s">
        <v>10624</v>
      </c>
      <c r="C2643" s="2" t="s">
        <v>9677</v>
      </c>
      <c r="H2643" s="2" t="s">
        <v>10973</v>
      </c>
    </row>
    <row r="2644" spans="1:8" x14ac:dyDescent="0.25">
      <c r="A2644" s="2" t="s">
        <v>6726</v>
      </c>
      <c r="B2644" s="2" t="s">
        <v>10624</v>
      </c>
      <c r="C2644" s="2" t="s">
        <v>10974</v>
      </c>
      <c r="D2644" s="2" t="s">
        <v>10975</v>
      </c>
      <c r="E2644" s="2" t="s">
        <v>10976</v>
      </c>
      <c r="H2644" s="2" t="s">
        <v>10977</v>
      </c>
    </row>
    <row r="2645" spans="1:8" x14ac:dyDescent="0.25">
      <c r="A2645" s="2" t="s">
        <v>6726</v>
      </c>
      <c r="B2645" s="2" t="s">
        <v>10624</v>
      </c>
      <c r="C2645" s="2" t="s">
        <v>10974</v>
      </c>
      <c r="D2645" s="2" t="s">
        <v>10975</v>
      </c>
      <c r="E2645" s="2" t="s">
        <v>10978</v>
      </c>
      <c r="H2645" s="2" t="s">
        <v>10979</v>
      </c>
    </row>
    <row r="2646" spans="1:8" x14ac:dyDescent="0.25">
      <c r="A2646" s="2" t="s">
        <v>6726</v>
      </c>
      <c r="B2646" s="2" t="s">
        <v>10624</v>
      </c>
      <c r="C2646" s="2" t="s">
        <v>10974</v>
      </c>
      <c r="D2646" s="2" t="s">
        <v>10975</v>
      </c>
      <c r="H2646" s="2" t="s">
        <v>10980</v>
      </c>
    </row>
    <row r="2647" spans="1:8" x14ac:dyDescent="0.25">
      <c r="A2647" s="2" t="s">
        <v>6726</v>
      </c>
      <c r="B2647" s="2" t="s">
        <v>10624</v>
      </c>
      <c r="C2647" s="2" t="s">
        <v>10974</v>
      </c>
      <c r="D2647" s="2" t="s">
        <v>10981</v>
      </c>
      <c r="E2647" s="2" t="s">
        <v>10982</v>
      </c>
      <c r="H2647" s="2" t="s">
        <v>10983</v>
      </c>
    </row>
    <row r="2648" spans="1:8" x14ac:dyDescent="0.25">
      <c r="A2648" s="2" t="s">
        <v>6726</v>
      </c>
      <c r="B2648" s="2" t="s">
        <v>10624</v>
      </c>
      <c r="C2648" s="2" t="s">
        <v>10974</v>
      </c>
      <c r="D2648" s="2" t="s">
        <v>10981</v>
      </c>
      <c r="E2648" s="2" t="s">
        <v>10984</v>
      </c>
      <c r="F2648" s="2" t="s">
        <v>10985</v>
      </c>
      <c r="H2648" s="2" t="s">
        <v>10986</v>
      </c>
    </row>
    <row r="2649" spans="1:8" x14ac:dyDescent="0.25">
      <c r="A2649" s="2" t="s">
        <v>6726</v>
      </c>
      <c r="B2649" s="2" t="s">
        <v>10624</v>
      </c>
      <c r="C2649" s="2" t="s">
        <v>10974</v>
      </c>
      <c r="D2649" s="2" t="s">
        <v>10981</v>
      </c>
      <c r="E2649" s="2" t="s">
        <v>10984</v>
      </c>
      <c r="H2649" s="2" t="s">
        <v>10987</v>
      </c>
    </row>
    <row r="2650" spans="1:8" x14ac:dyDescent="0.25">
      <c r="A2650" s="2" t="s">
        <v>6726</v>
      </c>
      <c r="B2650" s="2" t="s">
        <v>10624</v>
      </c>
      <c r="C2650" s="2" t="s">
        <v>10974</v>
      </c>
      <c r="D2650" s="2" t="s">
        <v>10981</v>
      </c>
      <c r="E2650" s="2" t="s">
        <v>10988</v>
      </c>
      <c r="H2650" s="2" t="s">
        <v>10989</v>
      </c>
    </row>
    <row r="2651" spans="1:8" x14ac:dyDescent="0.25">
      <c r="A2651" s="2" t="s">
        <v>6726</v>
      </c>
      <c r="B2651" s="2" t="s">
        <v>10624</v>
      </c>
      <c r="C2651" s="2" t="s">
        <v>10974</v>
      </c>
      <c r="D2651" s="2" t="s">
        <v>10981</v>
      </c>
      <c r="H2651" s="2" t="s">
        <v>10990</v>
      </c>
    </row>
    <row r="2652" spans="1:8" x14ac:dyDescent="0.25">
      <c r="A2652" s="2" t="s">
        <v>6726</v>
      </c>
      <c r="B2652" s="2" t="s">
        <v>10624</v>
      </c>
      <c r="C2652" s="2" t="s">
        <v>10974</v>
      </c>
      <c r="H2652" s="2" t="s">
        <v>10991</v>
      </c>
    </row>
    <row r="2653" spans="1:8" x14ac:dyDescent="0.25">
      <c r="A2653" s="2" t="s">
        <v>6726</v>
      </c>
      <c r="B2653" s="2" t="s">
        <v>10624</v>
      </c>
      <c r="C2653" s="2" t="s">
        <v>10992</v>
      </c>
      <c r="D2653" s="2" t="s">
        <v>1448</v>
      </c>
      <c r="H2653" s="2" t="s">
        <v>10993</v>
      </c>
    </row>
    <row r="2654" spans="1:8" x14ac:dyDescent="0.25">
      <c r="A2654" s="2" t="s">
        <v>6726</v>
      </c>
      <c r="B2654" s="2" t="s">
        <v>10624</v>
      </c>
      <c r="C2654" s="2" t="s">
        <v>10992</v>
      </c>
      <c r="D2654" s="2" t="s">
        <v>10994</v>
      </c>
      <c r="E2654" s="2" t="s">
        <v>10995</v>
      </c>
      <c r="H2654" s="2" t="s">
        <v>10996</v>
      </c>
    </row>
    <row r="2655" spans="1:8" x14ac:dyDescent="0.25">
      <c r="A2655" s="2" t="s">
        <v>6726</v>
      </c>
      <c r="B2655" s="2" t="s">
        <v>10624</v>
      </c>
      <c r="C2655" s="2" t="s">
        <v>10992</v>
      </c>
      <c r="D2655" s="2" t="s">
        <v>10994</v>
      </c>
      <c r="E2655" s="2" t="s">
        <v>10997</v>
      </c>
      <c r="H2655" s="2" t="s">
        <v>10998</v>
      </c>
    </row>
    <row r="2656" spans="1:8" x14ac:dyDescent="0.25">
      <c r="A2656" s="2" t="s">
        <v>6726</v>
      </c>
      <c r="B2656" s="2" t="s">
        <v>10624</v>
      </c>
      <c r="C2656" s="2" t="s">
        <v>10992</v>
      </c>
      <c r="D2656" s="2" t="s">
        <v>10994</v>
      </c>
      <c r="H2656" s="2" t="s">
        <v>10999</v>
      </c>
    </row>
    <row r="2657" spans="1:8" x14ac:dyDescent="0.25">
      <c r="A2657" s="2" t="s">
        <v>6726</v>
      </c>
      <c r="B2657" s="2" t="s">
        <v>10624</v>
      </c>
      <c r="C2657" s="2" t="s">
        <v>10992</v>
      </c>
      <c r="D2657" s="2" t="s">
        <v>11000</v>
      </c>
      <c r="H2657" s="2" t="s">
        <v>11001</v>
      </c>
    </row>
    <row r="2658" spans="1:8" x14ac:dyDescent="0.25">
      <c r="A2658" s="2" t="s">
        <v>6726</v>
      </c>
      <c r="B2658" s="2" t="s">
        <v>10624</v>
      </c>
      <c r="C2658" s="2" t="s">
        <v>10992</v>
      </c>
      <c r="D2658" s="2" t="s">
        <v>11002</v>
      </c>
      <c r="H2658" s="2" t="s">
        <v>11003</v>
      </c>
    </row>
    <row r="2659" spans="1:8" x14ac:dyDescent="0.25">
      <c r="A2659" s="2" t="s">
        <v>6726</v>
      </c>
      <c r="B2659" s="2" t="s">
        <v>10624</v>
      </c>
      <c r="C2659" s="2" t="s">
        <v>10992</v>
      </c>
      <c r="D2659" s="2" t="s">
        <v>11004</v>
      </c>
      <c r="H2659" s="2" t="s">
        <v>11005</v>
      </c>
    </row>
    <row r="2660" spans="1:8" x14ac:dyDescent="0.25">
      <c r="A2660" s="2" t="s">
        <v>6726</v>
      </c>
      <c r="B2660" s="2" t="s">
        <v>10624</v>
      </c>
      <c r="C2660" s="2" t="s">
        <v>10992</v>
      </c>
      <c r="D2660" s="2" t="s">
        <v>11006</v>
      </c>
      <c r="E2660" s="2" t="s">
        <v>11007</v>
      </c>
      <c r="H2660" s="2" t="s">
        <v>11008</v>
      </c>
    </row>
    <row r="2661" spans="1:8" x14ac:dyDescent="0.25">
      <c r="A2661" s="2" t="s">
        <v>6726</v>
      </c>
      <c r="B2661" s="2" t="s">
        <v>10624</v>
      </c>
      <c r="C2661" s="2" t="s">
        <v>10992</v>
      </c>
      <c r="D2661" s="2" t="s">
        <v>11006</v>
      </c>
      <c r="E2661" s="2" t="s">
        <v>11009</v>
      </c>
      <c r="H2661" s="2" t="s">
        <v>11010</v>
      </c>
    </row>
    <row r="2662" spans="1:8" x14ac:dyDescent="0.25">
      <c r="A2662" s="2" t="s">
        <v>6726</v>
      </c>
      <c r="B2662" s="2" t="s">
        <v>10624</v>
      </c>
      <c r="C2662" s="2" t="s">
        <v>10992</v>
      </c>
      <c r="D2662" s="2" t="s">
        <v>11006</v>
      </c>
      <c r="H2662" s="2" t="s">
        <v>11011</v>
      </c>
    </row>
    <row r="2663" spans="1:8" x14ac:dyDescent="0.25">
      <c r="A2663" s="2" t="s">
        <v>6726</v>
      </c>
      <c r="B2663" s="2" t="s">
        <v>10624</v>
      </c>
      <c r="C2663" s="2" t="s">
        <v>10992</v>
      </c>
      <c r="D2663" s="2" t="s">
        <v>11012</v>
      </c>
      <c r="E2663" s="2" t="s">
        <v>11013</v>
      </c>
      <c r="H2663" s="2" t="s">
        <v>11014</v>
      </c>
    </row>
    <row r="2664" spans="1:8" x14ac:dyDescent="0.25">
      <c r="A2664" s="2" t="s">
        <v>6726</v>
      </c>
      <c r="B2664" s="2" t="s">
        <v>10624</v>
      </c>
      <c r="C2664" s="2" t="s">
        <v>10992</v>
      </c>
      <c r="D2664" s="2" t="s">
        <v>11012</v>
      </c>
      <c r="E2664" s="2" t="s">
        <v>11015</v>
      </c>
      <c r="H2664" s="2" t="s">
        <v>11016</v>
      </c>
    </row>
    <row r="2665" spans="1:8" x14ac:dyDescent="0.25">
      <c r="A2665" s="2" t="s">
        <v>6726</v>
      </c>
      <c r="B2665" s="2" t="s">
        <v>10624</v>
      </c>
      <c r="C2665" s="2" t="s">
        <v>10992</v>
      </c>
      <c r="D2665" s="2" t="s">
        <v>11012</v>
      </c>
      <c r="H2665" s="2" t="s">
        <v>11017</v>
      </c>
    </row>
    <row r="2666" spans="1:8" x14ac:dyDescent="0.25">
      <c r="A2666" s="2" t="s">
        <v>6726</v>
      </c>
      <c r="B2666" s="2" t="s">
        <v>10624</v>
      </c>
      <c r="C2666" s="2" t="s">
        <v>10992</v>
      </c>
      <c r="D2666" s="2" t="s">
        <v>11018</v>
      </c>
      <c r="E2666" s="2" t="s">
        <v>11019</v>
      </c>
      <c r="H2666" s="2" t="s">
        <v>11020</v>
      </c>
    </row>
    <row r="2667" spans="1:8" x14ac:dyDescent="0.25">
      <c r="A2667" s="2" t="s">
        <v>6726</v>
      </c>
      <c r="B2667" s="2" t="s">
        <v>10624</v>
      </c>
      <c r="C2667" s="2" t="s">
        <v>10992</v>
      </c>
      <c r="D2667" s="2" t="s">
        <v>11018</v>
      </c>
      <c r="E2667" s="2" t="s">
        <v>11021</v>
      </c>
      <c r="H2667" s="2" t="s">
        <v>11022</v>
      </c>
    </row>
    <row r="2668" spans="1:8" x14ac:dyDescent="0.25">
      <c r="A2668" s="2" t="s">
        <v>6726</v>
      </c>
      <c r="B2668" s="2" t="s">
        <v>10624</v>
      </c>
      <c r="C2668" s="2" t="s">
        <v>10992</v>
      </c>
      <c r="D2668" s="2" t="s">
        <v>11018</v>
      </c>
      <c r="E2668" s="2" t="s">
        <v>11023</v>
      </c>
      <c r="H2668" s="2" t="s">
        <v>11024</v>
      </c>
    </row>
    <row r="2669" spans="1:8" x14ac:dyDescent="0.25">
      <c r="A2669" s="2" t="s">
        <v>6726</v>
      </c>
      <c r="B2669" s="2" t="s">
        <v>10624</v>
      </c>
      <c r="C2669" s="2" t="s">
        <v>10992</v>
      </c>
      <c r="D2669" s="2" t="s">
        <v>11018</v>
      </c>
      <c r="E2669" s="2" t="s">
        <v>11025</v>
      </c>
      <c r="H2669" s="2" t="s">
        <v>11026</v>
      </c>
    </row>
    <row r="2670" spans="1:8" x14ac:dyDescent="0.25">
      <c r="A2670" s="2" t="s">
        <v>6726</v>
      </c>
      <c r="B2670" s="2" t="s">
        <v>10624</v>
      </c>
      <c r="C2670" s="2" t="s">
        <v>10992</v>
      </c>
      <c r="D2670" s="2" t="s">
        <v>11018</v>
      </c>
      <c r="E2670" s="2" t="s">
        <v>11027</v>
      </c>
      <c r="H2670" s="2" t="s">
        <v>11028</v>
      </c>
    </row>
    <row r="2671" spans="1:8" x14ac:dyDescent="0.25">
      <c r="A2671" s="2" t="s">
        <v>6726</v>
      </c>
      <c r="B2671" s="2" t="s">
        <v>10624</v>
      </c>
      <c r="C2671" s="2" t="s">
        <v>10992</v>
      </c>
      <c r="D2671" s="2" t="s">
        <v>11018</v>
      </c>
      <c r="H2671" s="2" t="s">
        <v>11029</v>
      </c>
    </row>
    <row r="2672" spans="1:8" x14ac:dyDescent="0.25">
      <c r="A2672" s="2" t="s">
        <v>6726</v>
      </c>
      <c r="B2672" s="2" t="s">
        <v>10624</v>
      </c>
      <c r="C2672" s="2" t="s">
        <v>10992</v>
      </c>
      <c r="H2672" s="2" t="s">
        <v>11030</v>
      </c>
    </row>
    <row r="2673" spans="1:8" x14ac:dyDescent="0.25">
      <c r="A2673" s="2" t="s">
        <v>6726</v>
      </c>
      <c r="B2673" s="2" t="s">
        <v>10624</v>
      </c>
      <c r="C2673" s="2" t="s">
        <v>11031</v>
      </c>
      <c r="D2673" s="2" t="s">
        <v>11032</v>
      </c>
      <c r="H2673" s="2" t="s">
        <v>11033</v>
      </c>
    </row>
    <row r="2674" spans="1:8" x14ac:dyDescent="0.25">
      <c r="A2674" s="2" t="s">
        <v>6726</v>
      </c>
      <c r="B2674" s="2" t="s">
        <v>10624</v>
      </c>
      <c r="C2674" s="2" t="s">
        <v>11031</v>
      </c>
      <c r="D2674" s="2" t="s">
        <v>11034</v>
      </c>
      <c r="H2674" s="2" t="s">
        <v>11035</v>
      </c>
    </row>
    <row r="2675" spans="1:8" x14ac:dyDescent="0.25">
      <c r="A2675" s="2" t="s">
        <v>6726</v>
      </c>
      <c r="B2675" s="2" t="s">
        <v>10624</v>
      </c>
      <c r="C2675" s="2" t="s">
        <v>11031</v>
      </c>
      <c r="D2675" s="2" t="s">
        <v>11036</v>
      </c>
      <c r="E2675" s="2" t="s">
        <v>11037</v>
      </c>
      <c r="H2675" s="2" t="s">
        <v>11038</v>
      </c>
    </row>
    <row r="2676" spans="1:8" x14ac:dyDescent="0.25">
      <c r="A2676" s="2" t="s">
        <v>6726</v>
      </c>
      <c r="B2676" s="2" t="s">
        <v>10624</v>
      </c>
      <c r="C2676" s="2" t="s">
        <v>11031</v>
      </c>
      <c r="D2676" s="2" t="s">
        <v>11036</v>
      </c>
      <c r="E2676" s="2" t="s">
        <v>11039</v>
      </c>
      <c r="H2676" s="2" t="s">
        <v>11040</v>
      </c>
    </row>
    <row r="2677" spans="1:8" x14ac:dyDescent="0.25">
      <c r="A2677" s="2" t="s">
        <v>6726</v>
      </c>
      <c r="B2677" s="2" t="s">
        <v>10624</v>
      </c>
      <c r="C2677" s="2" t="s">
        <v>11031</v>
      </c>
      <c r="D2677" s="2" t="s">
        <v>11036</v>
      </c>
      <c r="E2677" s="2" t="s">
        <v>11041</v>
      </c>
      <c r="H2677" s="2" t="s">
        <v>11042</v>
      </c>
    </row>
    <row r="2678" spans="1:8" x14ac:dyDescent="0.25">
      <c r="A2678" s="2" t="s">
        <v>6726</v>
      </c>
      <c r="B2678" s="2" t="s">
        <v>10624</v>
      </c>
      <c r="C2678" s="2" t="s">
        <v>11031</v>
      </c>
      <c r="D2678" s="2" t="s">
        <v>11036</v>
      </c>
      <c r="E2678" s="2" t="s">
        <v>10353</v>
      </c>
      <c r="H2678" s="2" t="s">
        <v>11043</v>
      </c>
    </row>
    <row r="2679" spans="1:8" x14ac:dyDescent="0.25">
      <c r="A2679" s="2" t="s">
        <v>6726</v>
      </c>
      <c r="B2679" s="2" t="s">
        <v>10624</v>
      </c>
      <c r="C2679" s="2" t="s">
        <v>11031</v>
      </c>
      <c r="D2679" s="2" t="s">
        <v>11036</v>
      </c>
      <c r="H2679" s="2" t="s">
        <v>11044</v>
      </c>
    </row>
    <row r="2680" spans="1:8" x14ac:dyDescent="0.25">
      <c r="A2680" s="2" t="s">
        <v>6726</v>
      </c>
      <c r="B2680" s="2" t="s">
        <v>10624</v>
      </c>
      <c r="C2680" s="2" t="s">
        <v>11031</v>
      </c>
      <c r="D2680" s="2" t="s">
        <v>11045</v>
      </c>
      <c r="E2680" s="2" t="s">
        <v>11046</v>
      </c>
      <c r="H2680" s="2" t="s">
        <v>11047</v>
      </c>
    </row>
    <row r="2681" spans="1:8" x14ac:dyDescent="0.25">
      <c r="A2681" s="2" t="s">
        <v>6726</v>
      </c>
      <c r="B2681" s="2" t="s">
        <v>10624</v>
      </c>
      <c r="C2681" s="2" t="s">
        <v>11031</v>
      </c>
      <c r="D2681" s="2" t="s">
        <v>11045</v>
      </c>
      <c r="E2681" s="2" t="s">
        <v>11048</v>
      </c>
      <c r="H2681" s="2" t="s">
        <v>11049</v>
      </c>
    </row>
    <row r="2682" spans="1:8" x14ac:dyDescent="0.25">
      <c r="A2682" s="2" t="s">
        <v>6726</v>
      </c>
      <c r="B2682" s="2" t="s">
        <v>10624</v>
      </c>
      <c r="C2682" s="2" t="s">
        <v>11031</v>
      </c>
      <c r="D2682" s="2" t="s">
        <v>11045</v>
      </c>
      <c r="E2682" s="2" t="s">
        <v>11050</v>
      </c>
      <c r="F2682" s="2" t="s">
        <v>11051</v>
      </c>
      <c r="H2682" s="2" t="s">
        <v>11052</v>
      </c>
    </row>
    <row r="2683" spans="1:8" x14ac:dyDescent="0.25">
      <c r="A2683" s="2" t="s">
        <v>6726</v>
      </c>
      <c r="B2683" s="2" t="s">
        <v>10624</v>
      </c>
      <c r="C2683" s="2" t="s">
        <v>11031</v>
      </c>
      <c r="D2683" s="2" t="s">
        <v>11045</v>
      </c>
      <c r="E2683" s="2" t="s">
        <v>11050</v>
      </c>
      <c r="F2683" s="2" t="s">
        <v>11053</v>
      </c>
      <c r="H2683" s="2" t="s">
        <v>11054</v>
      </c>
    </row>
    <row r="2684" spans="1:8" x14ac:dyDescent="0.25">
      <c r="A2684" s="2" t="s">
        <v>6726</v>
      </c>
      <c r="B2684" s="2" t="s">
        <v>10624</v>
      </c>
      <c r="C2684" s="2" t="s">
        <v>11031</v>
      </c>
      <c r="D2684" s="2" t="s">
        <v>11045</v>
      </c>
      <c r="E2684" s="2" t="s">
        <v>11050</v>
      </c>
      <c r="F2684" s="2" t="s">
        <v>11055</v>
      </c>
      <c r="H2684" s="2" t="s">
        <v>11056</v>
      </c>
    </row>
    <row r="2685" spans="1:8" x14ac:dyDescent="0.25">
      <c r="A2685" s="2" t="s">
        <v>6726</v>
      </c>
      <c r="B2685" s="2" t="s">
        <v>10624</v>
      </c>
      <c r="C2685" s="2" t="s">
        <v>11031</v>
      </c>
      <c r="D2685" s="2" t="s">
        <v>11045</v>
      </c>
      <c r="E2685" s="2" t="s">
        <v>11050</v>
      </c>
      <c r="F2685" s="2" t="s">
        <v>11057</v>
      </c>
      <c r="H2685" s="2" t="s">
        <v>11058</v>
      </c>
    </row>
    <row r="2686" spans="1:8" x14ac:dyDescent="0.25">
      <c r="A2686" s="2" t="s">
        <v>6726</v>
      </c>
      <c r="B2686" s="2" t="s">
        <v>10624</v>
      </c>
      <c r="C2686" s="2" t="s">
        <v>11031</v>
      </c>
      <c r="D2686" s="2" t="s">
        <v>11045</v>
      </c>
      <c r="E2686" s="2" t="s">
        <v>11050</v>
      </c>
      <c r="F2686" s="2" t="s">
        <v>11059</v>
      </c>
      <c r="H2686" s="2" t="s">
        <v>11060</v>
      </c>
    </row>
    <row r="2687" spans="1:8" x14ac:dyDescent="0.25">
      <c r="A2687" s="2" t="s">
        <v>6726</v>
      </c>
      <c r="B2687" s="2" t="s">
        <v>10624</v>
      </c>
      <c r="C2687" s="2" t="s">
        <v>11031</v>
      </c>
      <c r="D2687" s="2" t="s">
        <v>11045</v>
      </c>
      <c r="E2687" s="2" t="s">
        <v>11050</v>
      </c>
      <c r="F2687" s="2" t="s">
        <v>11061</v>
      </c>
      <c r="H2687" s="2" t="s">
        <v>11062</v>
      </c>
    </row>
    <row r="2688" spans="1:8" x14ac:dyDescent="0.25">
      <c r="A2688" s="2" t="s">
        <v>6726</v>
      </c>
      <c r="B2688" s="2" t="s">
        <v>10624</v>
      </c>
      <c r="C2688" s="2" t="s">
        <v>11031</v>
      </c>
      <c r="D2688" s="2" t="s">
        <v>11045</v>
      </c>
      <c r="E2688" s="2" t="s">
        <v>11050</v>
      </c>
      <c r="F2688" s="2" t="s">
        <v>11063</v>
      </c>
      <c r="H2688" s="2" t="s">
        <v>11064</v>
      </c>
    </row>
    <row r="2689" spans="1:8" x14ac:dyDescent="0.25">
      <c r="A2689" s="2" t="s">
        <v>6726</v>
      </c>
      <c r="B2689" s="2" t="s">
        <v>10624</v>
      </c>
      <c r="C2689" s="2" t="s">
        <v>11031</v>
      </c>
      <c r="D2689" s="2" t="s">
        <v>11045</v>
      </c>
      <c r="E2689" s="2" t="s">
        <v>11050</v>
      </c>
      <c r="F2689" s="2" t="s">
        <v>11065</v>
      </c>
      <c r="H2689" s="2" t="s">
        <v>11066</v>
      </c>
    </row>
    <row r="2690" spans="1:8" x14ac:dyDescent="0.25">
      <c r="A2690" s="2" t="s">
        <v>6726</v>
      </c>
      <c r="B2690" s="2" t="s">
        <v>10624</v>
      </c>
      <c r="C2690" s="2" t="s">
        <v>11031</v>
      </c>
      <c r="D2690" s="2" t="s">
        <v>11045</v>
      </c>
      <c r="E2690" s="2" t="s">
        <v>11050</v>
      </c>
      <c r="F2690" s="2" t="s">
        <v>11067</v>
      </c>
      <c r="H2690" s="2" t="s">
        <v>11068</v>
      </c>
    </row>
    <row r="2691" spans="1:8" x14ac:dyDescent="0.25">
      <c r="A2691" s="2" t="s">
        <v>6726</v>
      </c>
      <c r="B2691" s="2" t="s">
        <v>10624</v>
      </c>
      <c r="C2691" s="2" t="s">
        <v>11031</v>
      </c>
      <c r="D2691" s="2" t="s">
        <v>11045</v>
      </c>
      <c r="E2691" s="2" t="s">
        <v>11050</v>
      </c>
      <c r="F2691" s="2" t="s">
        <v>11069</v>
      </c>
      <c r="H2691" s="2" t="s">
        <v>11070</v>
      </c>
    </row>
    <row r="2692" spans="1:8" x14ac:dyDescent="0.25">
      <c r="A2692" s="2" t="s">
        <v>6726</v>
      </c>
      <c r="B2692" s="2" t="s">
        <v>10624</v>
      </c>
      <c r="C2692" s="2" t="s">
        <v>11031</v>
      </c>
      <c r="D2692" s="2" t="s">
        <v>11045</v>
      </c>
      <c r="E2692" s="2" t="s">
        <v>11050</v>
      </c>
      <c r="H2692" s="2" t="s">
        <v>11071</v>
      </c>
    </row>
    <row r="2693" spans="1:8" x14ac:dyDescent="0.25">
      <c r="A2693" s="2" t="s">
        <v>6726</v>
      </c>
      <c r="B2693" s="2" t="s">
        <v>10624</v>
      </c>
      <c r="C2693" s="2" t="s">
        <v>11031</v>
      </c>
      <c r="D2693" s="2" t="s">
        <v>11045</v>
      </c>
      <c r="E2693" s="2" t="s">
        <v>11072</v>
      </c>
      <c r="H2693" s="2" t="s">
        <v>11073</v>
      </c>
    </row>
    <row r="2694" spans="1:8" x14ac:dyDescent="0.25">
      <c r="A2694" s="2" t="s">
        <v>6726</v>
      </c>
      <c r="B2694" s="2" t="s">
        <v>10624</v>
      </c>
      <c r="C2694" s="2" t="s">
        <v>11031</v>
      </c>
      <c r="D2694" s="2" t="s">
        <v>11045</v>
      </c>
      <c r="H2694" s="2" t="s">
        <v>11074</v>
      </c>
    </row>
    <row r="2695" spans="1:8" x14ac:dyDescent="0.25">
      <c r="A2695" s="2" t="s">
        <v>6726</v>
      </c>
      <c r="B2695" s="2" t="s">
        <v>10624</v>
      </c>
      <c r="C2695" s="2" t="s">
        <v>11031</v>
      </c>
      <c r="D2695" s="2" t="s">
        <v>11075</v>
      </c>
      <c r="E2695" s="2" t="s">
        <v>11076</v>
      </c>
      <c r="H2695" s="2" t="s">
        <v>11077</v>
      </c>
    </row>
    <row r="2696" spans="1:8" x14ac:dyDescent="0.25">
      <c r="A2696" s="2" t="s">
        <v>6726</v>
      </c>
      <c r="B2696" s="2" t="s">
        <v>10624</v>
      </c>
      <c r="C2696" s="2" t="s">
        <v>11031</v>
      </c>
      <c r="D2696" s="2" t="s">
        <v>11075</v>
      </c>
      <c r="E2696" s="2" t="s">
        <v>11078</v>
      </c>
      <c r="H2696" s="2" t="s">
        <v>11079</v>
      </c>
    </row>
    <row r="2697" spans="1:8" x14ac:dyDescent="0.25">
      <c r="A2697" s="2" t="s">
        <v>6726</v>
      </c>
      <c r="B2697" s="2" t="s">
        <v>10624</v>
      </c>
      <c r="C2697" s="2" t="s">
        <v>11031</v>
      </c>
      <c r="D2697" s="2" t="s">
        <v>11075</v>
      </c>
      <c r="E2697" s="2" t="s">
        <v>11080</v>
      </c>
      <c r="F2697" s="2" t="s">
        <v>11051</v>
      </c>
      <c r="H2697" s="2" t="s">
        <v>11081</v>
      </c>
    </row>
    <row r="2698" spans="1:8" x14ac:dyDescent="0.25">
      <c r="A2698" s="2" t="s">
        <v>6726</v>
      </c>
      <c r="B2698" s="2" t="s">
        <v>10624</v>
      </c>
      <c r="C2698" s="2" t="s">
        <v>11031</v>
      </c>
      <c r="D2698" s="2" t="s">
        <v>11075</v>
      </c>
      <c r="E2698" s="2" t="s">
        <v>11080</v>
      </c>
      <c r="F2698" s="2" t="s">
        <v>11053</v>
      </c>
      <c r="H2698" s="2" t="s">
        <v>11082</v>
      </c>
    </row>
    <row r="2699" spans="1:8" x14ac:dyDescent="0.25">
      <c r="A2699" s="2" t="s">
        <v>6726</v>
      </c>
      <c r="B2699" s="2" t="s">
        <v>10624</v>
      </c>
      <c r="C2699" s="2" t="s">
        <v>11031</v>
      </c>
      <c r="D2699" s="2" t="s">
        <v>11075</v>
      </c>
      <c r="E2699" s="2" t="s">
        <v>11080</v>
      </c>
      <c r="F2699" s="2" t="s">
        <v>11055</v>
      </c>
      <c r="H2699" s="2" t="s">
        <v>11083</v>
      </c>
    </row>
    <row r="2700" spans="1:8" x14ac:dyDescent="0.25">
      <c r="A2700" s="2" t="s">
        <v>6726</v>
      </c>
      <c r="B2700" s="2" t="s">
        <v>10624</v>
      </c>
      <c r="C2700" s="2" t="s">
        <v>11031</v>
      </c>
      <c r="D2700" s="2" t="s">
        <v>11075</v>
      </c>
      <c r="E2700" s="2" t="s">
        <v>11080</v>
      </c>
      <c r="F2700" s="2" t="s">
        <v>11057</v>
      </c>
      <c r="H2700" s="2" t="s">
        <v>11084</v>
      </c>
    </row>
    <row r="2701" spans="1:8" x14ac:dyDescent="0.25">
      <c r="A2701" s="2" t="s">
        <v>6726</v>
      </c>
      <c r="B2701" s="2" t="s">
        <v>10624</v>
      </c>
      <c r="C2701" s="2" t="s">
        <v>11031</v>
      </c>
      <c r="D2701" s="2" t="s">
        <v>11075</v>
      </c>
      <c r="E2701" s="2" t="s">
        <v>11080</v>
      </c>
      <c r="F2701" s="2" t="s">
        <v>11059</v>
      </c>
      <c r="H2701" s="2" t="s">
        <v>11085</v>
      </c>
    </row>
    <row r="2702" spans="1:8" x14ac:dyDescent="0.25">
      <c r="A2702" s="2" t="s">
        <v>6726</v>
      </c>
      <c r="B2702" s="2" t="s">
        <v>10624</v>
      </c>
      <c r="C2702" s="2" t="s">
        <v>11031</v>
      </c>
      <c r="D2702" s="2" t="s">
        <v>11075</v>
      </c>
      <c r="E2702" s="2" t="s">
        <v>11080</v>
      </c>
      <c r="F2702" s="2" t="s">
        <v>11061</v>
      </c>
      <c r="H2702" s="2" t="s">
        <v>11086</v>
      </c>
    </row>
    <row r="2703" spans="1:8" x14ac:dyDescent="0.25">
      <c r="A2703" s="2" t="s">
        <v>6726</v>
      </c>
      <c r="B2703" s="2" t="s">
        <v>10624</v>
      </c>
      <c r="C2703" s="2" t="s">
        <v>11031</v>
      </c>
      <c r="D2703" s="2" t="s">
        <v>11075</v>
      </c>
      <c r="E2703" s="2" t="s">
        <v>11080</v>
      </c>
      <c r="F2703" s="2" t="s">
        <v>11063</v>
      </c>
      <c r="H2703" s="2" t="s">
        <v>11087</v>
      </c>
    </row>
    <row r="2704" spans="1:8" x14ac:dyDescent="0.25">
      <c r="A2704" s="2" t="s">
        <v>6726</v>
      </c>
      <c r="B2704" s="2" t="s">
        <v>10624</v>
      </c>
      <c r="C2704" s="2" t="s">
        <v>11031</v>
      </c>
      <c r="D2704" s="2" t="s">
        <v>11075</v>
      </c>
      <c r="E2704" s="2" t="s">
        <v>11080</v>
      </c>
      <c r="F2704" s="2" t="s">
        <v>11065</v>
      </c>
      <c r="H2704" s="2" t="s">
        <v>11088</v>
      </c>
    </row>
    <row r="2705" spans="1:8" x14ac:dyDescent="0.25">
      <c r="A2705" s="2" t="s">
        <v>6726</v>
      </c>
      <c r="B2705" s="2" t="s">
        <v>10624</v>
      </c>
      <c r="C2705" s="2" t="s">
        <v>11031</v>
      </c>
      <c r="D2705" s="2" t="s">
        <v>11075</v>
      </c>
      <c r="E2705" s="2" t="s">
        <v>11080</v>
      </c>
      <c r="F2705" s="2" t="s">
        <v>11067</v>
      </c>
      <c r="H2705" s="2" t="s">
        <v>11089</v>
      </c>
    </row>
    <row r="2706" spans="1:8" x14ac:dyDescent="0.25">
      <c r="A2706" s="2" t="s">
        <v>6726</v>
      </c>
      <c r="B2706" s="2" t="s">
        <v>10624</v>
      </c>
      <c r="C2706" s="2" t="s">
        <v>11031</v>
      </c>
      <c r="D2706" s="2" t="s">
        <v>11075</v>
      </c>
      <c r="E2706" s="2" t="s">
        <v>11080</v>
      </c>
      <c r="F2706" s="2" t="s">
        <v>11069</v>
      </c>
      <c r="H2706" s="2" t="s">
        <v>11090</v>
      </c>
    </row>
    <row r="2707" spans="1:8" x14ac:dyDescent="0.25">
      <c r="A2707" s="2" t="s">
        <v>6726</v>
      </c>
      <c r="B2707" s="2" t="s">
        <v>10624</v>
      </c>
      <c r="C2707" s="2" t="s">
        <v>11031</v>
      </c>
      <c r="D2707" s="2" t="s">
        <v>11075</v>
      </c>
      <c r="E2707" s="2" t="s">
        <v>11080</v>
      </c>
      <c r="H2707" s="2" t="s">
        <v>11091</v>
      </c>
    </row>
    <row r="2708" spans="1:8" x14ac:dyDescent="0.25">
      <c r="A2708" s="2" t="s">
        <v>6726</v>
      </c>
      <c r="B2708" s="2" t="s">
        <v>10624</v>
      </c>
      <c r="C2708" s="2" t="s">
        <v>11031</v>
      </c>
      <c r="D2708" s="2" t="s">
        <v>11075</v>
      </c>
      <c r="E2708" s="2" t="s">
        <v>11092</v>
      </c>
      <c r="H2708" s="2" t="s">
        <v>11093</v>
      </c>
    </row>
    <row r="2709" spans="1:8" x14ac:dyDescent="0.25">
      <c r="A2709" s="2" t="s">
        <v>6726</v>
      </c>
      <c r="B2709" s="2" t="s">
        <v>10624</v>
      </c>
      <c r="C2709" s="2" t="s">
        <v>11031</v>
      </c>
      <c r="D2709" s="2" t="s">
        <v>11075</v>
      </c>
      <c r="H2709" s="2" t="s">
        <v>11094</v>
      </c>
    </row>
    <row r="2710" spans="1:8" x14ac:dyDescent="0.25">
      <c r="A2710" s="2" t="s">
        <v>6726</v>
      </c>
      <c r="B2710" s="2" t="s">
        <v>10624</v>
      </c>
      <c r="C2710" s="2" t="s">
        <v>11031</v>
      </c>
      <c r="D2710" s="2" t="s">
        <v>11095</v>
      </c>
      <c r="E2710" s="2" t="s">
        <v>11096</v>
      </c>
      <c r="H2710" s="2" t="s">
        <v>11097</v>
      </c>
    </row>
    <row r="2711" spans="1:8" x14ac:dyDescent="0.25">
      <c r="A2711" s="2" t="s">
        <v>6726</v>
      </c>
      <c r="B2711" s="2" t="s">
        <v>10624</v>
      </c>
      <c r="C2711" s="2" t="s">
        <v>11031</v>
      </c>
      <c r="D2711" s="2" t="s">
        <v>11095</v>
      </c>
      <c r="E2711" s="2" t="s">
        <v>11098</v>
      </c>
      <c r="F2711" s="2" t="s">
        <v>11051</v>
      </c>
      <c r="H2711" s="2" t="s">
        <v>11099</v>
      </c>
    </row>
    <row r="2712" spans="1:8" x14ac:dyDescent="0.25">
      <c r="A2712" s="2" t="s">
        <v>6726</v>
      </c>
      <c r="B2712" s="2" t="s">
        <v>10624</v>
      </c>
      <c r="C2712" s="2" t="s">
        <v>11031</v>
      </c>
      <c r="D2712" s="2" t="s">
        <v>11095</v>
      </c>
      <c r="E2712" s="2" t="s">
        <v>11098</v>
      </c>
      <c r="F2712" s="2" t="s">
        <v>11053</v>
      </c>
      <c r="H2712" s="2" t="s">
        <v>11100</v>
      </c>
    </row>
    <row r="2713" spans="1:8" x14ac:dyDescent="0.25">
      <c r="A2713" s="2" t="s">
        <v>6726</v>
      </c>
      <c r="B2713" s="2" t="s">
        <v>10624</v>
      </c>
      <c r="C2713" s="2" t="s">
        <v>11031</v>
      </c>
      <c r="D2713" s="2" t="s">
        <v>11095</v>
      </c>
      <c r="E2713" s="2" t="s">
        <v>11098</v>
      </c>
      <c r="F2713" s="2" t="s">
        <v>11101</v>
      </c>
      <c r="H2713" s="2" t="s">
        <v>11102</v>
      </c>
    </row>
    <row r="2714" spans="1:8" x14ac:dyDescent="0.25">
      <c r="A2714" s="2" t="s">
        <v>6726</v>
      </c>
      <c r="B2714" s="2" t="s">
        <v>10624</v>
      </c>
      <c r="C2714" s="2" t="s">
        <v>11031</v>
      </c>
      <c r="D2714" s="2" t="s">
        <v>11095</v>
      </c>
      <c r="E2714" s="2" t="s">
        <v>11098</v>
      </c>
      <c r="F2714" s="2" t="s">
        <v>11057</v>
      </c>
      <c r="H2714" s="2" t="s">
        <v>11103</v>
      </c>
    </row>
    <row r="2715" spans="1:8" x14ac:dyDescent="0.25">
      <c r="A2715" s="2" t="s">
        <v>6726</v>
      </c>
      <c r="B2715" s="2" t="s">
        <v>10624</v>
      </c>
      <c r="C2715" s="2" t="s">
        <v>11031</v>
      </c>
      <c r="D2715" s="2" t="s">
        <v>11095</v>
      </c>
      <c r="E2715" s="2" t="s">
        <v>11098</v>
      </c>
      <c r="F2715" s="2" t="s">
        <v>11059</v>
      </c>
      <c r="H2715" s="2" t="s">
        <v>11104</v>
      </c>
    </row>
    <row r="2716" spans="1:8" x14ac:dyDescent="0.25">
      <c r="A2716" s="2" t="s">
        <v>6726</v>
      </c>
      <c r="B2716" s="2" t="s">
        <v>10624</v>
      </c>
      <c r="C2716" s="2" t="s">
        <v>11031</v>
      </c>
      <c r="D2716" s="2" t="s">
        <v>11095</v>
      </c>
      <c r="E2716" s="2" t="s">
        <v>11098</v>
      </c>
      <c r="F2716" s="2" t="s">
        <v>11061</v>
      </c>
      <c r="H2716" s="2" t="s">
        <v>11105</v>
      </c>
    </row>
    <row r="2717" spans="1:8" x14ac:dyDescent="0.25">
      <c r="A2717" s="2" t="s">
        <v>6726</v>
      </c>
      <c r="B2717" s="2" t="s">
        <v>10624</v>
      </c>
      <c r="C2717" s="2" t="s">
        <v>11031</v>
      </c>
      <c r="D2717" s="2" t="s">
        <v>11095</v>
      </c>
      <c r="E2717" s="2" t="s">
        <v>11098</v>
      </c>
      <c r="F2717" s="2" t="s">
        <v>11063</v>
      </c>
      <c r="H2717" s="2" t="s">
        <v>11106</v>
      </c>
    </row>
    <row r="2718" spans="1:8" x14ac:dyDescent="0.25">
      <c r="A2718" s="2" t="s">
        <v>6726</v>
      </c>
      <c r="B2718" s="2" t="s">
        <v>10624</v>
      </c>
      <c r="C2718" s="2" t="s">
        <v>11031</v>
      </c>
      <c r="D2718" s="2" t="s">
        <v>11095</v>
      </c>
      <c r="E2718" s="2" t="s">
        <v>11098</v>
      </c>
      <c r="F2718" s="2" t="s">
        <v>11065</v>
      </c>
      <c r="H2718" s="2" t="s">
        <v>11107</v>
      </c>
    </row>
    <row r="2719" spans="1:8" x14ac:dyDescent="0.25">
      <c r="A2719" s="2" t="s">
        <v>6726</v>
      </c>
      <c r="B2719" s="2" t="s">
        <v>10624</v>
      </c>
      <c r="C2719" s="2" t="s">
        <v>11031</v>
      </c>
      <c r="D2719" s="2" t="s">
        <v>11095</v>
      </c>
      <c r="E2719" s="2" t="s">
        <v>11098</v>
      </c>
      <c r="F2719" s="2" t="s">
        <v>11067</v>
      </c>
      <c r="H2719" s="2" t="s">
        <v>11108</v>
      </c>
    </row>
    <row r="2720" spans="1:8" x14ac:dyDescent="0.25">
      <c r="A2720" s="2" t="s">
        <v>6726</v>
      </c>
      <c r="B2720" s="2" t="s">
        <v>10624</v>
      </c>
      <c r="C2720" s="2" t="s">
        <v>11031</v>
      </c>
      <c r="D2720" s="2" t="s">
        <v>11095</v>
      </c>
      <c r="E2720" s="2" t="s">
        <v>11098</v>
      </c>
      <c r="F2720" s="2" t="s">
        <v>11069</v>
      </c>
      <c r="H2720" s="2" t="s">
        <v>11109</v>
      </c>
    </row>
    <row r="2721" spans="1:8" x14ac:dyDescent="0.25">
      <c r="A2721" s="2" t="s">
        <v>6726</v>
      </c>
      <c r="B2721" s="2" t="s">
        <v>10624</v>
      </c>
      <c r="C2721" s="2" t="s">
        <v>11031</v>
      </c>
      <c r="D2721" s="2" t="s">
        <v>11095</v>
      </c>
      <c r="E2721" s="2" t="s">
        <v>11098</v>
      </c>
      <c r="H2721" s="2" t="s">
        <v>11110</v>
      </c>
    </row>
    <row r="2722" spans="1:8" x14ac:dyDescent="0.25">
      <c r="A2722" s="2" t="s">
        <v>6726</v>
      </c>
      <c r="B2722" s="2" t="s">
        <v>10624</v>
      </c>
      <c r="C2722" s="2" t="s">
        <v>11031</v>
      </c>
      <c r="D2722" s="2" t="s">
        <v>11095</v>
      </c>
      <c r="E2722" s="2" t="s">
        <v>11111</v>
      </c>
      <c r="H2722" s="2" t="s">
        <v>11112</v>
      </c>
    </row>
    <row r="2723" spans="1:8" x14ac:dyDescent="0.25">
      <c r="A2723" s="2" t="s">
        <v>6726</v>
      </c>
      <c r="B2723" s="2" t="s">
        <v>10624</v>
      </c>
      <c r="C2723" s="2" t="s">
        <v>11031</v>
      </c>
      <c r="D2723" s="2" t="s">
        <v>11095</v>
      </c>
      <c r="H2723" s="2" t="s">
        <v>11113</v>
      </c>
    </row>
    <row r="2724" spans="1:8" x14ac:dyDescent="0.25">
      <c r="A2724" s="2" t="s">
        <v>6726</v>
      </c>
      <c r="B2724" s="2" t="s">
        <v>10624</v>
      </c>
      <c r="C2724" s="2" t="s">
        <v>11031</v>
      </c>
      <c r="D2724" s="2" t="s">
        <v>11114</v>
      </c>
      <c r="E2724" s="2" t="s">
        <v>11115</v>
      </c>
      <c r="H2724" s="2" t="s">
        <v>11116</v>
      </c>
    </row>
    <row r="2725" spans="1:8" x14ac:dyDescent="0.25">
      <c r="A2725" s="2" t="s">
        <v>6726</v>
      </c>
      <c r="B2725" s="2" t="s">
        <v>10624</v>
      </c>
      <c r="C2725" s="2" t="s">
        <v>11031</v>
      </c>
      <c r="D2725" s="2" t="s">
        <v>11114</v>
      </c>
      <c r="E2725" s="2" t="s">
        <v>11117</v>
      </c>
      <c r="H2725" s="2" t="s">
        <v>11118</v>
      </c>
    </row>
    <row r="2726" spans="1:8" x14ac:dyDescent="0.25">
      <c r="A2726" s="2" t="s">
        <v>6726</v>
      </c>
      <c r="B2726" s="2" t="s">
        <v>10624</v>
      </c>
      <c r="C2726" s="2" t="s">
        <v>11031</v>
      </c>
      <c r="D2726" s="2" t="s">
        <v>11114</v>
      </c>
      <c r="E2726" s="2" t="s">
        <v>11119</v>
      </c>
      <c r="F2726" s="2" t="s">
        <v>11051</v>
      </c>
      <c r="H2726" s="2" t="s">
        <v>11120</v>
      </c>
    </row>
    <row r="2727" spans="1:8" x14ac:dyDescent="0.25">
      <c r="A2727" s="2" t="s">
        <v>6726</v>
      </c>
      <c r="B2727" s="2" t="s">
        <v>10624</v>
      </c>
      <c r="C2727" s="2" t="s">
        <v>11031</v>
      </c>
      <c r="D2727" s="2" t="s">
        <v>11114</v>
      </c>
      <c r="E2727" s="2" t="s">
        <v>11119</v>
      </c>
      <c r="F2727" s="2" t="s">
        <v>11053</v>
      </c>
      <c r="H2727" s="2" t="s">
        <v>11121</v>
      </c>
    </row>
    <row r="2728" spans="1:8" x14ac:dyDescent="0.25">
      <c r="A2728" s="2" t="s">
        <v>6726</v>
      </c>
      <c r="B2728" s="2" t="s">
        <v>10624</v>
      </c>
      <c r="C2728" s="2" t="s">
        <v>11031</v>
      </c>
      <c r="D2728" s="2" t="s">
        <v>11114</v>
      </c>
      <c r="E2728" s="2" t="s">
        <v>11119</v>
      </c>
      <c r="F2728" s="2" t="s">
        <v>11055</v>
      </c>
      <c r="H2728" s="2" t="s">
        <v>11122</v>
      </c>
    </row>
    <row r="2729" spans="1:8" x14ac:dyDescent="0.25">
      <c r="A2729" s="2" t="s">
        <v>6726</v>
      </c>
      <c r="B2729" s="2" t="s">
        <v>10624</v>
      </c>
      <c r="C2729" s="2" t="s">
        <v>11031</v>
      </c>
      <c r="D2729" s="2" t="s">
        <v>11114</v>
      </c>
      <c r="E2729" s="2" t="s">
        <v>11119</v>
      </c>
      <c r="F2729" s="2" t="s">
        <v>11123</v>
      </c>
      <c r="H2729" s="2" t="s">
        <v>11124</v>
      </c>
    </row>
    <row r="2730" spans="1:8" x14ac:dyDescent="0.25">
      <c r="A2730" s="2" t="s">
        <v>6726</v>
      </c>
      <c r="B2730" s="2" t="s">
        <v>10624</v>
      </c>
      <c r="C2730" s="2" t="s">
        <v>11031</v>
      </c>
      <c r="D2730" s="2" t="s">
        <v>11114</v>
      </c>
      <c r="E2730" s="2" t="s">
        <v>11119</v>
      </c>
      <c r="F2730" s="2" t="s">
        <v>11059</v>
      </c>
      <c r="H2730" s="2" t="s">
        <v>11125</v>
      </c>
    </row>
    <row r="2731" spans="1:8" x14ac:dyDescent="0.25">
      <c r="A2731" s="2" t="s">
        <v>6726</v>
      </c>
      <c r="B2731" s="2" t="s">
        <v>10624</v>
      </c>
      <c r="C2731" s="2" t="s">
        <v>11031</v>
      </c>
      <c r="D2731" s="2" t="s">
        <v>11114</v>
      </c>
      <c r="E2731" s="2" t="s">
        <v>11119</v>
      </c>
      <c r="F2731" s="2" t="s">
        <v>11061</v>
      </c>
      <c r="H2731" s="2" t="s">
        <v>11126</v>
      </c>
    </row>
    <row r="2732" spans="1:8" x14ac:dyDescent="0.25">
      <c r="A2732" s="2" t="s">
        <v>6726</v>
      </c>
      <c r="B2732" s="2" t="s">
        <v>10624</v>
      </c>
      <c r="C2732" s="2" t="s">
        <v>11031</v>
      </c>
      <c r="D2732" s="2" t="s">
        <v>11114</v>
      </c>
      <c r="E2732" s="2" t="s">
        <v>11119</v>
      </c>
      <c r="F2732" s="2" t="s">
        <v>11063</v>
      </c>
      <c r="H2732" s="2" t="s">
        <v>11127</v>
      </c>
    </row>
    <row r="2733" spans="1:8" x14ac:dyDescent="0.25">
      <c r="A2733" s="2" t="s">
        <v>6726</v>
      </c>
      <c r="B2733" s="2" t="s">
        <v>10624</v>
      </c>
      <c r="C2733" s="2" t="s">
        <v>11031</v>
      </c>
      <c r="D2733" s="2" t="s">
        <v>11114</v>
      </c>
      <c r="E2733" s="2" t="s">
        <v>11119</v>
      </c>
      <c r="F2733" s="2" t="s">
        <v>11065</v>
      </c>
      <c r="H2733" s="2" t="s">
        <v>11128</v>
      </c>
    </row>
    <row r="2734" spans="1:8" x14ac:dyDescent="0.25">
      <c r="A2734" s="2" t="s">
        <v>6726</v>
      </c>
      <c r="B2734" s="2" t="s">
        <v>10624</v>
      </c>
      <c r="C2734" s="2" t="s">
        <v>11031</v>
      </c>
      <c r="D2734" s="2" t="s">
        <v>11114</v>
      </c>
      <c r="E2734" s="2" t="s">
        <v>11119</v>
      </c>
      <c r="F2734" s="2" t="s">
        <v>11067</v>
      </c>
      <c r="H2734" s="2" t="s">
        <v>11129</v>
      </c>
    </row>
    <row r="2735" spans="1:8" x14ac:dyDescent="0.25">
      <c r="A2735" s="2" t="s">
        <v>6726</v>
      </c>
      <c r="B2735" s="2" t="s">
        <v>10624</v>
      </c>
      <c r="C2735" s="2" t="s">
        <v>11031</v>
      </c>
      <c r="D2735" s="2" t="s">
        <v>11114</v>
      </c>
      <c r="E2735" s="2" t="s">
        <v>11119</v>
      </c>
      <c r="F2735" s="2" t="s">
        <v>11069</v>
      </c>
      <c r="H2735" s="2" t="s">
        <v>11130</v>
      </c>
    </row>
    <row r="2736" spans="1:8" x14ac:dyDescent="0.25">
      <c r="A2736" s="2" t="s">
        <v>6726</v>
      </c>
      <c r="B2736" s="2" t="s">
        <v>10624</v>
      </c>
      <c r="C2736" s="2" t="s">
        <v>11031</v>
      </c>
      <c r="D2736" s="2" t="s">
        <v>11114</v>
      </c>
      <c r="E2736" s="2" t="s">
        <v>11119</v>
      </c>
      <c r="H2736" s="2" t="s">
        <v>11131</v>
      </c>
    </row>
    <row r="2737" spans="1:8" x14ac:dyDescent="0.25">
      <c r="A2737" s="2" t="s">
        <v>6726</v>
      </c>
      <c r="B2737" s="2" t="s">
        <v>10624</v>
      </c>
      <c r="C2737" s="2" t="s">
        <v>11031</v>
      </c>
      <c r="D2737" s="2" t="s">
        <v>11114</v>
      </c>
      <c r="E2737" s="2" t="s">
        <v>11132</v>
      </c>
      <c r="H2737" s="2" t="s">
        <v>11133</v>
      </c>
    </row>
    <row r="2738" spans="1:8" x14ac:dyDescent="0.25">
      <c r="A2738" s="2" t="s">
        <v>6726</v>
      </c>
      <c r="B2738" s="2" t="s">
        <v>10624</v>
      </c>
      <c r="C2738" s="2" t="s">
        <v>11031</v>
      </c>
      <c r="D2738" s="2" t="s">
        <v>11114</v>
      </c>
      <c r="H2738" s="2" t="s">
        <v>11134</v>
      </c>
    </row>
    <row r="2739" spans="1:8" x14ac:dyDescent="0.25">
      <c r="A2739" s="2" t="s">
        <v>6726</v>
      </c>
      <c r="B2739" s="2" t="s">
        <v>10624</v>
      </c>
      <c r="C2739" s="2" t="s">
        <v>11031</v>
      </c>
      <c r="D2739" s="2" t="s">
        <v>11135</v>
      </c>
      <c r="E2739" s="2" t="s">
        <v>11136</v>
      </c>
      <c r="H2739" s="2" t="s">
        <v>11137</v>
      </c>
    </row>
    <row r="2740" spans="1:8" x14ac:dyDescent="0.25">
      <c r="A2740" s="2" t="s">
        <v>6726</v>
      </c>
      <c r="B2740" s="2" t="s">
        <v>10624</v>
      </c>
      <c r="C2740" s="2" t="s">
        <v>11031</v>
      </c>
      <c r="D2740" s="2" t="s">
        <v>11135</v>
      </c>
      <c r="E2740" s="2" t="s">
        <v>11138</v>
      </c>
      <c r="H2740" s="2" t="s">
        <v>11139</v>
      </c>
    </row>
    <row r="2741" spans="1:8" x14ac:dyDescent="0.25">
      <c r="A2741" s="2" t="s">
        <v>6726</v>
      </c>
      <c r="B2741" s="2" t="s">
        <v>10624</v>
      </c>
      <c r="C2741" s="2" t="s">
        <v>11031</v>
      </c>
      <c r="D2741" s="2" t="s">
        <v>11135</v>
      </c>
      <c r="E2741" s="2" t="s">
        <v>11140</v>
      </c>
      <c r="F2741" s="2" t="s">
        <v>11051</v>
      </c>
      <c r="H2741" s="2" t="s">
        <v>11141</v>
      </c>
    </row>
    <row r="2742" spans="1:8" x14ac:dyDescent="0.25">
      <c r="A2742" s="2" t="s">
        <v>6726</v>
      </c>
      <c r="B2742" s="2" t="s">
        <v>10624</v>
      </c>
      <c r="C2742" s="2" t="s">
        <v>11031</v>
      </c>
      <c r="D2742" s="2" t="s">
        <v>11135</v>
      </c>
      <c r="E2742" s="2" t="s">
        <v>11140</v>
      </c>
      <c r="F2742" s="2" t="s">
        <v>11053</v>
      </c>
      <c r="H2742" s="2" t="s">
        <v>11142</v>
      </c>
    </row>
    <row r="2743" spans="1:8" x14ac:dyDescent="0.25">
      <c r="A2743" s="2" t="s">
        <v>6726</v>
      </c>
      <c r="B2743" s="2" t="s">
        <v>10624</v>
      </c>
      <c r="C2743" s="2" t="s">
        <v>11031</v>
      </c>
      <c r="D2743" s="2" t="s">
        <v>11135</v>
      </c>
      <c r="E2743" s="2" t="s">
        <v>11140</v>
      </c>
      <c r="F2743" s="2" t="s">
        <v>11101</v>
      </c>
      <c r="H2743" s="2" t="s">
        <v>11143</v>
      </c>
    </row>
    <row r="2744" spans="1:8" x14ac:dyDescent="0.25">
      <c r="A2744" s="2" t="s">
        <v>6726</v>
      </c>
      <c r="B2744" s="2" t="s">
        <v>10624</v>
      </c>
      <c r="C2744" s="2" t="s">
        <v>11031</v>
      </c>
      <c r="D2744" s="2" t="s">
        <v>11135</v>
      </c>
      <c r="E2744" s="2" t="s">
        <v>11140</v>
      </c>
      <c r="F2744" s="2" t="s">
        <v>11057</v>
      </c>
      <c r="H2744" s="2" t="s">
        <v>11144</v>
      </c>
    </row>
    <row r="2745" spans="1:8" x14ac:dyDescent="0.25">
      <c r="A2745" s="2" t="s">
        <v>6726</v>
      </c>
      <c r="B2745" s="2" t="s">
        <v>10624</v>
      </c>
      <c r="C2745" s="2" t="s">
        <v>11031</v>
      </c>
      <c r="D2745" s="2" t="s">
        <v>11135</v>
      </c>
      <c r="E2745" s="2" t="s">
        <v>11140</v>
      </c>
      <c r="F2745" s="2" t="s">
        <v>11059</v>
      </c>
      <c r="H2745" s="2" t="s">
        <v>11145</v>
      </c>
    </row>
    <row r="2746" spans="1:8" x14ac:dyDescent="0.25">
      <c r="A2746" s="2" t="s">
        <v>6726</v>
      </c>
      <c r="B2746" s="2" t="s">
        <v>10624</v>
      </c>
      <c r="C2746" s="2" t="s">
        <v>11031</v>
      </c>
      <c r="D2746" s="2" t="s">
        <v>11135</v>
      </c>
      <c r="E2746" s="2" t="s">
        <v>11140</v>
      </c>
      <c r="F2746" s="2" t="s">
        <v>11061</v>
      </c>
      <c r="H2746" s="2" t="s">
        <v>11146</v>
      </c>
    </row>
    <row r="2747" spans="1:8" x14ac:dyDescent="0.25">
      <c r="A2747" s="2" t="s">
        <v>6726</v>
      </c>
      <c r="B2747" s="2" t="s">
        <v>10624</v>
      </c>
      <c r="C2747" s="2" t="s">
        <v>11031</v>
      </c>
      <c r="D2747" s="2" t="s">
        <v>11135</v>
      </c>
      <c r="E2747" s="2" t="s">
        <v>11140</v>
      </c>
      <c r="F2747" s="2" t="s">
        <v>11063</v>
      </c>
      <c r="H2747" s="2" t="s">
        <v>11147</v>
      </c>
    </row>
    <row r="2748" spans="1:8" x14ac:dyDescent="0.25">
      <c r="A2748" s="2" t="s">
        <v>6726</v>
      </c>
      <c r="B2748" s="2" t="s">
        <v>10624</v>
      </c>
      <c r="C2748" s="2" t="s">
        <v>11031</v>
      </c>
      <c r="D2748" s="2" t="s">
        <v>11135</v>
      </c>
      <c r="E2748" s="2" t="s">
        <v>11140</v>
      </c>
      <c r="F2748" s="2" t="s">
        <v>11065</v>
      </c>
      <c r="H2748" s="2" t="s">
        <v>11148</v>
      </c>
    </row>
    <row r="2749" spans="1:8" x14ac:dyDescent="0.25">
      <c r="A2749" s="2" t="s">
        <v>6726</v>
      </c>
      <c r="B2749" s="2" t="s">
        <v>10624</v>
      </c>
      <c r="C2749" s="2" t="s">
        <v>11031</v>
      </c>
      <c r="D2749" s="2" t="s">
        <v>11135</v>
      </c>
      <c r="E2749" s="2" t="s">
        <v>11140</v>
      </c>
      <c r="F2749" s="2" t="s">
        <v>11067</v>
      </c>
      <c r="H2749" s="2" t="s">
        <v>11149</v>
      </c>
    </row>
    <row r="2750" spans="1:8" x14ac:dyDescent="0.25">
      <c r="A2750" s="2" t="s">
        <v>6726</v>
      </c>
      <c r="B2750" s="2" t="s">
        <v>10624</v>
      </c>
      <c r="C2750" s="2" t="s">
        <v>11031</v>
      </c>
      <c r="D2750" s="2" t="s">
        <v>11135</v>
      </c>
      <c r="E2750" s="2" t="s">
        <v>11140</v>
      </c>
      <c r="F2750" s="2" t="s">
        <v>11069</v>
      </c>
      <c r="H2750" s="2" t="s">
        <v>11150</v>
      </c>
    </row>
    <row r="2751" spans="1:8" x14ac:dyDescent="0.25">
      <c r="A2751" s="2" t="s">
        <v>6726</v>
      </c>
      <c r="B2751" s="2" t="s">
        <v>10624</v>
      </c>
      <c r="C2751" s="2" t="s">
        <v>11031</v>
      </c>
      <c r="D2751" s="2" t="s">
        <v>11135</v>
      </c>
      <c r="E2751" s="2" t="s">
        <v>11140</v>
      </c>
      <c r="H2751" s="2" t="s">
        <v>11151</v>
      </c>
    </row>
    <row r="2752" spans="1:8" x14ac:dyDescent="0.25">
      <c r="A2752" s="2" t="s">
        <v>6726</v>
      </c>
      <c r="B2752" s="2" t="s">
        <v>10624</v>
      </c>
      <c r="C2752" s="2" t="s">
        <v>11031</v>
      </c>
      <c r="D2752" s="2" t="s">
        <v>11135</v>
      </c>
      <c r="E2752" s="2" t="s">
        <v>11152</v>
      </c>
      <c r="F2752" s="2" t="s">
        <v>11063</v>
      </c>
      <c r="H2752" s="2" t="s">
        <v>11153</v>
      </c>
    </row>
    <row r="2753" spans="1:8" x14ac:dyDescent="0.25">
      <c r="A2753" s="2" t="s">
        <v>6726</v>
      </c>
      <c r="B2753" s="2" t="s">
        <v>10624</v>
      </c>
      <c r="C2753" s="2" t="s">
        <v>11031</v>
      </c>
      <c r="D2753" s="2" t="s">
        <v>11135</v>
      </c>
      <c r="E2753" s="2" t="s">
        <v>11152</v>
      </c>
      <c r="H2753" s="2" t="s">
        <v>11154</v>
      </c>
    </row>
    <row r="2754" spans="1:8" x14ac:dyDescent="0.25">
      <c r="A2754" s="2" t="s">
        <v>6726</v>
      </c>
      <c r="B2754" s="2" t="s">
        <v>10624</v>
      </c>
      <c r="C2754" s="2" t="s">
        <v>11031</v>
      </c>
      <c r="D2754" s="2" t="s">
        <v>11135</v>
      </c>
      <c r="H2754" s="2" t="s">
        <v>11155</v>
      </c>
    </row>
    <row r="2755" spans="1:8" x14ac:dyDescent="0.25">
      <c r="A2755" s="2" t="s">
        <v>6726</v>
      </c>
      <c r="B2755" s="2" t="s">
        <v>10624</v>
      </c>
      <c r="C2755" s="2" t="s">
        <v>11031</v>
      </c>
      <c r="D2755" s="2" t="s">
        <v>11156</v>
      </c>
      <c r="E2755" s="2" t="s">
        <v>11157</v>
      </c>
      <c r="H2755" s="2" t="s">
        <v>11158</v>
      </c>
    </row>
    <row r="2756" spans="1:8" x14ac:dyDescent="0.25">
      <c r="A2756" s="2" t="s">
        <v>6726</v>
      </c>
      <c r="B2756" s="2" t="s">
        <v>10624</v>
      </c>
      <c r="C2756" s="2" t="s">
        <v>11031</v>
      </c>
      <c r="D2756" s="2" t="s">
        <v>11156</v>
      </c>
      <c r="E2756" s="2" t="s">
        <v>11159</v>
      </c>
      <c r="H2756" s="2" t="s">
        <v>11160</v>
      </c>
    </row>
    <row r="2757" spans="1:8" x14ac:dyDescent="0.25">
      <c r="A2757" s="2" t="s">
        <v>6726</v>
      </c>
      <c r="B2757" s="2" t="s">
        <v>10624</v>
      </c>
      <c r="C2757" s="2" t="s">
        <v>11031</v>
      </c>
      <c r="D2757" s="2" t="s">
        <v>11156</v>
      </c>
      <c r="E2757" s="2" t="s">
        <v>11161</v>
      </c>
      <c r="F2757" s="2" t="s">
        <v>11051</v>
      </c>
      <c r="H2757" s="2" t="s">
        <v>11162</v>
      </c>
    </row>
    <row r="2758" spans="1:8" x14ac:dyDescent="0.25">
      <c r="A2758" s="2" t="s">
        <v>6726</v>
      </c>
      <c r="B2758" s="2" t="s">
        <v>10624</v>
      </c>
      <c r="C2758" s="2" t="s">
        <v>11031</v>
      </c>
      <c r="D2758" s="2" t="s">
        <v>11156</v>
      </c>
      <c r="E2758" s="2" t="s">
        <v>11161</v>
      </c>
      <c r="F2758" s="2" t="s">
        <v>11053</v>
      </c>
      <c r="H2758" s="2" t="s">
        <v>11163</v>
      </c>
    </row>
    <row r="2759" spans="1:8" x14ac:dyDescent="0.25">
      <c r="A2759" s="2" t="s">
        <v>6726</v>
      </c>
      <c r="B2759" s="2" t="s">
        <v>10624</v>
      </c>
      <c r="C2759" s="2" t="s">
        <v>11031</v>
      </c>
      <c r="D2759" s="2" t="s">
        <v>11156</v>
      </c>
      <c r="E2759" s="2" t="s">
        <v>11161</v>
      </c>
      <c r="F2759" s="2" t="s">
        <v>11055</v>
      </c>
      <c r="H2759" s="2" t="s">
        <v>11164</v>
      </c>
    </row>
    <row r="2760" spans="1:8" x14ac:dyDescent="0.25">
      <c r="A2760" s="2" t="s">
        <v>6726</v>
      </c>
      <c r="B2760" s="2" t="s">
        <v>10624</v>
      </c>
      <c r="C2760" s="2" t="s">
        <v>11031</v>
      </c>
      <c r="D2760" s="2" t="s">
        <v>11156</v>
      </c>
      <c r="E2760" s="2" t="s">
        <v>11161</v>
      </c>
      <c r="F2760" s="2" t="s">
        <v>11057</v>
      </c>
      <c r="H2760" s="2" t="s">
        <v>11165</v>
      </c>
    </row>
    <row r="2761" spans="1:8" x14ac:dyDescent="0.25">
      <c r="A2761" s="2" t="s">
        <v>6726</v>
      </c>
      <c r="B2761" s="2" t="s">
        <v>10624</v>
      </c>
      <c r="C2761" s="2" t="s">
        <v>11031</v>
      </c>
      <c r="D2761" s="2" t="s">
        <v>11156</v>
      </c>
      <c r="E2761" s="2" t="s">
        <v>11161</v>
      </c>
      <c r="F2761" s="2" t="s">
        <v>11059</v>
      </c>
      <c r="H2761" s="2" t="s">
        <v>11166</v>
      </c>
    </row>
    <row r="2762" spans="1:8" x14ac:dyDescent="0.25">
      <c r="A2762" s="2" t="s">
        <v>6726</v>
      </c>
      <c r="B2762" s="2" t="s">
        <v>10624</v>
      </c>
      <c r="C2762" s="2" t="s">
        <v>11031</v>
      </c>
      <c r="D2762" s="2" t="s">
        <v>11156</v>
      </c>
      <c r="E2762" s="2" t="s">
        <v>11161</v>
      </c>
      <c r="F2762" s="2" t="s">
        <v>11061</v>
      </c>
      <c r="H2762" s="2" t="s">
        <v>11167</v>
      </c>
    </row>
    <row r="2763" spans="1:8" x14ac:dyDescent="0.25">
      <c r="A2763" s="2" t="s">
        <v>6726</v>
      </c>
      <c r="B2763" s="2" t="s">
        <v>10624</v>
      </c>
      <c r="C2763" s="2" t="s">
        <v>11031</v>
      </c>
      <c r="D2763" s="2" t="s">
        <v>11156</v>
      </c>
      <c r="E2763" s="2" t="s">
        <v>11161</v>
      </c>
      <c r="F2763" s="2" t="s">
        <v>11063</v>
      </c>
      <c r="H2763" s="2" t="s">
        <v>11168</v>
      </c>
    </row>
    <row r="2764" spans="1:8" x14ac:dyDescent="0.25">
      <c r="A2764" s="2" t="s">
        <v>6726</v>
      </c>
      <c r="B2764" s="2" t="s">
        <v>10624</v>
      </c>
      <c r="C2764" s="2" t="s">
        <v>11031</v>
      </c>
      <c r="D2764" s="2" t="s">
        <v>11156</v>
      </c>
      <c r="E2764" s="2" t="s">
        <v>11161</v>
      </c>
      <c r="F2764" s="2" t="s">
        <v>11065</v>
      </c>
      <c r="H2764" s="2" t="s">
        <v>11169</v>
      </c>
    </row>
    <row r="2765" spans="1:8" x14ac:dyDescent="0.25">
      <c r="A2765" s="2" t="s">
        <v>6726</v>
      </c>
      <c r="B2765" s="2" t="s">
        <v>10624</v>
      </c>
      <c r="C2765" s="2" t="s">
        <v>11031</v>
      </c>
      <c r="D2765" s="2" t="s">
        <v>11156</v>
      </c>
      <c r="E2765" s="2" t="s">
        <v>11161</v>
      </c>
      <c r="F2765" s="2" t="s">
        <v>11067</v>
      </c>
      <c r="H2765" s="2" t="s">
        <v>11170</v>
      </c>
    </row>
    <row r="2766" spans="1:8" x14ac:dyDescent="0.25">
      <c r="A2766" s="2" t="s">
        <v>6726</v>
      </c>
      <c r="B2766" s="2" t="s">
        <v>10624</v>
      </c>
      <c r="C2766" s="2" t="s">
        <v>11031</v>
      </c>
      <c r="D2766" s="2" t="s">
        <v>11156</v>
      </c>
      <c r="E2766" s="2" t="s">
        <v>11161</v>
      </c>
      <c r="F2766" s="2" t="s">
        <v>11069</v>
      </c>
      <c r="H2766" s="2" t="s">
        <v>11171</v>
      </c>
    </row>
    <row r="2767" spans="1:8" x14ac:dyDescent="0.25">
      <c r="A2767" s="2" t="s">
        <v>6726</v>
      </c>
      <c r="B2767" s="2" t="s">
        <v>10624</v>
      </c>
      <c r="C2767" s="2" t="s">
        <v>11031</v>
      </c>
      <c r="D2767" s="2" t="s">
        <v>11156</v>
      </c>
      <c r="E2767" s="2" t="s">
        <v>11161</v>
      </c>
      <c r="H2767" s="2" t="s">
        <v>11172</v>
      </c>
    </row>
    <row r="2768" spans="1:8" x14ac:dyDescent="0.25">
      <c r="A2768" s="2" t="s">
        <v>6726</v>
      </c>
      <c r="B2768" s="2" t="s">
        <v>10624</v>
      </c>
      <c r="C2768" s="2" t="s">
        <v>11031</v>
      </c>
      <c r="D2768" s="2" t="s">
        <v>11156</v>
      </c>
      <c r="E2768" s="2" t="s">
        <v>11173</v>
      </c>
      <c r="H2768" s="2" t="s">
        <v>11174</v>
      </c>
    </row>
    <row r="2769" spans="1:8" x14ac:dyDescent="0.25">
      <c r="A2769" s="2" t="s">
        <v>6726</v>
      </c>
      <c r="B2769" s="2" t="s">
        <v>10624</v>
      </c>
      <c r="C2769" s="2" t="s">
        <v>11031</v>
      </c>
      <c r="D2769" s="2" t="s">
        <v>11156</v>
      </c>
      <c r="E2769" s="2" t="s">
        <v>11175</v>
      </c>
      <c r="H2769" s="2" t="s">
        <v>11176</v>
      </c>
    </row>
    <row r="2770" spans="1:8" x14ac:dyDescent="0.25">
      <c r="A2770" s="2" t="s">
        <v>6726</v>
      </c>
      <c r="B2770" s="2" t="s">
        <v>10624</v>
      </c>
      <c r="C2770" s="2" t="s">
        <v>11031</v>
      </c>
      <c r="D2770" s="2" t="s">
        <v>11156</v>
      </c>
      <c r="H2770" s="2" t="s">
        <v>11177</v>
      </c>
    </row>
    <row r="2771" spans="1:8" x14ac:dyDescent="0.25">
      <c r="A2771" s="2" t="s">
        <v>6726</v>
      </c>
      <c r="B2771" s="2" t="s">
        <v>10624</v>
      </c>
      <c r="C2771" s="2" t="s">
        <v>11031</v>
      </c>
      <c r="D2771" s="2" t="s">
        <v>11178</v>
      </c>
      <c r="E2771" s="2" t="s">
        <v>11179</v>
      </c>
      <c r="H2771" s="2" t="s">
        <v>11180</v>
      </c>
    </row>
    <row r="2772" spans="1:8" x14ac:dyDescent="0.25">
      <c r="A2772" s="2" t="s">
        <v>6726</v>
      </c>
      <c r="B2772" s="2" t="s">
        <v>10624</v>
      </c>
      <c r="C2772" s="2" t="s">
        <v>11031</v>
      </c>
      <c r="D2772" s="2" t="s">
        <v>11178</v>
      </c>
      <c r="E2772" s="2" t="s">
        <v>11181</v>
      </c>
      <c r="H2772" s="2" t="s">
        <v>11182</v>
      </c>
    </row>
    <row r="2773" spans="1:8" x14ac:dyDescent="0.25">
      <c r="A2773" s="2" t="s">
        <v>6726</v>
      </c>
      <c r="B2773" s="2" t="s">
        <v>10624</v>
      </c>
      <c r="C2773" s="2" t="s">
        <v>11031</v>
      </c>
      <c r="D2773" s="2" t="s">
        <v>11178</v>
      </c>
      <c r="E2773" s="2" t="s">
        <v>11183</v>
      </c>
      <c r="F2773" s="2" t="s">
        <v>11051</v>
      </c>
      <c r="H2773" s="2" t="s">
        <v>11184</v>
      </c>
    </row>
    <row r="2774" spans="1:8" x14ac:dyDescent="0.25">
      <c r="A2774" s="2" t="s">
        <v>6726</v>
      </c>
      <c r="B2774" s="2" t="s">
        <v>10624</v>
      </c>
      <c r="C2774" s="2" t="s">
        <v>11031</v>
      </c>
      <c r="D2774" s="2" t="s">
        <v>11178</v>
      </c>
      <c r="E2774" s="2" t="s">
        <v>11183</v>
      </c>
      <c r="F2774" s="2" t="s">
        <v>11053</v>
      </c>
      <c r="H2774" s="2" t="s">
        <v>11185</v>
      </c>
    </row>
    <row r="2775" spans="1:8" x14ac:dyDescent="0.25">
      <c r="A2775" s="2" t="s">
        <v>6726</v>
      </c>
      <c r="B2775" s="2" t="s">
        <v>10624</v>
      </c>
      <c r="C2775" s="2" t="s">
        <v>11031</v>
      </c>
      <c r="D2775" s="2" t="s">
        <v>11178</v>
      </c>
      <c r="E2775" s="2" t="s">
        <v>11183</v>
      </c>
      <c r="F2775" s="2" t="s">
        <v>11055</v>
      </c>
      <c r="H2775" s="2" t="s">
        <v>11186</v>
      </c>
    </row>
    <row r="2776" spans="1:8" x14ac:dyDescent="0.25">
      <c r="A2776" s="2" t="s">
        <v>6726</v>
      </c>
      <c r="B2776" s="2" t="s">
        <v>10624</v>
      </c>
      <c r="C2776" s="2" t="s">
        <v>11031</v>
      </c>
      <c r="D2776" s="2" t="s">
        <v>11178</v>
      </c>
      <c r="E2776" s="2" t="s">
        <v>11183</v>
      </c>
      <c r="F2776" s="2" t="s">
        <v>11057</v>
      </c>
      <c r="H2776" s="2" t="s">
        <v>11187</v>
      </c>
    </row>
    <row r="2777" spans="1:8" x14ac:dyDescent="0.25">
      <c r="A2777" s="2" t="s">
        <v>6726</v>
      </c>
      <c r="B2777" s="2" t="s">
        <v>10624</v>
      </c>
      <c r="C2777" s="2" t="s">
        <v>11031</v>
      </c>
      <c r="D2777" s="2" t="s">
        <v>11178</v>
      </c>
      <c r="E2777" s="2" t="s">
        <v>11183</v>
      </c>
      <c r="F2777" s="2" t="s">
        <v>11059</v>
      </c>
      <c r="H2777" s="2" t="s">
        <v>11188</v>
      </c>
    </row>
    <row r="2778" spans="1:8" x14ac:dyDescent="0.25">
      <c r="A2778" s="2" t="s">
        <v>6726</v>
      </c>
      <c r="B2778" s="2" t="s">
        <v>10624</v>
      </c>
      <c r="C2778" s="2" t="s">
        <v>11031</v>
      </c>
      <c r="D2778" s="2" t="s">
        <v>11178</v>
      </c>
      <c r="E2778" s="2" t="s">
        <v>11183</v>
      </c>
      <c r="F2778" s="2" t="s">
        <v>11061</v>
      </c>
      <c r="H2778" s="2" t="s">
        <v>11189</v>
      </c>
    </row>
    <row r="2779" spans="1:8" x14ac:dyDescent="0.25">
      <c r="A2779" s="2" t="s">
        <v>6726</v>
      </c>
      <c r="B2779" s="2" t="s">
        <v>10624</v>
      </c>
      <c r="C2779" s="2" t="s">
        <v>11031</v>
      </c>
      <c r="D2779" s="2" t="s">
        <v>11178</v>
      </c>
      <c r="E2779" s="2" t="s">
        <v>11183</v>
      </c>
      <c r="F2779" s="2" t="s">
        <v>11063</v>
      </c>
      <c r="H2779" s="3" t="s">
        <v>11190</v>
      </c>
    </row>
    <row r="2780" spans="1:8" x14ac:dyDescent="0.25">
      <c r="A2780" s="2" t="s">
        <v>6726</v>
      </c>
      <c r="B2780" s="2" t="s">
        <v>10624</v>
      </c>
      <c r="C2780" s="2" t="s">
        <v>11031</v>
      </c>
      <c r="D2780" s="2" t="s">
        <v>11178</v>
      </c>
      <c r="E2780" s="2" t="s">
        <v>11183</v>
      </c>
      <c r="F2780" s="2" t="s">
        <v>11065</v>
      </c>
      <c r="H2780" s="2" t="s">
        <v>11191</v>
      </c>
    </row>
    <row r="2781" spans="1:8" x14ac:dyDescent="0.25">
      <c r="A2781" s="2" t="s">
        <v>6726</v>
      </c>
      <c r="B2781" s="2" t="s">
        <v>10624</v>
      </c>
      <c r="C2781" s="2" t="s">
        <v>11031</v>
      </c>
      <c r="D2781" s="2" t="s">
        <v>11178</v>
      </c>
      <c r="E2781" s="2" t="s">
        <v>11183</v>
      </c>
      <c r="F2781" s="2" t="s">
        <v>11067</v>
      </c>
      <c r="H2781" s="2" t="s">
        <v>11192</v>
      </c>
    </row>
    <row r="2782" spans="1:8" x14ac:dyDescent="0.25">
      <c r="A2782" s="2" t="s">
        <v>6726</v>
      </c>
      <c r="B2782" s="2" t="s">
        <v>10624</v>
      </c>
      <c r="C2782" s="2" t="s">
        <v>11031</v>
      </c>
      <c r="D2782" s="2" t="s">
        <v>11178</v>
      </c>
      <c r="E2782" s="2" t="s">
        <v>11183</v>
      </c>
      <c r="F2782" s="2" t="s">
        <v>11069</v>
      </c>
      <c r="H2782" s="2" t="s">
        <v>11193</v>
      </c>
    </row>
    <row r="2783" spans="1:8" x14ac:dyDescent="0.25">
      <c r="A2783" s="2" t="s">
        <v>6726</v>
      </c>
      <c r="B2783" s="2" t="s">
        <v>10624</v>
      </c>
      <c r="C2783" s="2" t="s">
        <v>11031</v>
      </c>
      <c r="D2783" s="2" t="s">
        <v>11178</v>
      </c>
      <c r="E2783" s="2" t="s">
        <v>11183</v>
      </c>
      <c r="H2783" s="2" t="s">
        <v>11194</v>
      </c>
    </row>
    <row r="2784" spans="1:8" x14ac:dyDescent="0.25">
      <c r="A2784" s="2" t="s">
        <v>6726</v>
      </c>
      <c r="B2784" s="2" t="s">
        <v>10624</v>
      </c>
      <c r="C2784" s="2" t="s">
        <v>11031</v>
      </c>
      <c r="D2784" s="2" t="s">
        <v>11178</v>
      </c>
      <c r="E2784" s="2" t="s">
        <v>11195</v>
      </c>
      <c r="H2784" s="2" t="s">
        <v>11196</v>
      </c>
    </row>
    <row r="2785" spans="1:8" x14ac:dyDescent="0.25">
      <c r="A2785" s="2" t="s">
        <v>6726</v>
      </c>
      <c r="B2785" s="2" t="s">
        <v>10624</v>
      </c>
      <c r="C2785" s="2" t="s">
        <v>11031</v>
      </c>
      <c r="D2785" s="2" t="s">
        <v>11178</v>
      </c>
      <c r="H2785" s="2" t="s">
        <v>11197</v>
      </c>
    </row>
    <row r="2786" spans="1:8" x14ac:dyDescent="0.25">
      <c r="A2786" s="2" t="s">
        <v>6726</v>
      </c>
      <c r="B2786" s="2" t="s">
        <v>10624</v>
      </c>
      <c r="C2786" s="2" t="s">
        <v>11031</v>
      </c>
      <c r="D2786" s="2" t="s">
        <v>11198</v>
      </c>
      <c r="E2786" s="2" t="s">
        <v>11199</v>
      </c>
      <c r="H2786" s="2" t="s">
        <v>11200</v>
      </c>
    </row>
    <row r="2787" spans="1:8" x14ac:dyDescent="0.25">
      <c r="A2787" s="2" t="s">
        <v>6726</v>
      </c>
      <c r="B2787" s="2" t="s">
        <v>10624</v>
      </c>
      <c r="C2787" s="2" t="s">
        <v>11031</v>
      </c>
      <c r="D2787" s="2" t="s">
        <v>11198</v>
      </c>
      <c r="E2787" s="2" t="s">
        <v>11201</v>
      </c>
      <c r="H2787" s="2" t="s">
        <v>11202</v>
      </c>
    </row>
    <row r="2788" spans="1:8" x14ac:dyDescent="0.25">
      <c r="A2788" s="2" t="s">
        <v>6726</v>
      </c>
      <c r="B2788" s="2" t="s">
        <v>10624</v>
      </c>
      <c r="C2788" s="2" t="s">
        <v>11031</v>
      </c>
      <c r="D2788" s="2" t="s">
        <v>11198</v>
      </c>
      <c r="E2788" s="2" t="s">
        <v>11203</v>
      </c>
      <c r="H2788" s="3" t="s">
        <v>11204</v>
      </c>
    </row>
    <row r="2789" spans="1:8" x14ac:dyDescent="0.25">
      <c r="A2789" s="2" t="s">
        <v>6726</v>
      </c>
      <c r="B2789" s="2" t="s">
        <v>10624</v>
      </c>
      <c r="C2789" s="2" t="s">
        <v>11031</v>
      </c>
      <c r="D2789" s="2" t="s">
        <v>11198</v>
      </c>
      <c r="E2789" s="2" t="s">
        <v>11205</v>
      </c>
      <c r="F2789" s="2" t="s">
        <v>11051</v>
      </c>
      <c r="H2789" s="2" t="s">
        <v>11206</v>
      </c>
    </row>
    <row r="2790" spans="1:8" x14ac:dyDescent="0.25">
      <c r="A2790" s="2" t="s">
        <v>6726</v>
      </c>
      <c r="B2790" s="2" t="s">
        <v>10624</v>
      </c>
      <c r="C2790" s="2" t="s">
        <v>11031</v>
      </c>
      <c r="D2790" s="2" t="s">
        <v>11198</v>
      </c>
      <c r="E2790" s="2" t="s">
        <v>11205</v>
      </c>
      <c r="F2790" s="2" t="s">
        <v>11053</v>
      </c>
      <c r="H2790" s="2" t="s">
        <v>11207</v>
      </c>
    </row>
    <row r="2791" spans="1:8" x14ac:dyDescent="0.25">
      <c r="A2791" s="2" t="s">
        <v>6726</v>
      </c>
      <c r="B2791" s="2" t="s">
        <v>10624</v>
      </c>
      <c r="C2791" s="2" t="s">
        <v>11031</v>
      </c>
      <c r="D2791" s="2" t="s">
        <v>11198</v>
      </c>
      <c r="E2791" s="2" t="s">
        <v>11205</v>
      </c>
      <c r="F2791" s="2" t="s">
        <v>11055</v>
      </c>
      <c r="H2791" s="2" t="s">
        <v>11208</v>
      </c>
    </row>
    <row r="2792" spans="1:8" x14ac:dyDescent="0.25">
      <c r="A2792" s="2" t="s">
        <v>6726</v>
      </c>
      <c r="B2792" s="2" t="s">
        <v>10624</v>
      </c>
      <c r="C2792" s="2" t="s">
        <v>11031</v>
      </c>
      <c r="D2792" s="2" t="s">
        <v>11198</v>
      </c>
      <c r="E2792" s="2" t="s">
        <v>11205</v>
      </c>
      <c r="F2792" s="2" t="s">
        <v>11057</v>
      </c>
      <c r="H2792" s="2" t="s">
        <v>11209</v>
      </c>
    </row>
    <row r="2793" spans="1:8" x14ac:dyDescent="0.25">
      <c r="A2793" s="2" t="s">
        <v>6726</v>
      </c>
      <c r="B2793" s="2" t="s">
        <v>10624</v>
      </c>
      <c r="C2793" s="2" t="s">
        <v>11031</v>
      </c>
      <c r="D2793" s="2" t="s">
        <v>11198</v>
      </c>
      <c r="E2793" s="2" t="s">
        <v>11205</v>
      </c>
      <c r="F2793" s="2" t="s">
        <v>11059</v>
      </c>
      <c r="H2793" s="2" t="s">
        <v>11210</v>
      </c>
    </row>
    <row r="2794" spans="1:8" x14ac:dyDescent="0.25">
      <c r="A2794" s="2" t="s">
        <v>6726</v>
      </c>
      <c r="B2794" s="2" t="s">
        <v>10624</v>
      </c>
      <c r="C2794" s="2" t="s">
        <v>11031</v>
      </c>
      <c r="D2794" s="2" t="s">
        <v>11198</v>
      </c>
      <c r="E2794" s="2" t="s">
        <v>11205</v>
      </c>
      <c r="F2794" s="2" t="s">
        <v>11061</v>
      </c>
      <c r="H2794" s="3" t="s">
        <v>11211</v>
      </c>
    </row>
    <row r="2795" spans="1:8" x14ac:dyDescent="0.25">
      <c r="A2795" s="2" t="s">
        <v>6726</v>
      </c>
      <c r="B2795" s="2" t="s">
        <v>10624</v>
      </c>
      <c r="C2795" s="2" t="s">
        <v>11031</v>
      </c>
      <c r="D2795" s="2" t="s">
        <v>11198</v>
      </c>
      <c r="E2795" s="2" t="s">
        <v>11205</v>
      </c>
      <c r="F2795" s="2" t="s">
        <v>11063</v>
      </c>
      <c r="H2795" s="2" t="s">
        <v>11212</v>
      </c>
    </row>
    <row r="2796" spans="1:8" x14ac:dyDescent="0.25">
      <c r="A2796" s="2" t="s">
        <v>6726</v>
      </c>
      <c r="B2796" s="2" t="s">
        <v>10624</v>
      </c>
      <c r="C2796" s="2" t="s">
        <v>11031</v>
      </c>
      <c r="D2796" s="2" t="s">
        <v>11198</v>
      </c>
      <c r="E2796" s="2" t="s">
        <v>11205</v>
      </c>
      <c r="F2796" s="2" t="s">
        <v>11065</v>
      </c>
      <c r="H2796" s="3" t="s">
        <v>11213</v>
      </c>
    </row>
    <row r="2797" spans="1:8" x14ac:dyDescent="0.25">
      <c r="A2797" s="2" t="s">
        <v>6726</v>
      </c>
      <c r="B2797" s="2" t="s">
        <v>10624</v>
      </c>
      <c r="C2797" s="2" t="s">
        <v>11031</v>
      </c>
      <c r="D2797" s="2" t="s">
        <v>11198</v>
      </c>
      <c r="E2797" s="2" t="s">
        <v>11205</v>
      </c>
      <c r="F2797" s="2" t="s">
        <v>11067</v>
      </c>
      <c r="H2797" s="2" t="s">
        <v>11214</v>
      </c>
    </row>
    <row r="2798" spans="1:8" x14ac:dyDescent="0.25">
      <c r="A2798" s="2" t="s">
        <v>6726</v>
      </c>
      <c r="B2798" s="2" t="s">
        <v>10624</v>
      </c>
      <c r="C2798" s="2" t="s">
        <v>11031</v>
      </c>
      <c r="D2798" s="2" t="s">
        <v>11198</v>
      </c>
      <c r="E2798" s="2" t="s">
        <v>11205</v>
      </c>
      <c r="F2798" s="2" t="s">
        <v>11069</v>
      </c>
      <c r="H2798" s="2" t="s">
        <v>11215</v>
      </c>
    </row>
    <row r="2799" spans="1:8" x14ac:dyDescent="0.25">
      <c r="A2799" s="2" t="s">
        <v>6726</v>
      </c>
      <c r="B2799" s="2" t="s">
        <v>10624</v>
      </c>
      <c r="C2799" s="2" t="s">
        <v>11031</v>
      </c>
      <c r="D2799" s="2" t="s">
        <v>11198</v>
      </c>
      <c r="E2799" s="2" t="s">
        <v>11205</v>
      </c>
      <c r="H2799" s="2" t="s">
        <v>11216</v>
      </c>
    </row>
    <row r="2800" spans="1:8" x14ac:dyDescent="0.25">
      <c r="A2800" s="2" t="s">
        <v>6726</v>
      </c>
      <c r="B2800" s="2" t="s">
        <v>10624</v>
      </c>
      <c r="C2800" s="2" t="s">
        <v>11031</v>
      </c>
      <c r="D2800" s="2" t="s">
        <v>11198</v>
      </c>
      <c r="E2800" s="2" t="s">
        <v>11217</v>
      </c>
      <c r="H2800" s="2" t="s">
        <v>11218</v>
      </c>
    </row>
    <row r="2801" spans="1:8" x14ac:dyDescent="0.25">
      <c r="A2801" s="2" t="s">
        <v>6726</v>
      </c>
      <c r="B2801" s="2" t="s">
        <v>10624</v>
      </c>
      <c r="C2801" s="2" t="s">
        <v>11031</v>
      </c>
      <c r="D2801" s="2" t="s">
        <v>11198</v>
      </c>
      <c r="H2801" s="2" t="s">
        <v>11219</v>
      </c>
    </row>
    <row r="2802" spans="1:8" x14ac:dyDescent="0.25">
      <c r="A2802" s="2" t="s">
        <v>6726</v>
      </c>
      <c r="B2802" s="2" t="s">
        <v>10624</v>
      </c>
      <c r="C2802" s="2" t="s">
        <v>11031</v>
      </c>
      <c r="D2802" s="2" t="s">
        <v>9151</v>
      </c>
      <c r="H2802" s="2" t="s">
        <v>11220</v>
      </c>
    </row>
    <row r="2803" spans="1:8" x14ac:dyDescent="0.25">
      <c r="A2803" s="2" t="s">
        <v>6726</v>
      </c>
      <c r="B2803" s="2" t="s">
        <v>10624</v>
      </c>
      <c r="C2803" s="2" t="s">
        <v>11031</v>
      </c>
      <c r="H2803" s="2" t="s">
        <v>11221</v>
      </c>
    </row>
    <row r="2804" spans="1:8" x14ac:dyDescent="0.25">
      <c r="A2804" s="2" t="s">
        <v>6726</v>
      </c>
      <c r="B2804" s="2" t="s">
        <v>10624</v>
      </c>
      <c r="C2804" s="2" t="s">
        <v>11222</v>
      </c>
      <c r="D2804" s="2" t="s">
        <v>11223</v>
      </c>
      <c r="H2804" s="2" t="s">
        <v>11224</v>
      </c>
    </row>
    <row r="2805" spans="1:8" x14ac:dyDescent="0.25">
      <c r="A2805" s="2" t="s">
        <v>6726</v>
      </c>
      <c r="B2805" s="2" t="s">
        <v>10624</v>
      </c>
      <c r="C2805" s="2" t="s">
        <v>11222</v>
      </c>
      <c r="D2805" s="2" t="s">
        <v>6476</v>
      </c>
      <c r="E2805" s="2" t="s">
        <v>11225</v>
      </c>
      <c r="H2805" s="2" t="s">
        <v>11226</v>
      </c>
    </row>
    <row r="2806" spans="1:8" x14ac:dyDescent="0.25">
      <c r="A2806" s="2" t="s">
        <v>6726</v>
      </c>
      <c r="B2806" s="2" t="s">
        <v>10624</v>
      </c>
      <c r="C2806" s="2" t="s">
        <v>11222</v>
      </c>
      <c r="D2806" s="2" t="s">
        <v>6476</v>
      </c>
      <c r="E2806" s="2" t="s">
        <v>11227</v>
      </c>
      <c r="H2806" s="2" t="s">
        <v>11228</v>
      </c>
    </row>
    <row r="2807" spans="1:8" x14ac:dyDescent="0.25">
      <c r="A2807" s="2" t="s">
        <v>6726</v>
      </c>
      <c r="B2807" s="2" t="s">
        <v>10624</v>
      </c>
      <c r="C2807" s="2" t="s">
        <v>11222</v>
      </c>
      <c r="D2807" s="2" t="s">
        <v>6476</v>
      </c>
      <c r="E2807" s="2" t="s">
        <v>11229</v>
      </c>
      <c r="H2807" s="2" t="s">
        <v>11230</v>
      </c>
    </row>
    <row r="2808" spans="1:8" x14ac:dyDescent="0.25">
      <c r="A2808" s="2" t="s">
        <v>6726</v>
      </c>
      <c r="B2808" s="2" t="s">
        <v>10624</v>
      </c>
      <c r="C2808" s="2" t="s">
        <v>11222</v>
      </c>
      <c r="D2808" s="2" t="s">
        <v>6476</v>
      </c>
      <c r="E2808" s="2" t="s">
        <v>11231</v>
      </c>
      <c r="F2808" s="2" t="s">
        <v>11232</v>
      </c>
      <c r="H2808" s="2" t="s">
        <v>11233</v>
      </c>
    </row>
    <row r="2809" spans="1:8" x14ac:dyDescent="0.25">
      <c r="A2809" s="2" t="s">
        <v>6726</v>
      </c>
      <c r="B2809" s="2" t="s">
        <v>10624</v>
      </c>
      <c r="C2809" s="2" t="s">
        <v>11222</v>
      </c>
      <c r="D2809" s="2" t="s">
        <v>6476</v>
      </c>
      <c r="E2809" s="2" t="s">
        <v>11231</v>
      </c>
      <c r="F2809" s="2" t="s">
        <v>11234</v>
      </c>
      <c r="H2809" s="2" t="s">
        <v>11235</v>
      </c>
    </row>
    <row r="2810" spans="1:8" x14ac:dyDescent="0.25">
      <c r="A2810" s="2" t="s">
        <v>6726</v>
      </c>
      <c r="B2810" s="2" t="s">
        <v>10624</v>
      </c>
      <c r="C2810" s="2" t="s">
        <v>11222</v>
      </c>
      <c r="D2810" s="2" t="s">
        <v>6476</v>
      </c>
      <c r="E2810" s="2" t="s">
        <v>11231</v>
      </c>
      <c r="H2810" s="2" t="s">
        <v>11236</v>
      </c>
    </row>
    <row r="2811" spans="1:8" x14ac:dyDescent="0.25">
      <c r="A2811" s="2" t="s">
        <v>6726</v>
      </c>
      <c r="B2811" s="2" t="s">
        <v>10624</v>
      </c>
      <c r="C2811" s="2" t="s">
        <v>11222</v>
      </c>
      <c r="D2811" s="2" t="s">
        <v>6476</v>
      </c>
      <c r="H2811" s="2" t="s">
        <v>11237</v>
      </c>
    </row>
    <row r="2812" spans="1:8" x14ac:dyDescent="0.25">
      <c r="A2812" s="2" t="s">
        <v>6726</v>
      </c>
      <c r="B2812" s="2" t="s">
        <v>10624</v>
      </c>
      <c r="C2812" s="2" t="s">
        <v>11222</v>
      </c>
      <c r="D2812" s="2" t="s">
        <v>11238</v>
      </c>
      <c r="H2812" s="2" t="s">
        <v>11239</v>
      </c>
    </row>
    <row r="2813" spans="1:8" x14ac:dyDescent="0.25">
      <c r="A2813" s="2" t="s">
        <v>6726</v>
      </c>
      <c r="B2813" s="2" t="s">
        <v>10624</v>
      </c>
      <c r="C2813" s="2" t="s">
        <v>11222</v>
      </c>
      <c r="D2813" s="2" t="s">
        <v>9219</v>
      </c>
      <c r="E2813" s="2" t="s">
        <v>10994</v>
      </c>
      <c r="F2813" s="2" t="s">
        <v>11240</v>
      </c>
      <c r="H2813" s="2" t="s">
        <v>11241</v>
      </c>
    </row>
    <row r="2814" spans="1:8" x14ac:dyDescent="0.25">
      <c r="A2814" s="2" t="s">
        <v>6726</v>
      </c>
      <c r="B2814" s="2" t="s">
        <v>10624</v>
      </c>
      <c r="C2814" s="2" t="s">
        <v>11222</v>
      </c>
      <c r="D2814" s="2" t="s">
        <v>9219</v>
      </c>
      <c r="E2814" s="2" t="s">
        <v>10994</v>
      </c>
      <c r="F2814" s="2" t="s">
        <v>11242</v>
      </c>
      <c r="H2814" s="2" t="s">
        <v>11243</v>
      </c>
    </row>
    <row r="2815" spans="1:8" x14ac:dyDescent="0.25">
      <c r="A2815" s="2" t="s">
        <v>6726</v>
      </c>
      <c r="B2815" s="2" t="s">
        <v>10624</v>
      </c>
      <c r="C2815" s="2" t="s">
        <v>11222</v>
      </c>
      <c r="D2815" s="2" t="s">
        <v>9219</v>
      </c>
      <c r="E2815" s="2" t="s">
        <v>10994</v>
      </c>
      <c r="H2815" s="2" t="s">
        <v>11244</v>
      </c>
    </row>
    <row r="2816" spans="1:8" x14ac:dyDescent="0.25">
      <c r="A2816" s="2" t="s">
        <v>6726</v>
      </c>
      <c r="B2816" s="2" t="s">
        <v>10624</v>
      </c>
      <c r="C2816" s="2" t="s">
        <v>11222</v>
      </c>
      <c r="D2816" s="2" t="s">
        <v>9219</v>
      </c>
      <c r="E2816" s="2" t="s">
        <v>11245</v>
      </c>
      <c r="F2816" s="2" t="s">
        <v>11246</v>
      </c>
      <c r="H2816" s="3" t="s">
        <v>11247</v>
      </c>
    </row>
    <row r="2817" spans="1:8" x14ac:dyDescent="0.25">
      <c r="A2817" s="2" t="s">
        <v>6726</v>
      </c>
      <c r="B2817" s="2" t="s">
        <v>10624</v>
      </c>
      <c r="C2817" s="2" t="s">
        <v>11222</v>
      </c>
      <c r="D2817" s="2" t="s">
        <v>9219</v>
      </c>
      <c r="E2817" s="2" t="s">
        <v>11245</v>
      </c>
      <c r="F2817" s="2" t="s">
        <v>11248</v>
      </c>
      <c r="H2817" s="2" t="s">
        <v>11249</v>
      </c>
    </row>
    <row r="2818" spans="1:8" x14ac:dyDescent="0.25">
      <c r="A2818" s="2" t="s">
        <v>6726</v>
      </c>
      <c r="B2818" s="2" t="s">
        <v>10624</v>
      </c>
      <c r="C2818" s="2" t="s">
        <v>11222</v>
      </c>
      <c r="D2818" s="2" t="s">
        <v>9219</v>
      </c>
      <c r="E2818" s="2" t="s">
        <v>11245</v>
      </c>
      <c r="H2818" s="2" t="s">
        <v>11250</v>
      </c>
    </row>
    <row r="2819" spans="1:8" x14ac:dyDescent="0.25">
      <c r="A2819" s="2" t="s">
        <v>6726</v>
      </c>
      <c r="B2819" s="2" t="s">
        <v>10624</v>
      </c>
      <c r="C2819" s="2" t="s">
        <v>11222</v>
      </c>
      <c r="D2819" s="2" t="s">
        <v>9219</v>
      </c>
      <c r="E2819" s="2" t="s">
        <v>10018</v>
      </c>
      <c r="H2819" s="2" t="s">
        <v>11251</v>
      </c>
    </row>
    <row r="2820" spans="1:8" x14ac:dyDescent="0.25">
      <c r="A2820" s="2" t="s">
        <v>6726</v>
      </c>
      <c r="B2820" s="2" t="s">
        <v>10624</v>
      </c>
      <c r="C2820" s="2" t="s">
        <v>11222</v>
      </c>
      <c r="D2820" s="2" t="s">
        <v>9219</v>
      </c>
      <c r="E2820" s="2" t="s">
        <v>11252</v>
      </c>
      <c r="F2820" s="2" t="s">
        <v>11253</v>
      </c>
      <c r="H2820" s="2" t="s">
        <v>11254</v>
      </c>
    </row>
    <row r="2821" spans="1:8" x14ac:dyDescent="0.25">
      <c r="A2821" s="2" t="s">
        <v>6726</v>
      </c>
      <c r="B2821" s="2" t="s">
        <v>10624</v>
      </c>
      <c r="C2821" s="2" t="s">
        <v>11222</v>
      </c>
      <c r="D2821" s="2" t="s">
        <v>9219</v>
      </c>
      <c r="E2821" s="2" t="s">
        <v>11252</v>
      </c>
      <c r="F2821" s="2" t="s">
        <v>11255</v>
      </c>
      <c r="H2821" s="2" t="s">
        <v>11256</v>
      </c>
    </row>
    <row r="2822" spans="1:8" x14ac:dyDescent="0.25">
      <c r="A2822" s="2" t="s">
        <v>6726</v>
      </c>
      <c r="B2822" s="2" t="s">
        <v>10624</v>
      </c>
      <c r="C2822" s="2" t="s">
        <v>11222</v>
      </c>
      <c r="D2822" s="2" t="s">
        <v>9219</v>
      </c>
      <c r="E2822" s="2" t="s">
        <v>11252</v>
      </c>
      <c r="H2822" s="2" t="s">
        <v>11257</v>
      </c>
    </row>
    <row r="2823" spans="1:8" x14ac:dyDescent="0.25">
      <c r="A2823" s="2" t="s">
        <v>6726</v>
      </c>
      <c r="B2823" s="2" t="s">
        <v>10624</v>
      </c>
      <c r="C2823" s="2" t="s">
        <v>11222</v>
      </c>
      <c r="D2823" s="2" t="s">
        <v>9219</v>
      </c>
      <c r="E2823" s="2" t="s">
        <v>11258</v>
      </c>
      <c r="F2823" s="2" t="s">
        <v>11259</v>
      </c>
      <c r="H2823" s="2" t="s">
        <v>11260</v>
      </c>
    </row>
    <row r="2824" spans="1:8" x14ac:dyDescent="0.25">
      <c r="A2824" s="2" t="s">
        <v>6726</v>
      </c>
      <c r="B2824" s="2" t="s">
        <v>10624</v>
      </c>
      <c r="C2824" s="2" t="s">
        <v>11222</v>
      </c>
      <c r="D2824" s="2" t="s">
        <v>9219</v>
      </c>
      <c r="E2824" s="2" t="s">
        <v>11258</v>
      </c>
      <c r="F2824" s="2" t="s">
        <v>11261</v>
      </c>
      <c r="H2824" s="2" t="s">
        <v>11262</v>
      </c>
    </row>
    <row r="2825" spans="1:8" x14ac:dyDescent="0.25">
      <c r="A2825" s="2" t="s">
        <v>6726</v>
      </c>
      <c r="B2825" s="2" t="s">
        <v>10624</v>
      </c>
      <c r="C2825" s="2" t="s">
        <v>11222</v>
      </c>
      <c r="D2825" s="2" t="s">
        <v>9219</v>
      </c>
      <c r="E2825" s="2" t="s">
        <v>11258</v>
      </c>
      <c r="H2825" s="2" t="s">
        <v>11263</v>
      </c>
    </row>
    <row r="2826" spans="1:8" x14ac:dyDescent="0.25">
      <c r="A2826" s="2" t="s">
        <v>6726</v>
      </c>
      <c r="B2826" s="2" t="s">
        <v>10624</v>
      </c>
      <c r="C2826" s="2" t="s">
        <v>11222</v>
      </c>
      <c r="D2826" s="2" t="s">
        <v>9219</v>
      </c>
      <c r="E2826" s="2" t="s">
        <v>11264</v>
      </c>
      <c r="H2826" s="2" t="s">
        <v>11265</v>
      </c>
    </row>
    <row r="2827" spans="1:8" x14ac:dyDescent="0.25">
      <c r="A2827" s="2" t="s">
        <v>6726</v>
      </c>
      <c r="B2827" s="2" t="s">
        <v>10624</v>
      </c>
      <c r="C2827" s="2" t="s">
        <v>11222</v>
      </c>
      <c r="D2827" s="2" t="s">
        <v>9219</v>
      </c>
      <c r="E2827" s="2" t="s">
        <v>11266</v>
      </c>
      <c r="H2827" s="2" t="s">
        <v>11267</v>
      </c>
    </row>
    <row r="2828" spans="1:8" x14ac:dyDescent="0.25">
      <c r="A2828" s="2" t="s">
        <v>6726</v>
      </c>
      <c r="B2828" s="2" t="s">
        <v>10624</v>
      </c>
      <c r="C2828" s="2" t="s">
        <v>11222</v>
      </c>
      <c r="D2828" s="2" t="s">
        <v>9219</v>
      </c>
      <c r="E2828" s="2" t="s">
        <v>9155</v>
      </c>
      <c r="H2828" s="2" t="s">
        <v>11268</v>
      </c>
    </row>
    <row r="2829" spans="1:8" x14ac:dyDescent="0.25">
      <c r="A2829" s="2" t="s">
        <v>6726</v>
      </c>
      <c r="B2829" s="2" t="s">
        <v>10624</v>
      </c>
      <c r="C2829" s="2" t="s">
        <v>11222</v>
      </c>
      <c r="D2829" s="2" t="s">
        <v>9219</v>
      </c>
      <c r="E2829" s="2" t="s">
        <v>11269</v>
      </c>
      <c r="H2829" s="2" t="s">
        <v>11270</v>
      </c>
    </row>
    <row r="2830" spans="1:8" x14ac:dyDescent="0.25">
      <c r="A2830" s="2" t="s">
        <v>6726</v>
      </c>
      <c r="B2830" s="2" t="s">
        <v>10624</v>
      </c>
      <c r="C2830" s="2" t="s">
        <v>11222</v>
      </c>
      <c r="D2830" s="2" t="s">
        <v>9219</v>
      </c>
      <c r="H2830" s="2" t="s">
        <v>11271</v>
      </c>
    </row>
    <row r="2831" spans="1:8" x14ac:dyDescent="0.25">
      <c r="A2831" s="2" t="s">
        <v>6726</v>
      </c>
      <c r="B2831" s="2" t="s">
        <v>10624</v>
      </c>
      <c r="C2831" s="2" t="s">
        <v>11222</v>
      </c>
      <c r="D2831" s="2" t="s">
        <v>6482</v>
      </c>
      <c r="E2831" s="2" t="s">
        <v>11272</v>
      </c>
      <c r="F2831" s="2" t="s">
        <v>11273</v>
      </c>
      <c r="H2831" s="2" t="s">
        <v>11274</v>
      </c>
    </row>
    <row r="2832" spans="1:8" x14ac:dyDescent="0.25">
      <c r="A2832" s="2" t="s">
        <v>6726</v>
      </c>
      <c r="B2832" s="2" t="s">
        <v>10624</v>
      </c>
      <c r="C2832" s="2" t="s">
        <v>11222</v>
      </c>
      <c r="D2832" s="2" t="s">
        <v>6482</v>
      </c>
      <c r="E2832" s="2" t="s">
        <v>11272</v>
      </c>
      <c r="F2832" s="2" t="s">
        <v>11275</v>
      </c>
      <c r="H2832" s="2" t="s">
        <v>11276</v>
      </c>
    </row>
    <row r="2833" spans="1:8" x14ac:dyDescent="0.25">
      <c r="A2833" s="2" t="s">
        <v>6726</v>
      </c>
      <c r="B2833" s="2" t="s">
        <v>10624</v>
      </c>
      <c r="C2833" s="2" t="s">
        <v>11222</v>
      </c>
      <c r="D2833" s="2" t="s">
        <v>6482</v>
      </c>
      <c r="E2833" s="2" t="s">
        <v>11272</v>
      </c>
      <c r="F2833" s="2" t="s">
        <v>11277</v>
      </c>
      <c r="H2833" s="2" t="s">
        <v>11278</v>
      </c>
    </row>
    <row r="2834" spans="1:8" x14ac:dyDescent="0.25">
      <c r="A2834" s="2" t="s">
        <v>6726</v>
      </c>
      <c r="B2834" s="2" t="s">
        <v>10624</v>
      </c>
      <c r="C2834" s="2" t="s">
        <v>11222</v>
      </c>
      <c r="D2834" s="2" t="s">
        <v>6482</v>
      </c>
      <c r="E2834" s="2" t="s">
        <v>11272</v>
      </c>
      <c r="F2834" s="2" t="s">
        <v>11279</v>
      </c>
      <c r="H2834" s="2" t="s">
        <v>11280</v>
      </c>
    </row>
    <row r="2835" spans="1:8" x14ac:dyDescent="0.25">
      <c r="A2835" s="2" t="s">
        <v>6726</v>
      </c>
      <c r="B2835" s="2" t="s">
        <v>10624</v>
      </c>
      <c r="C2835" s="2" t="s">
        <v>11222</v>
      </c>
      <c r="D2835" s="2" t="s">
        <v>6482</v>
      </c>
      <c r="E2835" s="2" t="s">
        <v>11272</v>
      </c>
      <c r="F2835" s="2" t="s">
        <v>11281</v>
      </c>
      <c r="H2835" s="2" t="s">
        <v>11282</v>
      </c>
    </row>
    <row r="2836" spans="1:8" x14ac:dyDescent="0.25">
      <c r="A2836" s="2" t="s">
        <v>6726</v>
      </c>
      <c r="B2836" s="2" t="s">
        <v>10624</v>
      </c>
      <c r="C2836" s="2" t="s">
        <v>11222</v>
      </c>
      <c r="D2836" s="2" t="s">
        <v>6482</v>
      </c>
      <c r="E2836" s="2" t="s">
        <v>11272</v>
      </c>
      <c r="F2836" s="2" t="s">
        <v>11283</v>
      </c>
      <c r="H2836" s="2" t="s">
        <v>11284</v>
      </c>
    </row>
    <row r="2837" spans="1:8" x14ac:dyDescent="0.25">
      <c r="A2837" s="2" t="s">
        <v>6726</v>
      </c>
      <c r="B2837" s="2" t="s">
        <v>10624</v>
      </c>
      <c r="C2837" s="2" t="s">
        <v>11222</v>
      </c>
      <c r="D2837" s="2" t="s">
        <v>6482</v>
      </c>
      <c r="E2837" s="2" t="s">
        <v>11272</v>
      </c>
      <c r="F2837" s="2" t="s">
        <v>11285</v>
      </c>
      <c r="H2837" s="2" t="s">
        <v>11286</v>
      </c>
    </row>
    <row r="2838" spans="1:8" x14ac:dyDescent="0.25">
      <c r="A2838" s="2" t="s">
        <v>6726</v>
      </c>
      <c r="B2838" s="2" t="s">
        <v>10624</v>
      </c>
      <c r="C2838" s="2" t="s">
        <v>11222</v>
      </c>
      <c r="D2838" s="2" t="s">
        <v>6482</v>
      </c>
      <c r="E2838" s="2" t="s">
        <v>11272</v>
      </c>
      <c r="F2838" s="2" t="s">
        <v>11287</v>
      </c>
      <c r="H2838" s="2" t="s">
        <v>11288</v>
      </c>
    </row>
    <row r="2839" spans="1:8" x14ac:dyDescent="0.25">
      <c r="A2839" s="2" t="s">
        <v>6726</v>
      </c>
      <c r="B2839" s="2" t="s">
        <v>10624</v>
      </c>
      <c r="C2839" s="2" t="s">
        <v>11222</v>
      </c>
      <c r="D2839" s="2" t="s">
        <v>6482</v>
      </c>
      <c r="E2839" s="2" t="s">
        <v>11272</v>
      </c>
      <c r="F2839" s="2" t="s">
        <v>11289</v>
      </c>
      <c r="H2839" s="2" t="s">
        <v>11290</v>
      </c>
    </row>
    <row r="2840" spans="1:8" x14ac:dyDescent="0.25">
      <c r="A2840" s="2" t="s">
        <v>6726</v>
      </c>
      <c r="B2840" s="2" t="s">
        <v>10624</v>
      </c>
      <c r="C2840" s="2" t="s">
        <v>11222</v>
      </c>
      <c r="D2840" s="2" t="s">
        <v>6482</v>
      </c>
      <c r="E2840" s="2" t="s">
        <v>11272</v>
      </c>
      <c r="F2840" s="2" t="s">
        <v>11291</v>
      </c>
      <c r="H2840" s="2" t="s">
        <v>11292</v>
      </c>
    </row>
    <row r="2841" spans="1:8" x14ac:dyDescent="0.25">
      <c r="A2841" s="2" t="s">
        <v>6726</v>
      </c>
      <c r="B2841" s="2" t="s">
        <v>10624</v>
      </c>
      <c r="C2841" s="2" t="s">
        <v>11222</v>
      </c>
      <c r="D2841" s="2" t="s">
        <v>6482</v>
      </c>
      <c r="E2841" s="2" t="s">
        <v>11272</v>
      </c>
      <c r="F2841" s="2" t="s">
        <v>11293</v>
      </c>
      <c r="H2841" s="2" t="s">
        <v>11294</v>
      </c>
    </row>
    <row r="2842" spans="1:8" x14ac:dyDescent="0.25">
      <c r="A2842" s="2" t="s">
        <v>6726</v>
      </c>
      <c r="B2842" s="2" t="s">
        <v>10624</v>
      </c>
      <c r="C2842" s="2" t="s">
        <v>11222</v>
      </c>
      <c r="D2842" s="2" t="s">
        <v>6482</v>
      </c>
      <c r="E2842" s="2" t="s">
        <v>11272</v>
      </c>
      <c r="F2842" s="2" t="s">
        <v>11295</v>
      </c>
      <c r="H2842" s="2" t="s">
        <v>11296</v>
      </c>
    </row>
    <row r="2843" spans="1:8" x14ac:dyDescent="0.25">
      <c r="A2843" s="2" t="s">
        <v>6726</v>
      </c>
      <c r="B2843" s="2" t="s">
        <v>10624</v>
      </c>
      <c r="C2843" s="2" t="s">
        <v>11222</v>
      </c>
      <c r="D2843" s="2" t="s">
        <v>6482</v>
      </c>
      <c r="E2843" s="2" t="s">
        <v>11272</v>
      </c>
      <c r="H2843" s="2" t="s">
        <v>11297</v>
      </c>
    </row>
    <row r="2844" spans="1:8" x14ac:dyDescent="0.25">
      <c r="A2844" s="2" t="s">
        <v>6726</v>
      </c>
      <c r="B2844" s="2" t="s">
        <v>10624</v>
      </c>
      <c r="C2844" s="2" t="s">
        <v>11222</v>
      </c>
      <c r="D2844" s="2" t="s">
        <v>6482</v>
      </c>
      <c r="E2844" s="2" t="s">
        <v>11298</v>
      </c>
      <c r="H2844" s="2" t="s">
        <v>11299</v>
      </c>
    </row>
    <row r="2845" spans="1:8" x14ac:dyDescent="0.25">
      <c r="A2845" s="2" t="s">
        <v>6726</v>
      </c>
      <c r="B2845" s="2" t="s">
        <v>10624</v>
      </c>
      <c r="C2845" s="2" t="s">
        <v>11222</v>
      </c>
      <c r="D2845" s="2" t="s">
        <v>6482</v>
      </c>
      <c r="E2845" s="2" t="s">
        <v>11300</v>
      </c>
      <c r="H2845" s="2" t="s">
        <v>11301</v>
      </c>
    </row>
    <row r="2846" spans="1:8" x14ac:dyDescent="0.25">
      <c r="A2846" s="2" t="s">
        <v>6726</v>
      </c>
      <c r="B2846" s="2" t="s">
        <v>10624</v>
      </c>
      <c r="C2846" s="2" t="s">
        <v>11222</v>
      </c>
      <c r="D2846" s="2" t="s">
        <v>6482</v>
      </c>
      <c r="E2846" s="2" t="s">
        <v>11302</v>
      </c>
      <c r="H2846" s="2" t="s">
        <v>11303</v>
      </c>
    </row>
    <row r="2847" spans="1:8" x14ac:dyDescent="0.25">
      <c r="A2847" s="2" t="s">
        <v>6726</v>
      </c>
      <c r="B2847" s="2" t="s">
        <v>10624</v>
      </c>
      <c r="C2847" s="2" t="s">
        <v>11222</v>
      </c>
      <c r="D2847" s="2" t="s">
        <v>6482</v>
      </c>
      <c r="H2847" s="2" t="s">
        <v>11304</v>
      </c>
    </row>
    <row r="2848" spans="1:8" x14ac:dyDescent="0.25">
      <c r="A2848" s="2" t="s">
        <v>6726</v>
      </c>
      <c r="B2848" s="2" t="s">
        <v>10624</v>
      </c>
      <c r="C2848" s="2" t="s">
        <v>11222</v>
      </c>
      <c r="H2848" s="2" t="s">
        <v>11305</v>
      </c>
    </row>
    <row r="2849" spans="1:8" x14ac:dyDescent="0.25">
      <c r="A2849" s="2" t="s">
        <v>6726</v>
      </c>
      <c r="B2849" s="2" t="s">
        <v>10624</v>
      </c>
      <c r="H2849" s="2" t="s">
        <v>11306</v>
      </c>
    </row>
    <row r="2850" spans="1:8" x14ac:dyDescent="0.25">
      <c r="A2850" s="2" t="s">
        <v>6726</v>
      </c>
      <c r="B2850" s="2" t="s">
        <v>11307</v>
      </c>
      <c r="C2850" s="2" t="s">
        <v>11308</v>
      </c>
      <c r="D2850" s="2" t="s">
        <v>11309</v>
      </c>
      <c r="H2850" s="2" t="s">
        <v>11310</v>
      </c>
    </row>
    <row r="2851" spans="1:8" x14ac:dyDescent="0.25">
      <c r="A2851" s="2" t="s">
        <v>6726</v>
      </c>
      <c r="B2851" s="2" t="s">
        <v>11307</v>
      </c>
      <c r="C2851" s="2" t="s">
        <v>11308</v>
      </c>
      <c r="H2851" s="2" t="s">
        <v>11311</v>
      </c>
    </row>
    <row r="2852" spans="1:8" x14ac:dyDescent="0.25">
      <c r="A2852" s="2" t="s">
        <v>6726</v>
      </c>
      <c r="B2852" s="2" t="s">
        <v>11307</v>
      </c>
      <c r="C2852" s="2" t="s">
        <v>11312</v>
      </c>
      <c r="D2852" s="2" t="s">
        <v>11313</v>
      </c>
      <c r="H2852" s="2" t="s">
        <v>11314</v>
      </c>
    </row>
    <row r="2853" spans="1:8" x14ac:dyDescent="0.25">
      <c r="A2853" s="2" t="s">
        <v>6726</v>
      </c>
      <c r="B2853" s="2" t="s">
        <v>11307</v>
      </c>
      <c r="C2853" s="2" t="s">
        <v>11312</v>
      </c>
      <c r="D2853" s="2" t="s">
        <v>11315</v>
      </c>
      <c r="H2853" s="2" t="s">
        <v>11316</v>
      </c>
    </row>
    <row r="2854" spans="1:8" x14ac:dyDescent="0.25">
      <c r="A2854" s="2" t="s">
        <v>6726</v>
      </c>
      <c r="B2854" s="2" t="s">
        <v>11307</v>
      </c>
      <c r="C2854" s="2" t="s">
        <v>11312</v>
      </c>
      <c r="D2854" s="2" t="s">
        <v>11317</v>
      </c>
      <c r="H2854" s="2" t="s">
        <v>11318</v>
      </c>
    </row>
    <row r="2855" spans="1:8" x14ac:dyDescent="0.25">
      <c r="A2855" s="2" t="s">
        <v>6726</v>
      </c>
      <c r="B2855" s="2" t="s">
        <v>11307</v>
      </c>
      <c r="C2855" s="2" t="s">
        <v>11312</v>
      </c>
      <c r="D2855" s="2" t="s">
        <v>11319</v>
      </c>
      <c r="H2855" s="2" t="s">
        <v>11320</v>
      </c>
    </row>
    <row r="2856" spans="1:8" x14ac:dyDescent="0.25">
      <c r="A2856" s="2" t="s">
        <v>6726</v>
      </c>
      <c r="B2856" s="2" t="s">
        <v>11307</v>
      </c>
      <c r="C2856" s="2" t="s">
        <v>11312</v>
      </c>
      <c r="D2856" s="2" t="s">
        <v>11321</v>
      </c>
      <c r="H2856" s="2" t="s">
        <v>11322</v>
      </c>
    </row>
    <row r="2857" spans="1:8" x14ac:dyDescent="0.25">
      <c r="A2857" s="2" t="s">
        <v>6726</v>
      </c>
      <c r="B2857" s="2" t="s">
        <v>11307</v>
      </c>
      <c r="C2857" s="2" t="s">
        <v>11312</v>
      </c>
      <c r="D2857" s="2" t="s">
        <v>11323</v>
      </c>
      <c r="H2857" s="2" t="s">
        <v>11324</v>
      </c>
    </row>
    <row r="2858" spans="1:8" x14ac:dyDescent="0.25">
      <c r="A2858" s="2" t="s">
        <v>6726</v>
      </c>
      <c r="B2858" s="2" t="s">
        <v>11307</v>
      </c>
      <c r="C2858" s="2" t="s">
        <v>11312</v>
      </c>
      <c r="D2858" s="2" t="s">
        <v>11325</v>
      </c>
      <c r="H2858" s="2" t="s">
        <v>11326</v>
      </c>
    </row>
    <row r="2859" spans="1:8" x14ac:dyDescent="0.25">
      <c r="A2859" s="2" t="s">
        <v>6726</v>
      </c>
      <c r="B2859" s="2" t="s">
        <v>11307</v>
      </c>
      <c r="C2859" s="2" t="s">
        <v>11312</v>
      </c>
      <c r="H2859" s="2" t="s">
        <v>11327</v>
      </c>
    </row>
    <row r="2860" spans="1:8" x14ac:dyDescent="0.25">
      <c r="A2860" s="2" t="s">
        <v>6726</v>
      </c>
      <c r="B2860" s="2" t="s">
        <v>11307</v>
      </c>
      <c r="C2860" s="2" t="s">
        <v>2438</v>
      </c>
      <c r="D2860" s="2" t="s">
        <v>11328</v>
      </c>
      <c r="H2860" s="2" t="s">
        <v>11329</v>
      </c>
    </row>
    <row r="2861" spans="1:8" x14ac:dyDescent="0.25">
      <c r="A2861" s="2" t="s">
        <v>6726</v>
      </c>
      <c r="B2861" s="2" t="s">
        <v>11307</v>
      </c>
      <c r="C2861" s="2" t="s">
        <v>2438</v>
      </c>
      <c r="D2861" s="2" t="s">
        <v>11330</v>
      </c>
      <c r="H2861" s="2" t="s">
        <v>11331</v>
      </c>
    </row>
    <row r="2862" spans="1:8" x14ac:dyDescent="0.25">
      <c r="A2862" s="2" t="s">
        <v>6726</v>
      </c>
      <c r="B2862" s="2" t="s">
        <v>11307</v>
      </c>
      <c r="C2862" s="2" t="s">
        <v>2438</v>
      </c>
      <c r="H2862" s="2" t="s">
        <v>11332</v>
      </c>
    </row>
    <row r="2863" spans="1:8" x14ac:dyDescent="0.25">
      <c r="A2863" s="2" t="s">
        <v>6726</v>
      </c>
      <c r="B2863" s="2" t="s">
        <v>11307</v>
      </c>
      <c r="C2863" s="2" t="s">
        <v>11333</v>
      </c>
      <c r="D2863" s="2" t="s">
        <v>11334</v>
      </c>
      <c r="H2863" s="2" t="s">
        <v>11335</v>
      </c>
    </row>
    <row r="2864" spans="1:8" x14ac:dyDescent="0.25">
      <c r="A2864" s="2" t="s">
        <v>6726</v>
      </c>
      <c r="B2864" s="2" t="s">
        <v>11307</v>
      </c>
      <c r="C2864" s="2" t="s">
        <v>11333</v>
      </c>
      <c r="D2864" s="2" t="s">
        <v>11313</v>
      </c>
      <c r="H2864" s="2" t="s">
        <v>11336</v>
      </c>
    </row>
    <row r="2865" spans="1:8" x14ac:dyDescent="0.25">
      <c r="A2865" s="2" t="s">
        <v>6726</v>
      </c>
      <c r="B2865" s="2" t="s">
        <v>11307</v>
      </c>
      <c r="C2865" s="2" t="s">
        <v>11333</v>
      </c>
      <c r="D2865" s="2" t="s">
        <v>11337</v>
      </c>
      <c r="H2865" s="2" t="s">
        <v>11338</v>
      </c>
    </row>
    <row r="2866" spans="1:8" x14ac:dyDescent="0.25">
      <c r="A2866" s="2" t="s">
        <v>6726</v>
      </c>
      <c r="B2866" s="2" t="s">
        <v>11307</v>
      </c>
      <c r="C2866" s="2" t="s">
        <v>11333</v>
      </c>
      <c r="D2866" s="2" t="s">
        <v>11339</v>
      </c>
      <c r="H2866" s="2" t="s">
        <v>11340</v>
      </c>
    </row>
    <row r="2867" spans="1:8" x14ac:dyDescent="0.25">
      <c r="A2867" s="2" t="s">
        <v>6726</v>
      </c>
      <c r="B2867" s="2" t="s">
        <v>11307</v>
      </c>
      <c r="C2867" s="2" t="s">
        <v>11333</v>
      </c>
      <c r="D2867" s="2" t="s">
        <v>11323</v>
      </c>
      <c r="H2867" s="2" t="s">
        <v>11341</v>
      </c>
    </row>
    <row r="2868" spans="1:8" x14ac:dyDescent="0.25">
      <c r="A2868" s="2" t="s">
        <v>6726</v>
      </c>
      <c r="B2868" s="2" t="s">
        <v>11307</v>
      </c>
      <c r="C2868" s="2" t="s">
        <v>11333</v>
      </c>
      <c r="H2868" s="2" t="s">
        <v>11342</v>
      </c>
    </row>
    <row r="2869" spans="1:8" x14ac:dyDescent="0.25">
      <c r="A2869" s="2" t="s">
        <v>6726</v>
      </c>
      <c r="B2869" s="2" t="s">
        <v>11307</v>
      </c>
      <c r="C2869" s="2" t="s">
        <v>11343</v>
      </c>
      <c r="D2869" s="2" t="s">
        <v>11344</v>
      </c>
      <c r="H2869" s="2" t="s">
        <v>11345</v>
      </c>
    </row>
    <row r="2870" spans="1:8" x14ac:dyDescent="0.25">
      <c r="A2870" s="2" t="s">
        <v>6726</v>
      </c>
      <c r="B2870" s="2" t="s">
        <v>11307</v>
      </c>
      <c r="C2870" s="2" t="s">
        <v>11343</v>
      </c>
      <c r="D2870" s="2" t="s">
        <v>11346</v>
      </c>
      <c r="H2870" s="2" t="s">
        <v>11347</v>
      </c>
    </row>
    <row r="2871" spans="1:8" x14ac:dyDescent="0.25">
      <c r="A2871" s="2" t="s">
        <v>6726</v>
      </c>
      <c r="B2871" s="2" t="s">
        <v>11307</v>
      </c>
      <c r="C2871" s="2" t="s">
        <v>11343</v>
      </c>
      <c r="D2871" s="2" t="s">
        <v>11348</v>
      </c>
      <c r="H2871" s="2" t="s">
        <v>11349</v>
      </c>
    </row>
    <row r="2872" spans="1:8" x14ac:dyDescent="0.25">
      <c r="A2872" s="2" t="s">
        <v>6726</v>
      </c>
      <c r="B2872" s="2" t="s">
        <v>11307</v>
      </c>
      <c r="C2872" s="2" t="s">
        <v>11343</v>
      </c>
      <c r="D2872" s="2" t="s">
        <v>11350</v>
      </c>
      <c r="H2872" s="2" t="s">
        <v>11351</v>
      </c>
    </row>
    <row r="2873" spans="1:8" x14ac:dyDescent="0.25">
      <c r="A2873" s="2" t="s">
        <v>6726</v>
      </c>
      <c r="B2873" s="2" t="s">
        <v>11307</v>
      </c>
      <c r="C2873" s="2" t="s">
        <v>11343</v>
      </c>
      <c r="D2873" s="2" t="s">
        <v>11352</v>
      </c>
      <c r="H2873" s="2" t="s">
        <v>11353</v>
      </c>
    </row>
    <row r="2874" spans="1:8" x14ac:dyDescent="0.25">
      <c r="A2874" s="2" t="s">
        <v>6726</v>
      </c>
      <c r="B2874" s="2" t="s">
        <v>11307</v>
      </c>
      <c r="C2874" s="2" t="s">
        <v>11343</v>
      </c>
      <c r="D2874" s="2" t="s">
        <v>11354</v>
      </c>
      <c r="H2874" s="2" t="s">
        <v>11355</v>
      </c>
    </row>
    <row r="2875" spans="1:8" x14ac:dyDescent="0.25">
      <c r="A2875" s="2" t="s">
        <v>6726</v>
      </c>
      <c r="B2875" s="2" t="s">
        <v>11307</v>
      </c>
      <c r="C2875" s="2" t="s">
        <v>11343</v>
      </c>
      <c r="D2875" s="2" t="s">
        <v>11356</v>
      </c>
      <c r="H2875" s="2" t="s">
        <v>11357</v>
      </c>
    </row>
    <row r="2876" spans="1:8" x14ac:dyDescent="0.25">
      <c r="A2876" s="2" t="s">
        <v>6726</v>
      </c>
      <c r="B2876" s="2" t="s">
        <v>11307</v>
      </c>
      <c r="C2876" s="2" t="s">
        <v>11343</v>
      </c>
      <c r="H2876" s="2" t="s">
        <v>11358</v>
      </c>
    </row>
    <row r="2877" spans="1:8" x14ac:dyDescent="0.25">
      <c r="A2877" s="2" t="s">
        <v>6726</v>
      </c>
      <c r="B2877" s="2" t="s">
        <v>11307</v>
      </c>
      <c r="C2877" s="2" t="s">
        <v>2565</v>
      </c>
      <c r="D2877" s="2" t="s">
        <v>11359</v>
      </c>
      <c r="H2877" s="2" t="s">
        <v>11360</v>
      </c>
    </row>
    <row r="2878" spans="1:8" x14ac:dyDescent="0.25">
      <c r="A2878" s="2" t="s">
        <v>6726</v>
      </c>
      <c r="B2878" s="2" t="s">
        <v>11307</v>
      </c>
      <c r="C2878" s="2" t="s">
        <v>2565</v>
      </c>
      <c r="D2878" s="2" t="s">
        <v>11361</v>
      </c>
      <c r="H2878" s="2" t="s">
        <v>11362</v>
      </c>
    </row>
    <row r="2879" spans="1:8" x14ac:dyDescent="0.25">
      <c r="A2879" s="2" t="s">
        <v>6726</v>
      </c>
      <c r="B2879" s="2" t="s">
        <v>11307</v>
      </c>
      <c r="C2879" s="2" t="s">
        <v>2565</v>
      </c>
      <c r="D2879" s="2" t="s">
        <v>11363</v>
      </c>
      <c r="H2879" s="2" t="s">
        <v>11364</v>
      </c>
    </row>
    <row r="2880" spans="1:8" x14ac:dyDescent="0.25">
      <c r="A2880" s="2" t="s">
        <v>6726</v>
      </c>
      <c r="B2880" s="2" t="s">
        <v>11307</v>
      </c>
      <c r="C2880" s="2" t="s">
        <v>2565</v>
      </c>
      <c r="D2880" s="2" t="s">
        <v>11365</v>
      </c>
      <c r="H2880" s="2" t="s">
        <v>11366</v>
      </c>
    </row>
    <row r="2881" spans="1:8" x14ac:dyDescent="0.25">
      <c r="A2881" s="2" t="s">
        <v>6726</v>
      </c>
      <c r="B2881" s="2" t="s">
        <v>11307</v>
      </c>
      <c r="C2881" s="2" t="s">
        <v>2565</v>
      </c>
      <c r="D2881" s="2" t="s">
        <v>11367</v>
      </c>
      <c r="H2881" s="2" t="s">
        <v>11368</v>
      </c>
    </row>
    <row r="2882" spans="1:8" x14ac:dyDescent="0.25">
      <c r="A2882" s="2" t="s">
        <v>6726</v>
      </c>
      <c r="B2882" s="2" t="s">
        <v>11307</v>
      </c>
      <c r="C2882" s="2" t="s">
        <v>2565</v>
      </c>
      <c r="D2882" s="2" t="s">
        <v>11369</v>
      </c>
      <c r="H2882" s="2" t="s">
        <v>11370</v>
      </c>
    </row>
    <row r="2883" spans="1:8" x14ac:dyDescent="0.25">
      <c r="A2883" s="2" t="s">
        <v>6726</v>
      </c>
      <c r="B2883" s="2" t="s">
        <v>11307</v>
      </c>
      <c r="C2883" s="2" t="s">
        <v>2565</v>
      </c>
      <c r="D2883" s="2" t="s">
        <v>11371</v>
      </c>
      <c r="H2883" s="2" t="s">
        <v>11372</v>
      </c>
    </row>
    <row r="2884" spans="1:8" x14ac:dyDescent="0.25">
      <c r="A2884" s="2" t="s">
        <v>6726</v>
      </c>
      <c r="B2884" s="2" t="s">
        <v>11307</v>
      </c>
      <c r="C2884" s="2" t="s">
        <v>2565</v>
      </c>
      <c r="D2884" s="2" t="s">
        <v>11323</v>
      </c>
      <c r="H2884" s="2" t="s">
        <v>11373</v>
      </c>
    </row>
    <row r="2885" spans="1:8" x14ac:dyDescent="0.25">
      <c r="A2885" s="2" t="s">
        <v>6726</v>
      </c>
      <c r="B2885" s="2" t="s">
        <v>11307</v>
      </c>
      <c r="C2885" s="2" t="s">
        <v>2565</v>
      </c>
      <c r="D2885" s="2" t="s">
        <v>11374</v>
      </c>
      <c r="H2885" s="2" t="s">
        <v>11375</v>
      </c>
    </row>
    <row r="2886" spans="1:8" x14ac:dyDescent="0.25">
      <c r="A2886" s="2" t="s">
        <v>6726</v>
      </c>
      <c r="B2886" s="2" t="s">
        <v>11307</v>
      </c>
      <c r="C2886" s="2" t="s">
        <v>2565</v>
      </c>
      <c r="D2886" s="2" t="s">
        <v>11376</v>
      </c>
      <c r="H2886" s="2" t="s">
        <v>11377</v>
      </c>
    </row>
    <row r="2887" spans="1:8" x14ac:dyDescent="0.25">
      <c r="A2887" s="2" t="s">
        <v>6726</v>
      </c>
      <c r="B2887" s="2" t="s">
        <v>11307</v>
      </c>
      <c r="C2887" s="2" t="s">
        <v>2565</v>
      </c>
      <c r="H2887" s="2" t="s">
        <v>11378</v>
      </c>
    </row>
    <row r="2888" spans="1:8" x14ac:dyDescent="0.25">
      <c r="A2888" s="2" t="s">
        <v>6726</v>
      </c>
      <c r="B2888" s="2" t="s">
        <v>11307</v>
      </c>
      <c r="C2888" s="2" t="s">
        <v>11379</v>
      </c>
      <c r="D2888" s="2" t="s">
        <v>11380</v>
      </c>
      <c r="H2888" s="2" t="s">
        <v>11381</v>
      </c>
    </row>
    <row r="2889" spans="1:8" x14ac:dyDescent="0.25">
      <c r="A2889" s="2" t="s">
        <v>6726</v>
      </c>
      <c r="B2889" s="2" t="s">
        <v>11307</v>
      </c>
      <c r="C2889" s="2" t="s">
        <v>11379</v>
      </c>
      <c r="H2889" s="2" t="s">
        <v>11382</v>
      </c>
    </row>
    <row r="2890" spans="1:8" x14ac:dyDescent="0.25">
      <c r="A2890" s="2" t="s">
        <v>6726</v>
      </c>
      <c r="B2890" s="2" t="s">
        <v>11307</v>
      </c>
      <c r="C2890" s="2" t="s">
        <v>11383</v>
      </c>
      <c r="D2890" s="2" t="s">
        <v>11384</v>
      </c>
      <c r="H2890" s="2" t="s">
        <v>11385</v>
      </c>
    </row>
    <row r="2891" spans="1:8" x14ac:dyDescent="0.25">
      <c r="A2891" s="2" t="s">
        <v>6726</v>
      </c>
      <c r="B2891" s="2" t="s">
        <v>11307</v>
      </c>
      <c r="C2891" s="2" t="s">
        <v>11383</v>
      </c>
      <c r="D2891" s="2" t="s">
        <v>9105</v>
      </c>
      <c r="H2891" s="2" t="s">
        <v>11386</v>
      </c>
    </row>
    <row r="2892" spans="1:8" x14ac:dyDescent="0.25">
      <c r="A2892" s="2" t="s">
        <v>6726</v>
      </c>
      <c r="B2892" s="2" t="s">
        <v>11307</v>
      </c>
      <c r="C2892" s="2" t="s">
        <v>11383</v>
      </c>
      <c r="D2892" s="2" t="s">
        <v>11387</v>
      </c>
      <c r="H2892" s="2" t="s">
        <v>11388</v>
      </c>
    </row>
    <row r="2893" spans="1:8" x14ac:dyDescent="0.25">
      <c r="A2893" s="2" t="s">
        <v>6726</v>
      </c>
      <c r="B2893" s="2" t="s">
        <v>11307</v>
      </c>
      <c r="C2893" s="2" t="s">
        <v>11383</v>
      </c>
      <c r="D2893" s="2" t="s">
        <v>11389</v>
      </c>
      <c r="H2893" s="2" t="s">
        <v>11390</v>
      </c>
    </row>
    <row r="2894" spans="1:8" x14ac:dyDescent="0.25">
      <c r="A2894" s="2" t="s">
        <v>6726</v>
      </c>
      <c r="B2894" s="2" t="s">
        <v>11307</v>
      </c>
      <c r="C2894" s="2" t="s">
        <v>11383</v>
      </c>
      <c r="D2894" s="2" t="s">
        <v>11391</v>
      </c>
      <c r="H2894" s="2" t="s">
        <v>11392</v>
      </c>
    </row>
    <row r="2895" spans="1:8" x14ac:dyDescent="0.25">
      <c r="A2895" s="2" t="s">
        <v>6726</v>
      </c>
      <c r="B2895" s="2" t="s">
        <v>11307</v>
      </c>
      <c r="C2895" s="2" t="s">
        <v>11383</v>
      </c>
      <c r="D2895" s="2" t="s">
        <v>11393</v>
      </c>
      <c r="H2895" s="2" t="s">
        <v>11394</v>
      </c>
    </row>
    <row r="2896" spans="1:8" x14ac:dyDescent="0.25">
      <c r="A2896" s="2" t="s">
        <v>6726</v>
      </c>
      <c r="B2896" s="2" t="s">
        <v>11307</v>
      </c>
      <c r="C2896" s="2" t="s">
        <v>11383</v>
      </c>
      <c r="D2896" s="2" t="s">
        <v>11395</v>
      </c>
      <c r="H2896" s="2" t="s">
        <v>11396</v>
      </c>
    </row>
    <row r="2897" spans="1:8" x14ac:dyDescent="0.25">
      <c r="A2897" s="2" t="s">
        <v>6726</v>
      </c>
      <c r="B2897" s="2" t="s">
        <v>11307</v>
      </c>
      <c r="C2897" s="2" t="s">
        <v>11383</v>
      </c>
      <c r="D2897" s="2" t="s">
        <v>11397</v>
      </c>
      <c r="H2897" s="2" t="s">
        <v>11398</v>
      </c>
    </row>
    <row r="2898" spans="1:8" x14ac:dyDescent="0.25">
      <c r="A2898" s="2" t="s">
        <v>6726</v>
      </c>
      <c r="B2898" s="2" t="s">
        <v>11307</v>
      </c>
      <c r="C2898" s="2" t="s">
        <v>11383</v>
      </c>
      <c r="D2898" s="2" t="s">
        <v>11399</v>
      </c>
      <c r="H2898" s="2" t="s">
        <v>11400</v>
      </c>
    </row>
    <row r="2899" spans="1:8" x14ac:dyDescent="0.25">
      <c r="A2899" s="2" t="s">
        <v>6726</v>
      </c>
      <c r="B2899" s="2" t="s">
        <v>11307</v>
      </c>
      <c r="C2899" s="2" t="s">
        <v>11383</v>
      </c>
      <c r="D2899" s="2" t="s">
        <v>11356</v>
      </c>
      <c r="H2899" s="2" t="s">
        <v>11401</v>
      </c>
    </row>
    <row r="2900" spans="1:8" x14ac:dyDescent="0.25">
      <c r="A2900" s="2" t="s">
        <v>6726</v>
      </c>
      <c r="B2900" s="2" t="s">
        <v>11307</v>
      </c>
      <c r="C2900" s="2" t="s">
        <v>11383</v>
      </c>
      <c r="H2900" s="2" t="s">
        <v>11402</v>
      </c>
    </row>
    <row r="2901" spans="1:8" x14ac:dyDescent="0.25">
      <c r="A2901" s="2" t="s">
        <v>6726</v>
      </c>
      <c r="B2901" s="2" t="s">
        <v>11307</v>
      </c>
      <c r="C2901" s="2" t="s">
        <v>11403</v>
      </c>
      <c r="D2901" s="2" t="s">
        <v>11323</v>
      </c>
      <c r="H2901" s="2" t="s">
        <v>11404</v>
      </c>
    </row>
    <row r="2902" spans="1:8" x14ac:dyDescent="0.25">
      <c r="A2902" s="2" t="s">
        <v>6726</v>
      </c>
      <c r="B2902" s="2" t="s">
        <v>11307</v>
      </c>
      <c r="C2902" s="2" t="s">
        <v>11403</v>
      </c>
      <c r="D2902" s="2" t="s">
        <v>11405</v>
      </c>
      <c r="H2902" s="2" t="s">
        <v>11406</v>
      </c>
    </row>
    <row r="2903" spans="1:8" x14ac:dyDescent="0.25">
      <c r="A2903" s="2" t="s">
        <v>6726</v>
      </c>
      <c r="B2903" s="2" t="s">
        <v>11307</v>
      </c>
      <c r="C2903" s="2" t="s">
        <v>11403</v>
      </c>
      <c r="D2903" s="2" t="s">
        <v>11407</v>
      </c>
      <c r="H2903" s="2" t="s">
        <v>11408</v>
      </c>
    </row>
    <row r="2904" spans="1:8" x14ac:dyDescent="0.25">
      <c r="A2904" s="2" t="s">
        <v>6726</v>
      </c>
      <c r="B2904" s="2" t="s">
        <v>11307</v>
      </c>
      <c r="C2904" s="2" t="s">
        <v>11403</v>
      </c>
      <c r="H2904" s="2" t="s">
        <v>11409</v>
      </c>
    </row>
    <row r="2905" spans="1:8" x14ac:dyDescent="0.25">
      <c r="A2905" s="2" t="s">
        <v>6726</v>
      </c>
      <c r="B2905" s="2" t="s">
        <v>11307</v>
      </c>
      <c r="C2905" s="2" t="s">
        <v>11410</v>
      </c>
      <c r="D2905" s="2" t="s">
        <v>11323</v>
      </c>
      <c r="H2905" s="2" t="s">
        <v>11411</v>
      </c>
    </row>
    <row r="2906" spans="1:8" x14ac:dyDescent="0.25">
      <c r="A2906" s="2" t="s">
        <v>6726</v>
      </c>
      <c r="B2906" s="2" t="s">
        <v>11307</v>
      </c>
      <c r="C2906" s="2" t="s">
        <v>11410</v>
      </c>
      <c r="D2906" s="2" t="s">
        <v>11412</v>
      </c>
      <c r="H2906" s="2" t="s">
        <v>11413</v>
      </c>
    </row>
    <row r="2907" spans="1:8" x14ac:dyDescent="0.25">
      <c r="A2907" s="2" t="s">
        <v>6726</v>
      </c>
      <c r="B2907" s="2" t="s">
        <v>11307</v>
      </c>
      <c r="C2907" s="2" t="s">
        <v>11410</v>
      </c>
      <c r="D2907" s="2" t="s">
        <v>11414</v>
      </c>
      <c r="H2907" s="2" t="s">
        <v>11415</v>
      </c>
    </row>
    <row r="2908" spans="1:8" x14ac:dyDescent="0.25">
      <c r="A2908" s="2" t="s">
        <v>6726</v>
      </c>
      <c r="B2908" s="2" t="s">
        <v>11307</v>
      </c>
      <c r="C2908" s="2" t="s">
        <v>11410</v>
      </c>
      <c r="D2908" s="2" t="s">
        <v>11416</v>
      </c>
      <c r="H2908" s="2" t="s">
        <v>11417</v>
      </c>
    </row>
    <row r="2909" spans="1:8" x14ac:dyDescent="0.25">
      <c r="A2909" s="2" t="s">
        <v>6726</v>
      </c>
      <c r="B2909" s="2" t="s">
        <v>11307</v>
      </c>
      <c r="C2909" s="2" t="s">
        <v>11410</v>
      </c>
      <c r="H2909" s="2" t="s">
        <v>11418</v>
      </c>
    </row>
    <row r="2910" spans="1:8" x14ac:dyDescent="0.25">
      <c r="A2910" s="2" t="s">
        <v>6726</v>
      </c>
      <c r="B2910" s="2" t="s">
        <v>11307</v>
      </c>
      <c r="C2910" s="2" t="s">
        <v>11419</v>
      </c>
      <c r="D2910" s="2" t="s">
        <v>11420</v>
      </c>
      <c r="H2910" s="2" t="s">
        <v>11421</v>
      </c>
    </row>
    <row r="2911" spans="1:8" x14ac:dyDescent="0.25">
      <c r="A2911" s="2" t="s">
        <v>6726</v>
      </c>
      <c r="B2911" s="2" t="s">
        <v>11307</v>
      </c>
      <c r="C2911" s="2" t="s">
        <v>11419</v>
      </c>
      <c r="H2911" s="2" t="s">
        <v>11422</v>
      </c>
    </row>
    <row r="2912" spans="1:8" x14ac:dyDescent="0.25">
      <c r="A2912" s="2" t="s">
        <v>6726</v>
      </c>
      <c r="B2912" s="2" t="s">
        <v>11307</v>
      </c>
      <c r="H2912" s="2" t="s">
        <v>11423</v>
      </c>
    </row>
    <row r="2913" spans="1:8" x14ac:dyDescent="0.25">
      <c r="A2913" s="2" t="s">
        <v>6726</v>
      </c>
      <c r="B2913" s="2" t="s">
        <v>9225</v>
      </c>
      <c r="C2913" s="2" t="s">
        <v>11424</v>
      </c>
      <c r="D2913" s="2" t="s">
        <v>11425</v>
      </c>
      <c r="H2913" s="2" t="s">
        <v>11426</v>
      </c>
    </row>
    <row r="2914" spans="1:8" x14ac:dyDescent="0.25">
      <c r="A2914" s="2" t="s">
        <v>6726</v>
      </c>
      <c r="B2914" s="2" t="s">
        <v>9225</v>
      </c>
      <c r="C2914" s="2" t="s">
        <v>11424</v>
      </c>
      <c r="D2914" s="2" t="s">
        <v>11427</v>
      </c>
      <c r="H2914" s="2" t="s">
        <v>11428</v>
      </c>
    </row>
    <row r="2915" spans="1:8" x14ac:dyDescent="0.25">
      <c r="A2915" s="2" t="s">
        <v>6726</v>
      </c>
      <c r="B2915" s="2" t="s">
        <v>9225</v>
      </c>
      <c r="C2915" s="2" t="s">
        <v>11424</v>
      </c>
      <c r="D2915" s="2" t="s">
        <v>10708</v>
      </c>
      <c r="H2915" s="2" t="s">
        <v>11429</v>
      </c>
    </row>
    <row r="2916" spans="1:8" x14ac:dyDescent="0.25">
      <c r="A2916" s="2" t="s">
        <v>6726</v>
      </c>
      <c r="B2916" s="2" t="s">
        <v>9225</v>
      </c>
      <c r="C2916" s="2" t="s">
        <v>11424</v>
      </c>
      <c r="D2916" s="2" t="s">
        <v>10716</v>
      </c>
      <c r="H2916" s="2" t="s">
        <v>11430</v>
      </c>
    </row>
    <row r="2917" spans="1:8" x14ac:dyDescent="0.25">
      <c r="A2917" s="2" t="s">
        <v>6726</v>
      </c>
      <c r="B2917" s="2" t="s">
        <v>9225</v>
      </c>
      <c r="C2917" s="2" t="s">
        <v>11424</v>
      </c>
      <c r="D2917" s="2" t="s">
        <v>11431</v>
      </c>
      <c r="H2917" s="2" t="s">
        <v>11432</v>
      </c>
    </row>
    <row r="2918" spans="1:8" x14ac:dyDescent="0.25">
      <c r="A2918" s="2" t="s">
        <v>6726</v>
      </c>
      <c r="B2918" s="2" t="s">
        <v>9225</v>
      </c>
      <c r="C2918" s="2" t="s">
        <v>11424</v>
      </c>
      <c r="D2918" s="2" t="s">
        <v>11433</v>
      </c>
      <c r="H2918" s="2" t="s">
        <v>11434</v>
      </c>
    </row>
    <row r="2919" spans="1:8" x14ac:dyDescent="0.25">
      <c r="A2919" s="2" t="s">
        <v>6726</v>
      </c>
      <c r="B2919" s="2" t="s">
        <v>9225</v>
      </c>
      <c r="C2919" s="2" t="s">
        <v>11424</v>
      </c>
      <c r="D2919" s="2" t="s">
        <v>11435</v>
      </c>
      <c r="H2919" s="2" t="s">
        <v>11436</v>
      </c>
    </row>
    <row r="2920" spans="1:8" x14ac:dyDescent="0.25">
      <c r="A2920" s="2" t="s">
        <v>6726</v>
      </c>
      <c r="B2920" s="2" t="s">
        <v>9225</v>
      </c>
      <c r="C2920" s="2" t="s">
        <v>11424</v>
      </c>
      <c r="D2920" s="2" t="s">
        <v>11437</v>
      </c>
      <c r="H2920" s="2" t="s">
        <v>11438</v>
      </c>
    </row>
    <row r="2921" spans="1:8" x14ac:dyDescent="0.25">
      <c r="A2921" s="2" t="s">
        <v>6726</v>
      </c>
      <c r="B2921" s="2" t="s">
        <v>9225</v>
      </c>
      <c r="C2921" s="2" t="s">
        <v>11424</v>
      </c>
      <c r="D2921" s="2" t="s">
        <v>11439</v>
      </c>
      <c r="H2921" s="2" t="s">
        <v>11440</v>
      </c>
    </row>
    <row r="2922" spans="1:8" x14ac:dyDescent="0.25">
      <c r="A2922" s="2" t="s">
        <v>6726</v>
      </c>
      <c r="B2922" s="2" t="s">
        <v>9225</v>
      </c>
      <c r="C2922" s="2" t="s">
        <v>11424</v>
      </c>
      <c r="H2922" s="2" t="s">
        <v>11441</v>
      </c>
    </row>
    <row r="2923" spans="1:8" x14ac:dyDescent="0.25">
      <c r="A2923" s="2" t="s">
        <v>6726</v>
      </c>
      <c r="B2923" s="2" t="s">
        <v>9225</v>
      </c>
      <c r="C2923" s="2" t="s">
        <v>11442</v>
      </c>
      <c r="D2923" s="2" t="s">
        <v>11443</v>
      </c>
      <c r="H2923" s="2" t="s">
        <v>11444</v>
      </c>
    </row>
    <row r="2924" spans="1:8" x14ac:dyDescent="0.25">
      <c r="A2924" s="2" t="s">
        <v>6726</v>
      </c>
      <c r="B2924" s="2" t="s">
        <v>9225</v>
      </c>
      <c r="C2924" s="2" t="s">
        <v>11442</v>
      </c>
      <c r="D2924" s="2" t="s">
        <v>11445</v>
      </c>
      <c r="H2924" s="2" t="s">
        <v>11446</v>
      </c>
    </row>
    <row r="2925" spans="1:8" x14ac:dyDescent="0.25">
      <c r="A2925" s="2" t="s">
        <v>6726</v>
      </c>
      <c r="B2925" s="2" t="s">
        <v>9225</v>
      </c>
      <c r="C2925" s="2" t="s">
        <v>11442</v>
      </c>
      <c r="D2925" s="2" t="s">
        <v>1013</v>
      </c>
      <c r="H2925" s="2" t="s">
        <v>11447</v>
      </c>
    </row>
    <row r="2926" spans="1:8" x14ac:dyDescent="0.25">
      <c r="A2926" s="2" t="s">
        <v>6726</v>
      </c>
      <c r="B2926" s="2" t="s">
        <v>9225</v>
      </c>
      <c r="C2926" s="2" t="s">
        <v>11442</v>
      </c>
      <c r="D2926" s="2" t="s">
        <v>11448</v>
      </c>
      <c r="H2926" s="2" t="s">
        <v>11449</v>
      </c>
    </row>
    <row r="2927" spans="1:8" x14ac:dyDescent="0.25">
      <c r="A2927" s="2" t="s">
        <v>6726</v>
      </c>
      <c r="B2927" s="2" t="s">
        <v>9225</v>
      </c>
      <c r="C2927" s="2" t="s">
        <v>11442</v>
      </c>
      <c r="D2927" s="2" t="s">
        <v>11450</v>
      </c>
      <c r="H2927" s="2" t="s">
        <v>11451</v>
      </c>
    </row>
    <row r="2928" spans="1:8" x14ac:dyDescent="0.25">
      <c r="A2928" s="2" t="s">
        <v>6726</v>
      </c>
      <c r="B2928" s="2" t="s">
        <v>9225</v>
      </c>
      <c r="C2928" s="2" t="s">
        <v>11442</v>
      </c>
      <c r="D2928" s="2" t="s">
        <v>6528</v>
      </c>
      <c r="H2928" s="2" t="s">
        <v>11452</v>
      </c>
    </row>
    <row r="2929" spans="1:8" x14ac:dyDescent="0.25">
      <c r="A2929" s="2" t="s">
        <v>6726</v>
      </c>
      <c r="B2929" s="2" t="s">
        <v>9225</v>
      </c>
      <c r="C2929" s="2" t="s">
        <v>11442</v>
      </c>
      <c r="D2929" s="2" t="s">
        <v>11453</v>
      </c>
      <c r="H2929" s="2" t="s">
        <v>11454</v>
      </c>
    </row>
    <row r="2930" spans="1:8" x14ac:dyDescent="0.25">
      <c r="A2930" s="2" t="s">
        <v>6726</v>
      </c>
      <c r="B2930" s="2" t="s">
        <v>9225</v>
      </c>
      <c r="C2930" s="2" t="s">
        <v>11442</v>
      </c>
      <c r="D2930" s="2" t="s">
        <v>7217</v>
      </c>
      <c r="H2930" s="2" t="s">
        <v>11455</v>
      </c>
    </row>
    <row r="2931" spans="1:8" x14ac:dyDescent="0.25">
      <c r="A2931" s="2" t="s">
        <v>6726</v>
      </c>
      <c r="B2931" s="2" t="s">
        <v>9225</v>
      </c>
      <c r="C2931" s="2" t="s">
        <v>11442</v>
      </c>
      <c r="D2931" s="2" t="s">
        <v>11456</v>
      </c>
      <c r="H2931" s="2" t="s">
        <v>11457</v>
      </c>
    </row>
    <row r="2932" spans="1:8" x14ac:dyDescent="0.25">
      <c r="A2932" s="2" t="s">
        <v>6726</v>
      </c>
      <c r="B2932" s="2" t="s">
        <v>9225</v>
      </c>
      <c r="C2932" s="2" t="s">
        <v>11442</v>
      </c>
      <c r="D2932" s="2" t="s">
        <v>11458</v>
      </c>
      <c r="H2932" s="2" t="s">
        <v>11459</v>
      </c>
    </row>
    <row r="2933" spans="1:8" x14ac:dyDescent="0.25">
      <c r="A2933" s="2" t="s">
        <v>6726</v>
      </c>
      <c r="B2933" s="2" t="s">
        <v>9225</v>
      </c>
      <c r="C2933" s="2" t="s">
        <v>11442</v>
      </c>
      <c r="D2933" s="2" t="s">
        <v>11460</v>
      </c>
      <c r="H2933" s="2" t="s">
        <v>11461</v>
      </c>
    </row>
    <row r="2934" spans="1:8" x14ac:dyDescent="0.25">
      <c r="A2934" s="2" t="s">
        <v>6726</v>
      </c>
      <c r="B2934" s="2" t="s">
        <v>9225</v>
      </c>
      <c r="C2934" s="2" t="s">
        <v>11442</v>
      </c>
      <c r="D2934" s="2" t="s">
        <v>11462</v>
      </c>
      <c r="H2934" s="2" t="s">
        <v>11463</v>
      </c>
    </row>
    <row r="2935" spans="1:8" x14ac:dyDescent="0.25">
      <c r="A2935" s="2" t="s">
        <v>6726</v>
      </c>
      <c r="B2935" s="2" t="s">
        <v>9225</v>
      </c>
      <c r="C2935" s="2" t="s">
        <v>11442</v>
      </c>
      <c r="D2935" s="2" t="s">
        <v>11464</v>
      </c>
      <c r="H2935" s="2" t="s">
        <v>11465</v>
      </c>
    </row>
    <row r="2936" spans="1:8" x14ac:dyDescent="0.25">
      <c r="A2936" s="2" t="s">
        <v>6726</v>
      </c>
      <c r="B2936" s="2" t="s">
        <v>9225</v>
      </c>
      <c r="C2936" s="2" t="s">
        <v>11442</v>
      </c>
      <c r="D2936" s="2" t="s">
        <v>11466</v>
      </c>
      <c r="H2936" s="2" t="s">
        <v>11467</v>
      </c>
    </row>
    <row r="2937" spans="1:8" x14ac:dyDescent="0.25">
      <c r="A2937" s="2" t="s">
        <v>6726</v>
      </c>
      <c r="B2937" s="2" t="s">
        <v>9225</v>
      </c>
      <c r="C2937" s="2" t="s">
        <v>11442</v>
      </c>
      <c r="D2937" s="2" t="s">
        <v>11468</v>
      </c>
      <c r="H2937" s="2" t="s">
        <v>11469</v>
      </c>
    </row>
    <row r="2938" spans="1:8" x14ac:dyDescent="0.25">
      <c r="A2938" s="2" t="s">
        <v>6726</v>
      </c>
      <c r="B2938" s="2" t="s">
        <v>9225</v>
      </c>
      <c r="C2938" s="2" t="s">
        <v>11442</v>
      </c>
      <c r="D2938" s="2" t="s">
        <v>11470</v>
      </c>
      <c r="H2938" s="2" t="s">
        <v>11471</v>
      </c>
    </row>
    <row r="2939" spans="1:8" x14ac:dyDescent="0.25">
      <c r="A2939" s="2" t="s">
        <v>6726</v>
      </c>
      <c r="B2939" s="2" t="s">
        <v>9225</v>
      </c>
      <c r="C2939" s="2" t="s">
        <v>11442</v>
      </c>
      <c r="H2939" s="3" t="s">
        <v>11472</v>
      </c>
    </row>
    <row r="2940" spans="1:8" x14ac:dyDescent="0.25">
      <c r="A2940" s="2" t="s">
        <v>6726</v>
      </c>
      <c r="B2940" s="2" t="s">
        <v>9225</v>
      </c>
      <c r="C2940" s="2" t="s">
        <v>11473</v>
      </c>
      <c r="D2940" s="2" t="s">
        <v>11474</v>
      </c>
      <c r="H2940" s="2" t="s">
        <v>11475</v>
      </c>
    </row>
    <row r="2941" spans="1:8" x14ac:dyDescent="0.25">
      <c r="A2941" s="2" t="s">
        <v>6726</v>
      </c>
      <c r="B2941" s="2" t="s">
        <v>9225</v>
      </c>
      <c r="C2941" s="2" t="s">
        <v>11473</v>
      </c>
      <c r="D2941" s="2" t="s">
        <v>11476</v>
      </c>
      <c r="H2941" s="2" t="s">
        <v>11477</v>
      </c>
    </row>
    <row r="2942" spans="1:8" x14ac:dyDescent="0.25">
      <c r="A2942" s="2" t="s">
        <v>6726</v>
      </c>
      <c r="B2942" s="2" t="s">
        <v>9225</v>
      </c>
      <c r="C2942" s="2" t="s">
        <v>11473</v>
      </c>
      <c r="D2942" s="2" t="s">
        <v>11478</v>
      </c>
      <c r="H2942" s="2" t="s">
        <v>11479</v>
      </c>
    </row>
    <row r="2943" spans="1:8" x14ac:dyDescent="0.25">
      <c r="A2943" s="2" t="s">
        <v>6726</v>
      </c>
      <c r="B2943" s="2" t="s">
        <v>9225</v>
      </c>
      <c r="C2943" s="2" t="s">
        <v>11473</v>
      </c>
      <c r="D2943" s="2" t="s">
        <v>11480</v>
      </c>
      <c r="H2943" s="2" t="s">
        <v>11481</v>
      </c>
    </row>
    <row r="2944" spans="1:8" x14ac:dyDescent="0.25">
      <c r="A2944" s="2" t="s">
        <v>6726</v>
      </c>
      <c r="B2944" s="2" t="s">
        <v>9225</v>
      </c>
      <c r="C2944" s="2" t="s">
        <v>11473</v>
      </c>
      <c r="D2944" s="2" t="s">
        <v>11482</v>
      </c>
      <c r="H2944" s="2" t="s">
        <v>11483</v>
      </c>
    </row>
    <row r="2945" spans="1:8" x14ac:dyDescent="0.25">
      <c r="A2945" s="2" t="s">
        <v>6726</v>
      </c>
      <c r="B2945" s="2" t="s">
        <v>9225</v>
      </c>
      <c r="C2945" s="2" t="s">
        <v>11473</v>
      </c>
      <c r="D2945" s="2" t="s">
        <v>11484</v>
      </c>
      <c r="H2945" s="2" t="s">
        <v>11485</v>
      </c>
    </row>
    <row r="2946" spans="1:8" x14ac:dyDescent="0.25">
      <c r="A2946" s="2" t="s">
        <v>6726</v>
      </c>
      <c r="B2946" s="2" t="s">
        <v>9225</v>
      </c>
      <c r="C2946" s="2" t="s">
        <v>11473</v>
      </c>
      <c r="D2946" s="2" t="s">
        <v>11486</v>
      </c>
      <c r="H2946" s="2" t="s">
        <v>11487</v>
      </c>
    </row>
    <row r="2947" spans="1:8" x14ac:dyDescent="0.25">
      <c r="A2947" s="2" t="s">
        <v>6726</v>
      </c>
      <c r="B2947" s="2" t="s">
        <v>9225</v>
      </c>
      <c r="C2947" s="2" t="s">
        <v>11473</v>
      </c>
      <c r="D2947" s="2" t="s">
        <v>11420</v>
      </c>
      <c r="H2947" s="2" t="s">
        <v>11488</v>
      </c>
    </row>
    <row r="2948" spans="1:8" x14ac:dyDescent="0.25">
      <c r="A2948" s="2" t="s">
        <v>6726</v>
      </c>
      <c r="B2948" s="2" t="s">
        <v>9225</v>
      </c>
      <c r="C2948" s="2" t="s">
        <v>11473</v>
      </c>
      <c r="H2948" s="2" t="s">
        <v>11489</v>
      </c>
    </row>
    <row r="2949" spans="1:8" x14ac:dyDescent="0.25">
      <c r="A2949" s="2" t="s">
        <v>6726</v>
      </c>
      <c r="B2949" s="2" t="s">
        <v>9225</v>
      </c>
      <c r="C2949" s="2" t="s">
        <v>11490</v>
      </c>
      <c r="D2949" s="2" t="s">
        <v>11491</v>
      </c>
      <c r="H2949" s="2" t="s">
        <v>11492</v>
      </c>
    </row>
    <row r="2950" spans="1:8" x14ac:dyDescent="0.25">
      <c r="A2950" s="2" t="s">
        <v>6726</v>
      </c>
      <c r="B2950" s="2" t="s">
        <v>9225</v>
      </c>
      <c r="C2950" s="2" t="s">
        <v>11490</v>
      </c>
      <c r="D2950" s="2" t="s">
        <v>11493</v>
      </c>
      <c r="H2950" s="2" t="s">
        <v>11494</v>
      </c>
    </row>
    <row r="2951" spans="1:8" x14ac:dyDescent="0.25">
      <c r="A2951" s="2" t="s">
        <v>6726</v>
      </c>
      <c r="B2951" s="2" t="s">
        <v>9225</v>
      </c>
      <c r="C2951" s="2" t="s">
        <v>11490</v>
      </c>
      <c r="D2951" s="2" t="s">
        <v>11495</v>
      </c>
      <c r="H2951" s="2" t="s">
        <v>11496</v>
      </c>
    </row>
    <row r="2952" spans="1:8" x14ac:dyDescent="0.25">
      <c r="A2952" s="2" t="s">
        <v>6726</v>
      </c>
      <c r="B2952" s="2" t="s">
        <v>9225</v>
      </c>
      <c r="C2952" s="2" t="s">
        <v>11490</v>
      </c>
      <c r="D2952" s="2" t="s">
        <v>11497</v>
      </c>
      <c r="H2952" s="2" t="s">
        <v>11498</v>
      </c>
    </row>
    <row r="2953" spans="1:8" x14ac:dyDescent="0.25">
      <c r="A2953" s="2" t="s">
        <v>6726</v>
      </c>
      <c r="B2953" s="2" t="s">
        <v>9225</v>
      </c>
      <c r="C2953" s="2" t="s">
        <v>11490</v>
      </c>
      <c r="D2953" s="2" t="s">
        <v>11499</v>
      </c>
      <c r="H2953" s="2" t="s">
        <v>11500</v>
      </c>
    </row>
    <row r="2954" spans="1:8" x14ac:dyDescent="0.25">
      <c r="A2954" s="2" t="s">
        <v>6726</v>
      </c>
      <c r="B2954" s="2" t="s">
        <v>9225</v>
      </c>
      <c r="C2954" s="2" t="s">
        <v>11490</v>
      </c>
      <c r="D2954" s="2" t="s">
        <v>11501</v>
      </c>
      <c r="H2954" s="2" t="s">
        <v>11502</v>
      </c>
    </row>
    <row r="2955" spans="1:8" x14ac:dyDescent="0.25">
      <c r="A2955" s="2" t="s">
        <v>6726</v>
      </c>
      <c r="B2955" s="2" t="s">
        <v>9225</v>
      </c>
      <c r="C2955" s="2" t="s">
        <v>11490</v>
      </c>
      <c r="D2955" s="2" t="s">
        <v>7144</v>
      </c>
      <c r="H2955" s="2" t="s">
        <v>11503</v>
      </c>
    </row>
    <row r="2956" spans="1:8" x14ac:dyDescent="0.25">
      <c r="A2956" s="2" t="s">
        <v>6726</v>
      </c>
      <c r="B2956" s="2" t="s">
        <v>9225</v>
      </c>
      <c r="C2956" s="2" t="s">
        <v>11490</v>
      </c>
      <c r="H2956" s="2" t="s">
        <v>11504</v>
      </c>
    </row>
    <row r="2957" spans="1:8" x14ac:dyDescent="0.25">
      <c r="A2957" s="2" t="s">
        <v>6726</v>
      </c>
      <c r="B2957" s="2" t="s">
        <v>9225</v>
      </c>
      <c r="H2957" s="2" t="s">
        <v>11505</v>
      </c>
    </row>
    <row r="2958" spans="1:8" x14ac:dyDescent="0.25">
      <c r="A2958" s="2" t="s">
        <v>6726</v>
      </c>
      <c r="B2958" s="2" t="s">
        <v>11506</v>
      </c>
      <c r="C2958" s="2" t="s">
        <v>9269</v>
      </c>
      <c r="D2958" s="2" t="s">
        <v>9270</v>
      </c>
      <c r="H2958" s="2" t="s">
        <v>11507</v>
      </c>
    </row>
    <row r="2959" spans="1:8" x14ac:dyDescent="0.25">
      <c r="A2959" s="2" t="s">
        <v>6726</v>
      </c>
      <c r="B2959" s="2" t="s">
        <v>11506</v>
      </c>
      <c r="C2959" s="2" t="s">
        <v>9269</v>
      </c>
      <c r="D2959" s="2" t="s">
        <v>9280</v>
      </c>
      <c r="H2959" s="2" t="s">
        <v>11508</v>
      </c>
    </row>
    <row r="2960" spans="1:8" x14ac:dyDescent="0.25">
      <c r="A2960" s="2" t="s">
        <v>6726</v>
      </c>
      <c r="B2960" s="2" t="s">
        <v>11506</v>
      </c>
      <c r="C2960" s="2" t="s">
        <v>9269</v>
      </c>
      <c r="D2960" s="2" t="s">
        <v>8985</v>
      </c>
      <c r="H2960" s="2" t="s">
        <v>11509</v>
      </c>
    </row>
    <row r="2961" spans="1:8" x14ac:dyDescent="0.25">
      <c r="A2961" s="2" t="s">
        <v>6726</v>
      </c>
      <c r="B2961" s="2" t="s">
        <v>11506</v>
      </c>
      <c r="C2961" s="2" t="s">
        <v>9269</v>
      </c>
      <c r="D2961" s="2" t="s">
        <v>8987</v>
      </c>
      <c r="H2961" s="2" t="s">
        <v>11510</v>
      </c>
    </row>
    <row r="2962" spans="1:8" x14ac:dyDescent="0.25">
      <c r="A2962" s="2" t="s">
        <v>6726</v>
      </c>
      <c r="B2962" s="2" t="s">
        <v>11506</v>
      </c>
      <c r="C2962" s="2" t="s">
        <v>9269</v>
      </c>
      <c r="D2962" s="2" t="s">
        <v>8989</v>
      </c>
      <c r="H2962" s="2" t="s">
        <v>11511</v>
      </c>
    </row>
    <row r="2963" spans="1:8" x14ac:dyDescent="0.25">
      <c r="A2963" s="2" t="s">
        <v>6726</v>
      </c>
      <c r="B2963" s="2" t="s">
        <v>11506</v>
      </c>
      <c r="C2963" s="2" t="s">
        <v>9269</v>
      </c>
      <c r="D2963" s="2" t="s">
        <v>8991</v>
      </c>
      <c r="H2963" s="2" t="s">
        <v>11512</v>
      </c>
    </row>
    <row r="2964" spans="1:8" x14ac:dyDescent="0.25">
      <c r="A2964" s="2" t="s">
        <v>6726</v>
      </c>
      <c r="B2964" s="2" t="s">
        <v>11506</v>
      </c>
      <c r="C2964" s="2" t="s">
        <v>9269</v>
      </c>
      <c r="D2964" s="2" t="s">
        <v>9288</v>
      </c>
      <c r="H2964" s="2" t="s">
        <v>11513</v>
      </c>
    </row>
    <row r="2965" spans="1:8" x14ac:dyDescent="0.25">
      <c r="A2965" s="2" t="s">
        <v>6726</v>
      </c>
      <c r="B2965" s="2" t="s">
        <v>11506</v>
      </c>
      <c r="C2965" s="2" t="s">
        <v>9269</v>
      </c>
      <c r="D2965" s="2" t="s">
        <v>9290</v>
      </c>
      <c r="H2965" s="2" t="s">
        <v>11514</v>
      </c>
    </row>
    <row r="2966" spans="1:8" x14ac:dyDescent="0.25">
      <c r="A2966" s="2" t="s">
        <v>6726</v>
      </c>
      <c r="B2966" s="2" t="s">
        <v>11506</v>
      </c>
      <c r="C2966" s="2" t="s">
        <v>9269</v>
      </c>
      <c r="D2966" s="2" t="s">
        <v>9292</v>
      </c>
      <c r="H2966" s="2" t="s">
        <v>11515</v>
      </c>
    </row>
    <row r="2967" spans="1:8" x14ac:dyDescent="0.25">
      <c r="A2967" s="2" t="s">
        <v>6726</v>
      </c>
      <c r="B2967" s="2" t="s">
        <v>11506</v>
      </c>
      <c r="C2967" s="2" t="s">
        <v>9269</v>
      </c>
      <c r="D2967" s="2" t="s">
        <v>9294</v>
      </c>
      <c r="H2967" s="2" t="s">
        <v>11516</v>
      </c>
    </row>
    <row r="2968" spans="1:8" x14ac:dyDescent="0.25">
      <c r="A2968" s="2" t="s">
        <v>6726</v>
      </c>
      <c r="B2968" s="2" t="s">
        <v>11506</v>
      </c>
      <c r="C2968" s="2" t="s">
        <v>9269</v>
      </c>
      <c r="D2968" s="2" t="s">
        <v>9302</v>
      </c>
      <c r="H2968" s="2" t="s">
        <v>11517</v>
      </c>
    </row>
    <row r="2969" spans="1:8" x14ac:dyDescent="0.25">
      <c r="A2969" s="2" t="s">
        <v>6726</v>
      </c>
      <c r="B2969" s="2" t="s">
        <v>11506</v>
      </c>
      <c r="C2969" s="2" t="s">
        <v>9269</v>
      </c>
      <c r="H2969" s="2" t="s">
        <v>11518</v>
      </c>
    </row>
    <row r="2970" spans="1:8" x14ac:dyDescent="0.25">
      <c r="A2970" s="2" t="s">
        <v>6726</v>
      </c>
      <c r="B2970" s="2" t="s">
        <v>11506</v>
      </c>
      <c r="C2970" s="2" t="s">
        <v>11519</v>
      </c>
      <c r="D2970" s="2" t="s">
        <v>11520</v>
      </c>
      <c r="E2970" s="2" t="s">
        <v>11521</v>
      </c>
      <c r="H2970" s="2" t="s">
        <v>11522</v>
      </c>
    </row>
    <row r="2971" spans="1:8" x14ac:dyDescent="0.25">
      <c r="A2971" s="2" t="s">
        <v>6726</v>
      </c>
      <c r="B2971" s="2" t="s">
        <v>11506</v>
      </c>
      <c r="C2971" s="2" t="s">
        <v>11519</v>
      </c>
      <c r="D2971" s="2" t="s">
        <v>11520</v>
      </c>
      <c r="E2971" s="2" t="s">
        <v>11523</v>
      </c>
      <c r="H2971" s="2" t="s">
        <v>11524</v>
      </c>
    </row>
    <row r="2972" spans="1:8" x14ac:dyDescent="0.25">
      <c r="A2972" s="2" t="s">
        <v>6726</v>
      </c>
      <c r="B2972" s="2" t="s">
        <v>11506</v>
      </c>
      <c r="C2972" s="2" t="s">
        <v>11519</v>
      </c>
      <c r="D2972" s="2" t="s">
        <v>11520</v>
      </c>
      <c r="E2972" s="2" t="s">
        <v>11525</v>
      </c>
      <c r="F2972" s="2" t="s">
        <v>11526</v>
      </c>
      <c r="H2972" s="2" t="s">
        <v>11527</v>
      </c>
    </row>
    <row r="2973" spans="1:8" x14ac:dyDescent="0.25">
      <c r="A2973" s="2" t="s">
        <v>6726</v>
      </c>
      <c r="B2973" s="2" t="s">
        <v>11506</v>
      </c>
      <c r="C2973" s="2" t="s">
        <v>11519</v>
      </c>
      <c r="D2973" s="2" t="s">
        <v>11520</v>
      </c>
      <c r="E2973" s="2" t="s">
        <v>11525</v>
      </c>
      <c r="H2973" s="2" t="s">
        <v>11528</v>
      </c>
    </row>
    <row r="2974" spans="1:8" x14ac:dyDescent="0.25">
      <c r="A2974" s="2" t="s">
        <v>6726</v>
      </c>
      <c r="B2974" s="2" t="s">
        <v>11506</v>
      </c>
      <c r="C2974" s="2" t="s">
        <v>11519</v>
      </c>
      <c r="D2974" s="2" t="s">
        <v>11520</v>
      </c>
      <c r="H2974" s="2" t="s">
        <v>11529</v>
      </c>
    </row>
    <row r="2975" spans="1:8" x14ac:dyDescent="0.25">
      <c r="A2975" s="2" t="s">
        <v>6726</v>
      </c>
      <c r="B2975" s="2" t="s">
        <v>11506</v>
      </c>
      <c r="C2975" s="2" t="s">
        <v>11519</v>
      </c>
      <c r="D2975" s="2" t="s">
        <v>11530</v>
      </c>
      <c r="E2975" s="2" t="s">
        <v>11531</v>
      </c>
      <c r="F2975" s="2" t="s">
        <v>11532</v>
      </c>
      <c r="H2975" s="2" t="s">
        <v>11533</v>
      </c>
    </row>
    <row r="2976" spans="1:8" x14ac:dyDescent="0.25">
      <c r="A2976" s="2" t="s">
        <v>6726</v>
      </c>
      <c r="B2976" s="2" t="s">
        <v>11506</v>
      </c>
      <c r="C2976" s="2" t="s">
        <v>11519</v>
      </c>
      <c r="D2976" s="2" t="s">
        <v>11530</v>
      </c>
      <c r="E2976" s="2" t="s">
        <v>11531</v>
      </c>
      <c r="F2976" s="2" t="s">
        <v>11534</v>
      </c>
      <c r="H2976" s="2" t="s">
        <v>11535</v>
      </c>
    </row>
    <row r="2977" spans="1:8" x14ac:dyDescent="0.25">
      <c r="A2977" s="2" t="s">
        <v>6726</v>
      </c>
      <c r="B2977" s="2" t="s">
        <v>11506</v>
      </c>
      <c r="C2977" s="2" t="s">
        <v>11519</v>
      </c>
      <c r="D2977" s="2" t="s">
        <v>11530</v>
      </c>
      <c r="E2977" s="2" t="s">
        <v>11531</v>
      </c>
      <c r="F2977" s="2" t="s">
        <v>11536</v>
      </c>
      <c r="H2977" s="2" t="s">
        <v>11537</v>
      </c>
    </row>
    <row r="2978" spans="1:8" x14ac:dyDescent="0.25">
      <c r="A2978" s="2" t="s">
        <v>6726</v>
      </c>
      <c r="B2978" s="2" t="s">
        <v>11506</v>
      </c>
      <c r="C2978" s="2" t="s">
        <v>11519</v>
      </c>
      <c r="D2978" s="2" t="s">
        <v>11530</v>
      </c>
      <c r="E2978" s="2" t="s">
        <v>11531</v>
      </c>
      <c r="H2978" s="2" t="s">
        <v>11538</v>
      </c>
    </row>
    <row r="2979" spans="1:8" x14ac:dyDescent="0.25">
      <c r="A2979" s="2" t="s">
        <v>6726</v>
      </c>
      <c r="B2979" s="2" t="s">
        <v>11506</v>
      </c>
      <c r="C2979" s="2" t="s">
        <v>11519</v>
      </c>
      <c r="D2979" s="2" t="s">
        <v>11530</v>
      </c>
      <c r="E2979" s="2" t="s">
        <v>11539</v>
      </c>
      <c r="F2979" s="2" t="s">
        <v>11540</v>
      </c>
      <c r="H2979" s="2" t="s">
        <v>11541</v>
      </c>
    </row>
    <row r="2980" spans="1:8" x14ac:dyDescent="0.25">
      <c r="A2980" s="2" t="s">
        <v>6726</v>
      </c>
      <c r="B2980" s="2" t="s">
        <v>11506</v>
      </c>
      <c r="C2980" s="2" t="s">
        <v>11519</v>
      </c>
      <c r="D2980" s="2" t="s">
        <v>11530</v>
      </c>
      <c r="E2980" s="2" t="s">
        <v>11539</v>
      </c>
      <c r="F2980" s="2" t="s">
        <v>11542</v>
      </c>
      <c r="H2980" s="2" t="s">
        <v>11543</v>
      </c>
    </row>
    <row r="2981" spans="1:8" x14ac:dyDescent="0.25">
      <c r="A2981" s="2" t="s">
        <v>6726</v>
      </c>
      <c r="B2981" s="2" t="s">
        <v>11506</v>
      </c>
      <c r="C2981" s="2" t="s">
        <v>11519</v>
      </c>
      <c r="D2981" s="2" t="s">
        <v>11530</v>
      </c>
      <c r="E2981" s="2" t="s">
        <v>11539</v>
      </c>
      <c r="H2981" s="2" t="s">
        <v>11544</v>
      </c>
    </row>
    <row r="2982" spans="1:8" x14ac:dyDescent="0.25">
      <c r="A2982" s="2" t="s">
        <v>6726</v>
      </c>
      <c r="B2982" s="2" t="s">
        <v>11506</v>
      </c>
      <c r="C2982" s="2" t="s">
        <v>11519</v>
      </c>
      <c r="D2982" s="2" t="s">
        <v>11530</v>
      </c>
      <c r="E2982" s="2" t="s">
        <v>11545</v>
      </c>
      <c r="F2982" s="2" t="s">
        <v>11546</v>
      </c>
      <c r="H2982" s="2" t="s">
        <v>11547</v>
      </c>
    </row>
    <row r="2983" spans="1:8" x14ac:dyDescent="0.25">
      <c r="A2983" s="2" t="s">
        <v>6726</v>
      </c>
      <c r="B2983" s="2" t="s">
        <v>11506</v>
      </c>
      <c r="C2983" s="2" t="s">
        <v>11519</v>
      </c>
      <c r="D2983" s="2" t="s">
        <v>11530</v>
      </c>
      <c r="E2983" s="2" t="s">
        <v>11545</v>
      </c>
      <c r="F2983" s="2" t="s">
        <v>11548</v>
      </c>
      <c r="H2983" s="2" t="s">
        <v>11549</v>
      </c>
    </row>
    <row r="2984" spans="1:8" x14ac:dyDescent="0.25">
      <c r="A2984" s="2" t="s">
        <v>6726</v>
      </c>
      <c r="B2984" s="2" t="s">
        <v>11506</v>
      </c>
      <c r="C2984" s="2" t="s">
        <v>11519</v>
      </c>
      <c r="D2984" s="2" t="s">
        <v>11530</v>
      </c>
      <c r="E2984" s="2" t="s">
        <v>11545</v>
      </c>
      <c r="H2984" s="2" t="s">
        <v>11550</v>
      </c>
    </row>
    <row r="2985" spans="1:8" x14ac:dyDescent="0.25">
      <c r="A2985" s="2" t="s">
        <v>6726</v>
      </c>
      <c r="B2985" s="2" t="s">
        <v>11506</v>
      </c>
      <c r="C2985" s="2" t="s">
        <v>11519</v>
      </c>
      <c r="D2985" s="2" t="s">
        <v>11530</v>
      </c>
      <c r="E2985" s="2" t="s">
        <v>11551</v>
      </c>
      <c r="F2985" s="2" t="s">
        <v>11552</v>
      </c>
      <c r="H2985" s="2" t="s">
        <v>11553</v>
      </c>
    </row>
    <row r="2986" spans="1:8" x14ac:dyDescent="0.25">
      <c r="A2986" s="2" t="s">
        <v>6726</v>
      </c>
      <c r="B2986" s="2" t="s">
        <v>11506</v>
      </c>
      <c r="C2986" s="2" t="s">
        <v>11519</v>
      </c>
      <c r="D2986" s="2" t="s">
        <v>11530</v>
      </c>
      <c r="E2986" s="2" t="s">
        <v>11551</v>
      </c>
      <c r="F2986" s="2" t="s">
        <v>11554</v>
      </c>
      <c r="H2986" s="2" t="s">
        <v>11555</v>
      </c>
    </row>
    <row r="2987" spans="1:8" x14ac:dyDescent="0.25">
      <c r="A2987" s="2" t="s">
        <v>6726</v>
      </c>
      <c r="B2987" s="2" t="s">
        <v>11506</v>
      </c>
      <c r="C2987" s="2" t="s">
        <v>11519</v>
      </c>
      <c r="D2987" s="2" t="s">
        <v>11530</v>
      </c>
      <c r="E2987" s="2" t="s">
        <v>11551</v>
      </c>
      <c r="H2987" s="2" t="s">
        <v>11556</v>
      </c>
    </row>
    <row r="2988" spans="1:8" x14ac:dyDescent="0.25">
      <c r="A2988" s="2" t="s">
        <v>6726</v>
      </c>
      <c r="B2988" s="2" t="s">
        <v>11506</v>
      </c>
      <c r="C2988" s="2" t="s">
        <v>11519</v>
      </c>
      <c r="D2988" s="2" t="s">
        <v>11530</v>
      </c>
      <c r="E2988" s="2" t="s">
        <v>11557</v>
      </c>
      <c r="F2988" s="2" t="s">
        <v>11558</v>
      </c>
      <c r="H2988" s="2" t="s">
        <v>11559</v>
      </c>
    </row>
    <row r="2989" spans="1:8" x14ac:dyDescent="0.25">
      <c r="A2989" s="2" t="s">
        <v>6726</v>
      </c>
      <c r="B2989" s="2" t="s">
        <v>11506</v>
      </c>
      <c r="C2989" s="2" t="s">
        <v>11519</v>
      </c>
      <c r="D2989" s="2" t="s">
        <v>11530</v>
      </c>
      <c r="E2989" s="2" t="s">
        <v>11557</v>
      </c>
      <c r="F2989" s="2" t="s">
        <v>11560</v>
      </c>
      <c r="H2989" s="2" t="s">
        <v>11561</v>
      </c>
    </row>
    <row r="2990" spans="1:8" x14ac:dyDescent="0.25">
      <c r="A2990" s="2" t="s">
        <v>6726</v>
      </c>
      <c r="B2990" s="2" t="s">
        <v>11506</v>
      </c>
      <c r="C2990" s="2" t="s">
        <v>11519</v>
      </c>
      <c r="D2990" s="2" t="s">
        <v>11530</v>
      </c>
      <c r="E2990" s="2" t="s">
        <v>11557</v>
      </c>
      <c r="F2990" s="2" t="s">
        <v>11562</v>
      </c>
      <c r="H2990" s="2" t="s">
        <v>11563</v>
      </c>
    </row>
    <row r="2991" spans="1:8" x14ac:dyDescent="0.25">
      <c r="A2991" s="2" t="s">
        <v>6726</v>
      </c>
      <c r="B2991" s="2" t="s">
        <v>11506</v>
      </c>
      <c r="C2991" s="2" t="s">
        <v>11519</v>
      </c>
      <c r="D2991" s="2" t="s">
        <v>11530</v>
      </c>
      <c r="E2991" s="2" t="s">
        <v>11557</v>
      </c>
      <c r="H2991" s="2" t="s">
        <v>11564</v>
      </c>
    </row>
    <row r="2992" spans="1:8" x14ac:dyDescent="0.25">
      <c r="A2992" s="2" t="s">
        <v>6726</v>
      </c>
      <c r="B2992" s="2" t="s">
        <v>11506</v>
      </c>
      <c r="C2992" s="2" t="s">
        <v>11519</v>
      </c>
      <c r="D2992" s="2" t="s">
        <v>11530</v>
      </c>
      <c r="E2992" s="2" t="s">
        <v>9546</v>
      </c>
      <c r="F2992" s="2" t="s">
        <v>11565</v>
      </c>
      <c r="H2992" s="2" t="s">
        <v>11566</v>
      </c>
    </row>
    <row r="2993" spans="1:8" x14ac:dyDescent="0.25">
      <c r="A2993" s="2" t="s">
        <v>6726</v>
      </c>
      <c r="B2993" s="2" t="s">
        <v>11506</v>
      </c>
      <c r="C2993" s="2" t="s">
        <v>11519</v>
      </c>
      <c r="D2993" s="2" t="s">
        <v>11530</v>
      </c>
      <c r="E2993" s="2" t="s">
        <v>9546</v>
      </c>
      <c r="F2993" s="2" t="s">
        <v>11567</v>
      </c>
      <c r="H2993" s="2" t="s">
        <v>11568</v>
      </c>
    </row>
    <row r="2994" spans="1:8" x14ac:dyDescent="0.25">
      <c r="A2994" s="2" t="s">
        <v>6726</v>
      </c>
      <c r="B2994" s="2" t="s">
        <v>11506</v>
      </c>
      <c r="C2994" s="2" t="s">
        <v>11519</v>
      </c>
      <c r="D2994" s="2" t="s">
        <v>11530</v>
      </c>
      <c r="E2994" s="2" t="s">
        <v>9546</v>
      </c>
      <c r="H2994" s="2" t="s">
        <v>11569</v>
      </c>
    </row>
    <row r="2995" spans="1:8" x14ac:dyDescent="0.25">
      <c r="A2995" s="2" t="s">
        <v>6726</v>
      </c>
      <c r="B2995" s="2" t="s">
        <v>11506</v>
      </c>
      <c r="C2995" s="2" t="s">
        <v>11519</v>
      </c>
      <c r="D2995" s="2" t="s">
        <v>11530</v>
      </c>
      <c r="E2995" s="2" t="s">
        <v>11570</v>
      </c>
      <c r="F2995" s="2" t="s">
        <v>11571</v>
      </c>
      <c r="H2995" s="2" t="s">
        <v>11572</v>
      </c>
    </row>
    <row r="2996" spans="1:8" x14ac:dyDescent="0.25">
      <c r="A2996" s="2" t="s">
        <v>6726</v>
      </c>
      <c r="B2996" s="2" t="s">
        <v>11506</v>
      </c>
      <c r="C2996" s="2" t="s">
        <v>11519</v>
      </c>
      <c r="D2996" s="2" t="s">
        <v>11530</v>
      </c>
      <c r="E2996" s="2" t="s">
        <v>11570</v>
      </c>
      <c r="F2996" s="2" t="s">
        <v>11573</v>
      </c>
      <c r="H2996" s="2" t="s">
        <v>11574</v>
      </c>
    </row>
    <row r="2997" spans="1:8" x14ac:dyDescent="0.25">
      <c r="A2997" s="2" t="s">
        <v>6726</v>
      </c>
      <c r="B2997" s="2" t="s">
        <v>11506</v>
      </c>
      <c r="C2997" s="2" t="s">
        <v>11519</v>
      </c>
      <c r="D2997" s="2" t="s">
        <v>11530</v>
      </c>
      <c r="E2997" s="2" t="s">
        <v>11570</v>
      </c>
      <c r="H2997" s="2" t="s">
        <v>11575</v>
      </c>
    </row>
    <row r="2998" spans="1:8" x14ac:dyDescent="0.25">
      <c r="A2998" s="2" t="s">
        <v>6726</v>
      </c>
      <c r="B2998" s="2" t="s">
        <v>11506</v>
      </c>
      <c r="C2998" s="2" t="s">
        <v>11519</v>
      </c>
      <c r="D2998" s="2" t="s">
        <v>11530</v>
      </c>
      <c r="E2998" s="2" t="s">
        <v>10215</v>
      </c>
      <c r="F2998" s="2" t="s">
        <v>11576</v>
      </c>
      <c r="H2998" s="2" t="s">
        <v>11577</v>
      </c>
    </row>
    <row r="2999" spans="1:8" x14ac:dyDescent="0.25">
      <c r="A2999" s="2" t="s">
        <v>6726</v>
      </c>
      <c r="B2999" s="2" t="s">
        <v>11506</v>
      </c>
      <c r="C2999" s="2" t="s">
        <v>11519</v>
      </c>
      <c r="D2999" s="2" t="s">
        <v>11530</v>
      </c>
      <c r="E2999" s="2" t="s">
        <v>10215</v>
      </c>
      <c r="F2999" s="2" t="s">
        <v>11578</v>
      </c>
      <c r="H2999" s="2" t="s">
        <v>11579</v>
      </c>
    </row>
    <row r="3000" spans="1:8" x14ac:dyDescent="0.25">
      <c r="A3000" s="2" t="s">
        <v>6726</v>
      </c>
      <c r="B3000" s="2" t="s">
        <v>11506</v>
      </c>
      <c r="C3000" s="2" t="s">
        <v>11519</v>
      </c>
      <c r="D3000" s="2" t="s">
        <v>11530</v>
      </c>
      <c r="E3000" s="2" t="s">
        <v>10215</v>
      </c>
      <c r="H3000" s="2" t="s">
        <v>11580</v>
      </c>
    </row>
    <row r="3001" spans="1:8" x14ac:dyDescent="0.25">
      <c r="A3001" s="2" t="s">
        <v>6726</v>
      </c>
      <c r="B3001" s="2" t="s">
        <v>11506</v>
      </c>
      <c r="C3001" s="2" t="s">
        <v>11519</v>
      </c>
      <c r="D3001" s="2" t="s">
        <v>11530</v>
      </c>
      <c r="E3001" s="2" t="s">
        <v>11581</v>
      </c>
      <c r="F3001" s="2" t="s">
        <v>11582</v>
      </c>
      <c r="H3001" s="2" t="s">
        <v>11583</v>
      </c>
    </row>
    <row r="3002" spans="1:8" x14ac:dyDescent="0.25">
      <c r="A3002" s="2" t="s">
        <v>6726</v>
      </c>
      <c r="B3002" s="2" t="s">
        <v>11506</v>
      </c>
      <c r="C3002" s="2" t="s">
        <v>11519</v>
      </c>
      <c r="D3002" s="2" t="s">
        <v>11530</v>
      </c>
      <c r="E3002" s="2" t="s">
        <v>11581</v>
      </c>
      <c r="F3002" s="2" t="s">
        <v>11584</v>
      </c>
      <c r="H3002" s="2" t="s">
        <v>11585</v>
      </c>
    </row>
    <row r="3003" spans="1:8" x14ac:dyDescent="0.25">
      <c r="A3003" s="2" t="s">
        <v>6726</v>
      </c>
      <c r="B3003" s="2" t="s">
        <v>11506</v>
      </c>
      <c r="C3003" s="2" t="s">
        <v>11519</v>
      </c>
      <c r="D3003" s="2" t="s">
        <v>11530</v>
      </c>
      <c r="E3003" s="2" t="s">
        <v>11581</v>
      </c>
      <c r="F3003" s="2" t="s">
        <v>11586</v>
      </c>
      <c r="H3003" s="2" t="s">
        <v>11587</v>
      </c>
    </row>
    <row r="3004" spans="1:8" x14ac:dyDescent="0.25">
      <c r="A3004" s="2" t="s">
        <v>6726</v>
      </c>
      <c r="B3004" s="2" t="s">
        <v>11506</v>
      </c>
      <c r="C3004" s="2" t="s">
        <v>11519</v>
      </c>
      <c r="D3004" s="2" t="s">
        <v>11530</v>
      </c>
      <c r="E3004" s="2" t="s">
        <v>11581</v>
      </c>
      <c r="H3004" s="2" t="s">
        <v>11588</v>
      </c>
    </row>
    <row r="3005" spans="1:8" x14ac:dyDescent="0.25">
      <c r="A3005" s="2" t="s">
        <v>6726</v>
      </c>
      <c r="B3005" s="2" t="s">
        <v>11506</v>
      </c>
      <c r="C3005" s="2" t="s">
        <v>11519</v>
      </c>
      <c r="D3005" s="2" t="s">
        <v>11530</v>
      </c>
      <c r="H3005" s="2" t="s">
        <v>11589</v>
      </c>
    </row>
    <row r="3006" spans="1:8" x14ac:dyDescent="0.25">
      <c r="A3006" s="2" t="s">
        <v>6726</v>
      </c>
      <c r="B3006" s="2" t="s">
        <v>11506</v>
      </c>
      <c r="C3006" s="2" t="s">
        <v>11519</v>
      </c>
      <c r="D3006" s="2" t="s">
        <v>11590</v>
      </c>
      <c r="H3006" s="2" t="s">
        <v>11591</v>
      </c>
    </row>
    <row r="3007" spans="1:8" x14ac:dyDescent="0.25">
      <c r="A3007" s="2" t="s">
        <v>6726</v>
      </c>
      <c r="B3007" s="2" t="s">
        <v>11506</v>
      </c>
      <c r="C3007" s="2" t="s">
        <v>11519</v>
      </c>
      <c r="H3007" s="2" t="s">
        <v>11592</v>
      </c>
    </row>
    <row r="3008" spans="1:8" x14ac:dyDescent="0.25">
      <c r="A3008" s="2" t="s">
        <v>6726</v>
      </c>
      <c r="B3008" s="2" t="s">
        <v>11506</v>
      </c>
      <c r="C3008" s="2" t="s">
        <v>9342</v>
      </c>
      <c r="D3008" s="2" t="s">
        <v>7183</v>
      </c>
      <c r="H3008" s="2" t="s">
        <v>11593</v>
      </c>
    </row>
    <row r="3009" spans="1:8" x14ac:dyDescent="0.25">
      <c r="A3009" s="2" t="s">
        <v>6726</v>
      </c>
      <c r="B3009" s="2" t="s">
        <v>11506</v>
      </c>
      <c r="C3009" s="2" t="s">
        <v>9342</v>
      </c>
      <c r="D3009" s="2" t="s">
        <v>8978</v>
      </c>
      <c r="H3009" s="2" t="s">
        <v>11594</v>
      </c>
    </row>
    <row r="3010" spans="1:8" x14ac:dyDescent="0.25">
      <c r="A3010" s="2" t="s">
        <v>6726</v>
      </c>
      <c r="B3010" s="2" t="s">
        <v>11506</v>
      </c>
      <c r="C3010" s="2" t="s">
        <v>9342</v>
      </c>
      <c r="D3010" s="2" t="s">
        <v>8980</v>
      </c>
      <c r="H3010" s="2" t="s">
        <v>11595</v>
      </c>
    </row>
    <row r="3011" spans="1:8" x14ac:dyDescent="0.25">
      <c r="A3011" s="2" t="s">
        <v>6726</v>
      </c>
      <c r="B3011" s="2" t="s">
        <v>11506</v>
      </c>
      <c r="C3011" s="2" t="s">
        <v>9342</v>
      </c>
      <c r="D3011" s="2" t="s">
        <v>9346</v>
      </c>
      <c r="H3011" s="2" t="s">
        <v>11596</v>
      </c>
    </row>
    <row r="3012" spans="1:8" x14ac:dyDescent="0.25">
      <c r="A3012" s="2" t="s">
        <v>6726</v>
      </c>
      <c r="B3012" s="2" t="s">
        <v>11506</v>
      </c>
      <c r="C3012" s="2" t="s">
        <v>9342</v>
      </c>
      <c r="D3012" s="2" t="s">
        <v>9348</v>
      </c>
      <c r="H3012" s="2" t="s">
        <v>11597</v>
      </c>
    </row>
    <row r="3013" spans="1:8" x14ac:dyDescent="0.25">
      <c r="A3013" s="2" t="s">
        <v>6726</v>
      </c>
      <c r="B3013" s="2" t="s">
        <v>11506</v>
      </c>
      <c r="C3013" s="2" t="s">
        <v>9342</v>
      </c>
      <c r="D3013" s="2" t="s">
        <v>8998</v>
      </c>
      <c r="H3013" s="2" t="s">
        <v>11598</v>
      </c>
    </row>
    <row r="3014" spans="1:8" x14ac:dyDescent="0.25">
      <c r="A3014" s="2" t="s">
        <v>6726</v>
      </c>
      <c r="B3014" s="2" t="s">
        <v>11506</v>
      </c>
      <c r="C3014" s="2" t="s">
        <v>9342</v>
      </c>
      <c r="D3014" s="2" t="s">
        <v>9002</v>
      </c>
      <c r="H3014" s="2" t="s">
        <v>11599</v>
      </c>
    </row>
    <row r="3015" spans="1:8" x14ac:dyDescent="0.25">
      <c r="A3015" s="2" t="s">
        <v>6726</v>
      </c>
      <c r="B3015" s="2" t="s">
        <v>11506</v>
      </c>
      <c r="C3015" s="2" t="s">
        <v>9342</v>
      </c>
      <c r="D3015" s="2" t="s">
        <v>9006</v>
      </c>
      <c r="H3015" s="2" t="s">
        <v>11600</v>
      </c>
    </row>
    <row r="3016" spans="1:8" x14ac:dyDescent="0.25">
      <c r="A3016" s="2" t="s">
        <v>6726</v>
      </c>
      <c r="B3016" s="2" t="s">
        <v>11506</v>
      </c>
      <c r="C3016" s="2" t="s">
        <v>9342</v>
      </c>
      <c r="D3016" s="2" t="s">
        <v>9353</v>
      </c>
      <c r="H3016" s="2" t="s">
        <v>11601</v>
      </c>
    </row>
    <row r="3017" spans="1:8" x14ac:dyDescent="0.25">
      <c r="A3017" s="2" t="s">
        <v>6726</v>
      </c>
      <c r="B3017" s="2" t="s">
        <v>11506</v>
      </c>
      <c r="C3017" s="2" t="s">
        <v>9342</v>
      </c>
      <c r="D3017" s="2" t="s">
        <v>9355</v>
      </c>
      <c r="H3017" s="2" t="s">
        <v>11602</v>
      </c>
    </row>
    <row r="3018" spans="1:8" x14ac:dyDescent="0.25">
      <c r="A3018" s="2" t="s">
        <v>6726</v>
      </c>
      <c r="B3018" s="2" t="s">
        <v>11506</v>
      </c>
      <c r="C3018" s="2" t="s">
        <v>9342</v>
      </c>
      <c r="D3018" s="2" t="s">
        <v>9357</v>
      </c>
      <c r="H3018" s="2" t="s">
        <v>11603</v>
      </c>
    </row>
    <row r="3019" spans="1:8" x14ac:dyDescent="0.25">
      <c r="A3019" s="2" t="s">
        <v>6726</v>
      </c>
      <c r="B3019" s="2" t="s">
        <v>11506</v>
      </c>
      <c r="C3019" s="2" t="s">
        <v>9342</v>
      </c>
      <c r="D3019" s="2" t="s">
        <v>6881</v>
      </c>
      <c r="H3019" s="2" t="s">
        <v>11604</v>
      </c>
    </row>
    <row r="3020" spans="1:8" x14ac:dyDescent="0.25">
      <c r="A3020" s="2" t="s">
        <v>6726</v>
      </c>
      <c r="B3020" s="2" t="s">
        <v>11506</v>
      </c>
      <c r="C3020" s="2" t="s">
        <v>9342</v>
      </c>
      <c r="D3020" s="2" t="s">
        <v>9360</v>
      </c>
      <c r="H3020" s="2" t="s">
        <v>11605</v>
      </c>
    </row>
    <row r="3021" spans="1:8" x14ac:dyDescent="0.25">
      <c r="A3021" s="2" t="s">
        <v>6726</v>
      </c>
      <c r="B3021" s="2" t="s">
        <v>11506</v>
      </c>
      <c r="C3021" s="2" t="s">
        <v>9342</v>
      </c>
      <c r="D3021" s="2" t="s">
        <v>9016</v>
      </c>
      <c r="H3021" s="2" t="s">
        <v>11606</v>
      </c>
    </row>
    <row r="3022" spans="1:8" x14ac:dyDescent="0.25">
      <c r="A3022" s="2" t="s">
        <v>6726</v>
      </c>
      <c r="B3022" s="2" t="s">
        <v>11506</v>
      </c>
      <c r="C3022" s="2" t="s">
        <v>9342</v>
      </c>
      <c r="D3022" s="2" t="s">
        <v>9363</v>
      </c>
      <c r="H3022" s="2" t="s">
        <v>11607</v>
      </c>
    </row>
    <row r="3023" spans="1:8" x14ac:dyDescent="0.25">
      <c r="A3023" s="2" t="s">
        <v>6726</v>
      </c>
      <c r="B3023" s="2" t="s">
        <v>11506</v>
      </c>
      <c r="C3023" s="2" t="s">
        <v>9342</v>
      </c>
      <c r="D3023" s="2" t="s">
        <v>9018</v>
      </c>
      <c r="H3023" s="2" t="s">
        <v>11608</v>
      </c>
    </row>
    <row r="3024" spans="1:8" x14ac:dyDescent="0.25">
      <c r="A3024" s="2" t="s">
        <v>6726</v>
      </c>
      <c r="B3024" s="2" t="s">
        <v>11506</v>
      </c>
      <c r="C3024" s="2" t="s">
        <v>9342</v>
      </c>
      <c r="D3024" s="2" t="s">
        <v>9020</v>
      </c>
      <c r="H3024" s="2" t="s">
        <v>11609</v>
      </c>
    </row>
    <row r="3025" spans="1:8" x14ac:dyDescent="0.25">
      <c r="A3025" s="2" t="s">
        <v>6726</v>
      </c>
      <c r="B3025" s="2" t="s">
        <v>11506</v>
      </c>
      <c r="C3025" s="2" t="s">
        <v>9342</v>
      </c>
      <c r="D3025" s="2" t="s">
        <v>9367</v>
      </c>
      <c r="H3025" s="2" t="s">
        <v>11610</v>
      </c>
    </row>
    <row r="3026" spans="1:8" x14ac:dyDescent="0.25">
      <c r="A3026" s="2" t="s">
        <v>6726</v>
      </c>
      <c r="B3026" s="2" t="s">
        <v>11506</v>
      </c>
      <c r="C3026" s="2" t="s">
        <v>9342</v>
      </c>
      <c r="D3026" s="2" t="s">
        <v>9022</v>
      </c>
      <c r="H3026" s="2" t="s">
        <v>11611</v>
      </c>
    </row>
    <row r="3027" spans="1:8" x14ac:dyDescent="0.25">
      <c r="A3027" s="2" t="s">
        <v>6726</v>
      </c>
      <c r="B3027" s="2" t="s">
        <v>11506</v>
      </c>
      <c r="C3027" s="2" t="s">
        <v>9342</v>
      </c>
      <c r="D3027" s="2" t="s">
        <v>9374</v>
      </c>
      <c r="H3027" s="2" t="s">
        <v>11612</v>
      </c>
    </row>
    <row r="3028" spans="1:8" x14ac:dyDescent="0.25">
      <c r="A3028" s="2" t="s">
        <v>6726</v>
      </c>
      <c r="B3028" s="2" t="s">
        <v>11506</v>
      </c>
      <c r="C3028" s="2" t="s">
        <v>9342</v>
      </c>
      <c r="D3028" s="2" t="s">
        <v>7748</v>
      </c>
      <c r="H3028" s="2" t="s">
        <v>11613</v>
      </c>
    </row>
    <row r="3029" spans="1:8" x14ac:dyDescent="0.25">
      <c r="A3029" s="2" t="s">
        <v>6726</v>
      </c>
      <c r="B3029" s="2" t="s">
        <v>11506</v>
      </c>
      <c r="C3029" s="2" t="s">
        <v>9342</v>
      </c>
      <c r="D3029" s="2" t="s">
        <v>9377</v>
      </c>
      <c r="H3029" s="2" t="s">
        <v>11614</v>
      </c>
    </row>
    <row r="3030" spans="1:8" x14ac:dyDescent="0.25">
      <c r="A3030" s="2" t="s">
        <v>6726</v>
      </c>
      <c r="B3030" s="2" t="s">
        <v>11506</v>
      </c>
      <c r="C3030" s="2" t="s">
        <v>9342</v>
      </c>
      <c r="D3030" s="2" t="s">
        <v>9379</v>
      </c>
      <c r="H3030" s="2" t="s">
        <v>11615</v>
      </c>
    </row>
    <row r="3031" spans="1:8" x14ac:dyDescent="0.25">
      <c r="A3031" s="2" t="s">
        <v>6726</v>
      </c>
      <c r="B3031" s="2" t="s">
        <v>11506</v>
      </c>
      <c r="C3031" s="2" t="s">
        <v>9342</v>
      </c>
      <c r="D3031" s="2" t="s">
        <v>9381</v>
      </c>
      <c r="H3031" s="2" t="s">
        <v>11616</v>
      </c>
    </row>
    <row r="3032" spans="1:8" x14ac:dyDescent="0.25">
      <c r="A3032" s="2" t="s">
        <v>6726</v>
      </c>
      <c r="B3032" s="2" t="s">
        <v>11506</v>
      </c>
      <c r="C3032" s="2" t="s">
        <v>9342</v>
      </c>
      <c r="H3032" s="2" t="s">
        <v>11617</v>
      </c>
    </row>
    <row r="3033" spans="1:8" x14ac:dyDescent="0.25">
      <c r="A3033" s="2" t="s">
        <v>6726</v>
      </c>
      <c r="B3033" s="2" t="s">
        <v>11506</v>
      </c>
      <c r="C3033" s="2" t="s">
        <v>11618</v>
      </c>
      <c r="D3033" s="2" t="s">
        <v>11619</v>
      </c>
      <c r="H3033" s="2" t="s">
        <v>11620</v>
      </c>
    </row>
    <row r="3034" spans="1:8" x14ac:dyDescent="0.25">
      <c r="A3034" s="2" t="s">
        <v>6726</v>
      </c>
      <c r="B3034" s="2" t="s">
        <v>11506</v>
      </c>
      <c r="C3034" s="2" t="s">
        <v>11618</v>
      </c>
      <c r="D3034" s="2" t="s">
        <v>11621</v>
      </c>
      <c r="E3034" s="2" t="s">
        <v>11622</v>
      </c>
      <c r="H3034" s="2" t="s">
        <v>11623</v>
      </c>
    </row>
    <row r="3035" spans="1:8" x14ac:dyDescent="0.25">
      <c r="A3035" s="2" t="s">
        <v>6726</v>
      </c>
      <c r="B3035" s="2" t="s">
        <v>11506</v>
      </c>
      <c r="C3035" s="2" t="s">
        <v>11618</v>
      </c>
      <c r="D3035" s="2" t="s">
        <v>11621</v>
      </c>
      <c r="E3035" s="2" t="s">
        <v>11624</v>
      </c>
      <c r="H3035" s="2" t="s">
        <v>11625</v>
      </c>
    </row>
    <row r="3036" spans="1:8" x14ac:dyDescent="0.25">
      <c r="A3036" s="2" t="s">
        <v>6726</v>
      </c>
      <c r="B3036" s="2" t="s">
        <v>11506</v>
      </c>
      <c r="C3036" s="2" t="s">
        <v>11618</v>
      </c>
      <c r="D3036" s="2" t="s">
        <v>11621</v>
      </c>
      <c r="E3036" s="2" t="s">
        <v>11626</v>
      </c>
      <c r="H3036" s="2" t="s">
        <v>11627</v>
      </c>
    </row>
    <row r="3037" spans="1:8" x14ac:dyDescent="0.25">
      <c r="A3037" s="2" t="s">
        <v>6726</v>
      </c>
      <c r="B3037" s="2" t="s">
        <v>11506</v>
      </c>
      <c r="C3037" s="2" t="s">
        <v>11618</v>
      </c>
      <c r="D3037" s="2" t="s">
        <v>11621</v>
      </c>
      <c r="E3037" s="2" t="s">
        <v>11628</v>
      </c>
      <c r="H3037" s="2" t="s">
        <v>11629</v>
      </c>
    </row>
    <row r="3038" spans="1:8" x14ac:dyDescent="0.25">
      <c r="A3038" s="2" t="s">
        <v>6726</v>
      </c>
      <c r="B3038" s="2" t="s">
        <v>11506</v>
      </c>
      <c r="C3038" s="2" t="s">
        <v>11618</v>
      </c>
      <c r="D3038" s="2" t="s">
        <v>11621</v>
      </c>
      <c r="E3038" s="2" t="s">
        <v>8500</v>
      </c>
      <c r="H3038" s="2" t="s">
        <v>11630</v>
      </c>
    </row>
    <row r="3039" spans="1:8" x14ac:dyDescent="0.25">
      <c r="A3039" s="2" t="s">
        <v>6726</v>
      </c>
      <c r="B3039" s="2" t="s">
        <v>11506</v>
      </c>
      <c r="C3039" s="2" t="s">
        <v>11618</v>
      </c>
      <c r="D3039" s="2" t="s">
        <v>11621</v>
      </c>
      <c r="H3039" s="2" t="s">
        <v>11631</v>
      </c>
    </row>
    <row r="3040" spans="1:8" x14ac:dyDescent="0.25">
      <c r="A3040" s="2" t="s">
        <v>6726</v>
      </c>
      <c r="B3040" s="2" t="s">
        <v>11506</v>
      </c>
      <c r="C3040" s="2" t="s">
        <v>11618</v>
      </c>
      <c r="D3040" s="2" t="s">
        <v>11632</v>
      </c>
      <c r="E3040" s="2" t="s">
        <v>11531</v>
      </c>
      <c r="F3040" s="2" t="s">
        <v>11532</v>
      </c>
      <c r="H3040" s="2" t="s">
        <v>11633</v>
      </c>
    </row>
    <row r="3041" spans="1:8" x14ac:dyDescent="0.25">
      <c r="A3041" s="2" t="s">
        <v>6726</v>
      </c>
      <c r="B3041" s="2" t="s">
        <v>11506</v>
      </c>
      <c r="C3041" s="2" t="s">
        <v>11618</v>
      </c>
      <c r="D3041" s="2" t="s">
        <v>11632</v>
      </c>
      <c r="E3041" s="2" t="s">
        <v>11531</v>
      </c>
      <c r="F3041" s="2" t="s">
        <v>11534</v>
      </c>
      <c r="H3041" s="2" t="s">
        <v>11634</v>
      </c>
    </row>
    <row r="3042" spans="1:8" x14ac:dyDescent="0.25">
      <c r="A3042" s="2" t="s">
        <v>6726</v>
      </c>
      <c r="B3042" s="2" t="s">
        <v>11506</v>
      </c>
      <c r="C3042" s="2" t="s">
        <v>11618</v>
      </c>
      <c r="D3042" s="2" t="s">
        <v>11632</v>
      </c>
      <c r="E3042" s="2" t="s">
        <v>11531</v>
      </c>
      <c r="F3042" s="2" t="s">
        <v>11536</v>
      </c>
      <c r="H3042" s="2" t="s">
        <v>11635</v>
      </c>
    </row>
    <row r="3043" spans="1:8" x14ac:dyDescent="0.25">
      <c r="A3043" s="2" t="s">
        <v>6726</v>
      </c>
      <c r="B3043" s="2" t="s">
        <v>11506</v>
      </c>
      <c r="C3043" s="2" t="s">
        <v>11618</v>
      </c>
      <c r="D3043" s="2" t="s">
        <v>11632</v>
      </c>
      <c r="E3043" s="2" t="s">
        <v>11531</v>
      </c>
      <c r="H3043" s="2" t="s">
        <v>11636</v>
      </c>
    </row>
    <row r="3044" spans="1:8" x14ac:dyDescent="0.25">
      <c r="A3044" s="2" t="s">
        <v>6726</v>
      </c>
      <c r="B3044" s="2" t="s">
        <v>11506</v>
      </c>
      <c r="C3044" s="2" t="s">
        <v>11618</v>
      </c>
      <c r="D3044" s="2" t="s">
        <v>11632</v>
      </c>
      <c r="E3044" s="2" t="s">
        <v>11637</v>
      </c>
      <c r="F3044" s="2" t="s">
        <v>11582</v>
      </c>
      <c r="H3044" s="2" t="s">
        <v>11638</v>
      </c>
    </row>
    <row r="3045" spans="1:8" x14ac:dyDescent="0.25">
      <c r="A3045" s="2" t="s">
        <v>6726</v>
      </c>
      <c r="B3045" s="2" t="s">
        <v>11506</v>
      </c>
      <c r="C3045" s="2" t="s">
        <v>11618</v>
      </c>
      <c r="D3045" s="2" t="s">
        <v>11632</v>
      </c>
      <c r="E3045" s="2" t="s">
        <v>11637</v>
      </c>
      <c r="F3045" s="2" t="s">
        <v>11639</v>
      </c>
      <c r="H3045" s="2" t="s">
        <v>11640</v>
      </c>
    </row>
    <row r="3046" spans="1:8" x14ac:dyDescent="0.25">
      <c r="A3046" s="2" t="s">
        <v>6726</v>
      </c>
      <c r="B3046" s="2" t="s">
        <v>11506</v>
      </c>
      <c r="C3046" s="2" t="s">
        <v>11618</v>
      </c>
      <c r="D3046" s="2" t="s">
        <v>11632</v>
      </c>
      <c r="E3046" s="2" t="s">
        <v>11637</v>
      </c>
      <c r="F3046" s="2" t="s">
        <v>11584</v>
      </c>
      <c r="H3046" s="2" t="s">
        <v>11641</v>
      </c>
    </row>
    <row r="3047" spans="1:8" x14ac:dyDescent="0.25">
      <c r="A3047" s="2" t="s">
        <v>6726</v>
      </c>
      <c r="B3047" s="2" t="s">
        <v>11506</v>
      </c>
      <c r="C3047" s="2" t="s">
        <v>11618</v>
      </c>
      <c r="D3047" s="2" t="s">
        <v>11632</v>
      </c>
      <c r="E3047" s="2" t="s">
        <v>11637</v>
      </c>
      <c r="F3047" s="2" t="s">
        <v>11586</v>
      </c>
      <c r="H3047" s="2" t="s">
        <v>11642</v>
      </c>
    </row>
    <row r="3048" spans="1:8" x14ac:dyDescent="0.25">
      <c r="A3048" s="2" t="s">
        <v>6726</v>
      </c>
      <c r="B3048" s="2" t="s">
        <v>11506</v>
      </c>
      <c r="C3048" s="2" t="s">
        <v>11618</v>
      </c>
      <c r="D3048" s="2" t="s">
        <v>11632</v>
      </c>
      <c r="E3048" s="2" t="s">
        <v>11637</v>
      </c>
      <c r="H3048" s="2" t="s">
        <v>11643</v>
      </c>
    </row>
    <row r="3049" spans="1:8" x14ac:dyDescent="0.25">
      <c r="A3049" s="2" t="s">
        <v>6726</v>
      </c>
      <c r="B3049" s="2" t="s">
        <v>11506</v>
      </c>
      <c r="C3049" s="2" t="s">
        <v>11618</v>
      </c>
      <c r="D3049" s="2" t="s">
        <v>11632</v>
      </c>
      <c r="E3049" s="2" t="s">
        <v>11551</v>
      </c>
      <c r="F3049" s="2" t="s">
        <v>11552</v>
      </c>
      <c r="H3049" s="2" t="s">
        <v>11644</v>
      </c>
    </row>
    <row r="3050" spans="1:8" x14ac:dyDescent="0.25">
      <c r="A3050" s="2" t="s">
        <v>6726</v>
      </c>
      <c r="B3050" s="2" t="s">
        <v>11506</v>
      </c>
      <c r="C3050" s="2" t="s">
        <v>11618</v>
      </c>
      <c r="D3050" s="2" t="s">
        <v>11632</v>
      </c>
      <c r="E3050" s="2" t="s">
        <v>11551</v>
      </c>
      <c r="F3050" s="2" t="s">
        <v>11554</v>
      </c>
      <c r="H3050" s="2" t="s">
        <v>11645</v>
      </c>
    </row>
    <row r="3051" spans="1:8" x14ac:dyDescent="0.25">
      <c r="A3051" s="2" t="s">
        <v>6726</v>
      </c>
      <c r="B3051" s="2" t="s">
        <v>11506</v>
      </c>
      <c r="C3051" s="2" t="s">
        <v>11618</v>
      </c>
      <c r="D3051" s="2" t="s">
        <v>11632</v>
      </c>
      <c r="E3051" s="2" t="s">
        <v>11551</v>
      </c>
      <c r="H3051" s="2" t="s">
        <v>11646</v>
      </c>
    </row>
    <row r="3052" spans="1:8" x14ac:dyDescent="0.25">
      <c r="A3052" s="2" t="s">
        <v>6726</v>
      </c>
      <c r="B3052" s="2" t="s">
        <v>11506</v>
      </c>
      <c r="C3052" s="2" t="s">
        <v>11618</v>
      </c>
      <c r="D3052" s="2" t="s">
        <v>11632</v>
      </c>
      <c r="E3052" s="2" t="s">
        <v>6498</v>
      </c>
      <c r="F3052" s="2" t="s">
        <v>11647</v>
      </c>
      <c r="H3052" s="2" t="s">
        <v>11648</v>
      </c>
    </row>
    <row r="3053" spans="1:8" x14ac:dyDescent="0.25">
      <c r="A3053" s="2" t="s">
        <v>6726</v>
      </c>
      <c r="B3053" s="2" t="s">
        <v>11506</v>
      </c>
      <c r="C3053" s="2" t="s">
        <v>11618</v>
      </c>
      <c r="D3053" s="2" t="s">
        <v>11632</v>
      </c>
      <c r="E3053" s="2" t="s">
        <v>6498</v>
      </c>
      <c r="F3053" s="2" t="s">
        <v>11649</v>
      </c>
      <c r="H3053" s="2" t="s">
        <v>11650</v>
      </c>
    </row>
    <row r="3054" spans="1:8" x14ac:dyDescent="0.25">
      <c r="A3054" s="2" t="s">
        <v>6726</v>
      </c>
      <c r="B3054" s="2" t="s">
        <v>11506</v>
      </c>
      <c r="C3054" s="2" t="s">
        <v>11618</v>
      </c>
      <c r="D3054" s="2" t="s">
        <v>11632</v>
      </c>
      <c r="E3054" s="2" t="s">
        <v>6498</v>
      </c>
      <c r="H3054" s="2" t="s">
        <v>11651</v>
      </c>
    </row>
    <row r="3055" spans="1:8" x14ac:dyDescent="0.25">
      <c r="A3055" s="2" t="s">
        <v>6726</v>
      </c>
      <c r="B3055" s="2" t="s">
        <v>11506</v>
      </c>
      <c r="C3055" s="2" t="s">
        <v>11618</v>
      </c>
      <c r="D3055" s="2" t="s">
        <v>11632</v>
      </c>
      <c r="E3055" s="2" t="s">
        <v>11652</v>
      </c>
      <c r="H3055" s="2" t="s">
        <v>11653</v>
      </c>
    </row>
    <row r="3056" spans="1:8" x14ac:dyDescent="0.25">
      <c r="A3056" s="2" t="s">
        <v>6726</v>
      </c>
      <c r="B3056" s="2" t="s">
        <v>11506</v>
      </c>
      <c r="C3056" s="2" t="s">
        <v>11618</v>
      </c>
      <c r="D3056" s="2" t="s">
        <v>11632</v>
      </c>
      <c r="E3056" s="2" t="s">
        <v>11654</v>
      </c>
      <c r="H3056" s="2" t="s">
        <v>11655</v>
      </c>
    </row>
    <row r="3057" spans="1:8" x14ac:dyDescent="0.25">
      <c r="A3057" s="2" t="s">
        <v>6726</v>
      </c>
      <c r="B3057" s="2" t="s">
        <v>11506</v>
      </c>
      <c r="C3057" s="2" t="s">
        <v>11618</v>
      </c>
      <c r="D3057" s="2" t="s">
        <v>11632</v>
      </c>
      <c r="E3057" s="2" t="s">
        <v>8780</v>
      </c>
      <c r="F3057" s="2" t="s">
        <v>11656</v>
      </c>
      <c r="H3057" s="2" t="s">
        <v>11657</v>
      </c>
    </row>
    <row r="3058" spans="1:8" x14ac:dyDescent="0.25">
      <c r="A3058" s="2" t="s">
        <v>6726</v>
      </c>
      <c r="B3058" s="2" t="s">
        <v>11506</v>
      </c>
      <c r="C3058" s="2" t="s">
        <v>11618</v>
      </c>
      <c r="D3058" s="2" t="s">
        <v>11632</v>
      </c>
      <c r="E3058" s="2" t="s">
        <v>8780</v>
      </c>
      <c r="F3058" s="2" t="s">
        <v>11658</v>
      </c>
      <c r="H3058" s="2" t="s">
        <v>11659</v>
      </c>
    </row>
    <row r="3059" spans="1:8" x14ac:dyDescent="0.25">
      <c r="A3059" s="2" t="s">
        <v>6726</v>
      </c>
      <c r="B3059" s="2" t="s">
        <v>11506</v>
      </c>
      <c r="C3059" s="2" t="s">
        <v>11618</v>
      </c>
      <c r="D3059" s="2" t="s">
        <v>11632</v>
      </c>
      <c r="E3059" s="2" t="s">
        <v>8780</v>
      </c>
      <c r="F3059" s="2" t="s">
        <v>11660</v>
      </c>
      <c r="H3059" s="2" t="s">
        <v>11661</v>
      </c>
    </row>
    <row r="3060" spans="1:8" x14ac:dyDescent="0.25">
      <c r="A3060" s="2" t="s">
        <v>6726</v>
      </c>
      <c r="B3060" s="2" t="s">
        <v>11506</v>
      </c>
      <c r="C3060" s="2" t="s">
        <v>11618</v>
      </c>
      <c r="D3060" s="2" t="s">
        <v>11632</v>
      </c>
      <c r="E3060" s="2" t="s">
        <v>8780</v>
      </c>
      <c r="H3060" s="2" t="s">
        <v>11662</v>
      </c>
    </row>
    <row r="3061" spans="1:8" x14ac:dyDescent="0.25">
      <c r="A3061" s="2" t="s">
        <v>6726</v>
      </c>
      <c r="B3061" s="2" t="s">
        <v>11506</v>
      </c>
      <c r="C3061" s="2" t="s">
        <v>11618</v>
      </c>
      <c r="D3061" s="2" t="s">
        <v>11632</v>
      </c>
      <c r="E3061" s="2" t="s">
        <v>11663</v>
      </c>
      <c r="F3061" s="2" t="s">
        <v>11664</v>
      </c>
      <c r="H3061" s="2" t="s">
        <v>11665</v>
      </c>
    </row>
    <row r="3062" spans="1:8" x14ac:dyDescent="0.25">
      <c r="A3062" s="2" t="s">
        <v>6726</v>
      </c>
      <c r="B3062" s="2" t="s">
        <v>11506</v>
      </c>
      <c r="C3062" s="2" t="s">
        <v>11618</v>
      </c>
      <c r="D3062" s="2" t="s">
        <v>11632</v>
      </c>
      <c r="E3062" s="2" t="s">
        <v>11663</v>
      </c>
      <c r="F3062" s="2" t="s">
        <v>11666</v>
      </c>
      <c r="H3062" s="2" t="s">
        <v>11667</v>
      </c>
    </row>
    <row r="3063" spans="1:8" x14ac:dyDescent="0.25">
      <c r="A3063" s="2" t="s">
        <v>6726</v>
      </c>
      <c r="B3063" s="2" t="s">
        <v>11506</v>
      </c>
      <c r="C3063" s="2" t="s">
        <v>11618</v>
      </c>
      <c r="D3063" s="2" t="s">
        <v>11632</v>
      </c>
      <c r="E3063" s="2" t="s">
        <v>11663</v>
      </c>
      <c r="H3063" s="2" t="s">
        <v>11668</v>
      </c>
    </row>
    <row r="3064" spans="1:8" x14ac:dyDescent="0.25">
      <c r="A3064" s="2" t="s">
        <v>6726</v>
      </c>
      <c r="B3064" s="2" t="s">
        <v>11506</v>
      </c>
      <c r="C3064" s="2" t="s">
        <v>11618</v>
      </c>
      <c r="D3064" s="2" t="s">
        <v>11632</v>
      </c>
      <c r="E3064" s="2" t="s">
        <v>11669</v>
      </c>
      <c r="H3064" s="2" t="s">
        <v>11670</v>
      </c>
    </row>
    <row r="3065" spans="1:8" x14ac:dyDescent="0.25">
      <c r="A3065" s="2" t="s">
        <v>6726</v>
      </c>
      <c r="B3065" s="2" t="s">
        <v>11506</v>
      </c>
      <c r="C3065" s="2" t="s">
        <v>11618</v>
      </c>
      <c r="D3065" s="2" t="s">
        <v>11632</v>
      </c>
      <c r="E3065" s="2" t="s">
        <v>11671</v>
      </c>
      <c r="H3065" s="2" t="s">
        <v>11672</v>
      </c>
    </row>
    <row r="3066" spans="1:8" x14ac:dyDescent="0.25">
      <c r="A3066" s="2" t="s">
        <v>6726</v>
      </c>
      <c r="B3066" s="2" t="s">
        <v>11506</v>
      </c>
      <c r="C3066" s="2" t="s">
        <v>11618</v>
      </c>
      <c r="D3066" s="2" t="s">
        <v>11632</v>
      </c>
      <c r="E3066" s="2" t="s">
        <v>10187</v>
      </c>
      <c r="H3066" s="2" t="s">
        <v>11673</v>
      </c>
    </row>
    <row r="3067" spans="1:8" x14ac:dyDescent="0.25">
      <c r="A3067" s="2" t="s">
        <v>6726</v>
      </c>
      <c r="B3067" s="2" t="s">
        <v>11506</v>
      </c>
      <c r="C3067" s="2" t="s">
        <v>11618</v>
      </c>
      <c r="D3067" s="2" t="s">
        <v>11632</v>
      </c>
      <c r="E3067" s="2" t="s">
        <v>10435</v>
      </c>
      <c r="H3067" s="2" t="s">
        <v>11674</v>
      </c>
    </row>
    <row r="3068" spans="1:8" x14ac:dyDescent="0.25">
      <c r="A3068" s="2" t="s">
        <v>6726</v>
      </c>
      <c r="B3068" s="2" t="s">
        <v>11506</v>
      </c>
      <c r="C3068" s="2" t="s">
        <v>11618</v>
      </c>
      <c r="D3068" s="2" t="s">
        <v>11632</v>
      </c>
      <c r="E3068" s="2" t="s">
        <v>11675</v>
      </c>
      <c r="H3068" s="2" t="s">
        <v>11676</v>
      </c>
    </row>
    <row r="3069" spans="1:8" x14ac:dyDescent="0.25">
      <c r="A3069" s="2" t="s">
        <v>6726</v>
      </c>
      <c r="B3069" s="2" t="s">
        <v>11506</v>
      </c>
      <c r="C3069" s="2" t="s">
        <v>11618</v>
      </c>
      <c r="D3069" s="2" t="s">
        <v>11632</v>
      </c>
      <c r="H3069" s="2" t="s">
        <v>11677</v>
      </c>
    </row>
    <row r="3070" spans="1:8" x14ac:dyDescent="0.25">
      <c r="A3070" s="2" t="s">
        <v>6726</v>
      </c>
      <c r="B3070" s="2" t="s">
        <v>11506</v>
      </c>
      <c r="C3070" s="2" t="s">
        <v>11618</v>
      </c>
      <c r="D3070" s="2" t="s">
        <v>11678</v>
      </c>
      <c r="E3070" s="2" t="s">
        <v>11679</v>
      </c>
      <c r="H3070" s="2" t="s">
        <v>11680</v>
      </c>
    </row>
    <row r="3071" spans="1:8" x14ac:dyDescent="0.25">
      <c r="A3071" s="2" t="s">
        <v>6726</v>
      </c>
      <c r="B3071" s="2" t="s">
        <v>11506</v>
      </c>
      <c r="C3071" s="2" t="s">
        <v>11618</v>
      </c>
      <c r="D3071" s="2" t="s">
        <v>11678</v>
      </c>
      <c r="E3071" s="2" t="s">
        <v>11681</v>
      </c>
      <c r="H3071" s="2" t="s">
        <v>11682</v>
      </c>
    </row>
    <row r="3072" spans="1:8" x14ac:dyDescent="0.25">
      <c r="A3072" s="2" t="s">
        <v>6726</v>
      </c>
      <c r="B3072" s="2" t="s">
        <v>11506</v>
      </c>
      <c r="C3072" s="2" t="s">
        <v>11618</v>
      </c>
      <c r="D3072" s="2" t="s">
        <v>11678</v>
      </c>
      <c r="E3072" s="2" t="s">
        <v>11683</v>
      </c>
      <c r="H3072" s="2" t="s">
        <v>11684</v>
      </c>
    </row>
    <row r="3073" spans="1:8" x14ac:dyDescent="0.25">
      <c r="A3073" s="2" t="s">
        <v>6726</v>
      </c>
      <c r="B3073" s="2" t="s">
        <v>11506</v>
      </c>
      <c r="C3073" s="2" t="s">
        <v>11618</v>
      </c>
      <c r="D3073" s="2" t="s">
        <v>11678</v>
      </c>
      <c r="E3073" s="2" t="s">
        <v>11685</v>
      </c>
      <c r="H3073" s="2" t="s">
        <v>11686</v>
      </c>
    </row>
    <row r="3074" spans="1:8" x14ac:dyDescent="0.25">
      <c r="A3074" s="2" t="s">
        <v>6726</v>
      </c>
      <c r="B3074" s="2" t="s">
        <v>11506</v>
      </c>
      <c r="C3074" s="2" t="s">
        <v>11618</v>
      </c>
      <c r="D3074" s="2" t="s">
        <v>11678</v>
      </c>
      <c r="E3074" s="2" t="s">
        <v>11687</v>
      </c>
      <c r="H3074" s="2" t="s">
        <v>11688</v>
      </c>
    </row>
    <row r="3075" spans="1:8" x14ac:dyDescent="0.25">
      <c r="A3075" s="2" t="s">
        <v>6726</v>
      </c>
      <c r="B3075" s="2" t="s">
        <v>11506</v>
      </c>
      <c r="C3075" s="2" t="s">
        <v>11618</v>
      </c>
      <c r="D3075" s="2" t="s">
        <v>11678</v>
      </c>
      <c r="H3075" s="2" t="s">
        <v>11689</v>
      </c>
    </row>
    <row r="3076" spans="1:8" x14ac:dyDescent="0.25">
      <c r="A3076" s="2" t="s">
        <v>6726</v>
      </c>
      <c r="B3076" s="2" t="s">
        <v>11506</v>
      </c>
      <c r="C3076" s="2" t="s">
        <v>11618</v>
      </c>
      <c r="H3076" s="2" t="s">
        <v>11690</v>
      </c>
    </row>
    <row r="3077" spans="1:8" x14ac:dyDescent="0.25">
      <c r="A3077" s="2" t="s">
        <v>6726</v>
      </c>
      <c r="B3077" s="2" t="s">
        <v>11506</v>
      </c>
      <c r="C3077" s="2" t="s">
        <v>11691</v>
      </c>
      <c r="D3077" s="2" t="s">
        <v>11692</v>
      </c>
      <c r="E3077" s="2" t="s">
        <v>7726</v>
      </c>
      <c r="H3077" s="2" t="s">
        <v>11693</v>
      </c>
    </row>
    <row r="3078" spans="1:8" x14ac:dyDescent="0.25">
      <c r="A3078" s="2" t="s">
        <v>6726</v>
      </c>
      <c r="B3078" s="2" t="s">
        <v>11506</v>
      </c>
      <c r="C3078" s="2" t="s">
        <v>11691</v>
      </c>
      <c r="D3078" s="2" t="s">
        <v>11692</v>
      </c>
      <c r="E3078" s="2" t="s">
        <v>11694</v>
      </c>
      <c r="H3078" s="2" t="s">
        <v>11695</v>
      </c>
    </row>
    <row r="3079" spans="1:8" x14ac:dyDescent="0.25">
      <c r="A3079" s="2" t="s">
        <v>6726</v>
      </c>
      <c r="B3079" s="2" t="s">
        <v>11506</v>
      </c>
      <c r="C3079" s="2" t="s">
        <v>11691</v>
      </c>
      <c r="D3079" s="2" t="s">
        <v>11692</v>
      </c>
      <c r="E3079" s="2" t="s">
        <v>11696</v>
      </c>
      <c r="H3079" s="3" t="s">
        <v>11697</v>
      </c>
    </row>
    <row r="3080" spans="1:8" x14ac:dyDescent="0.25">
      <c r="A3080" s="2" t="s">
        <v>6726</v>
      </c>
      <c r="B3080" s="2" t="s">
        <v>11506</v>
      </c>
      <c r="C3080" s="2" t="s">
        <v>11691</v>
      </c>
      <c r="D3080" s="2" t="s">
        <v>11692</v>
      </c>
      <c r="E3080" s="2" t="s">
        <v>6853</v>
      </c>
      <c r="H3080" s="2" t="s">
        <v>11698</v>
      </c>
    </row>
    <row r="3081" spans="1:8" x14ac:dyDescent="0.25">
      <c r="A3081" s="2" t="s">
        <v>6726</v>
      </c>
      <c r="B3081" s="2" t="s">
        <v>11506</v>
      </c>
      <c r="C3081" s="2" t="s">
        <v>11691</v>
      </c>
      <c r="D3081" s="2" t="s">
        <v>11692</v>
      </c>
      <c r="E3081" s="2" t="s">
        <v>11699</v>
      </c>
      <c r="H3081" s="2" t="s">
        <v>11700</v>
      </c>
    </row>
    <row r="3082" spans="1:8" x14ac:dyDescent="0.25">
      <c r="A3082" s="2" t="s">
        <v>6726</v>
      </c>
      <c r="B3082" s="2" t="s">
        <v>11506</v>
      </c>
      <c r="C3082" s="2" t="s">
        <v>11691</v>
      </c>
      <c r="D3082" s="2" t="s">
        <v>11692</v>
      </c>
      <c r="E3082" s="2" t="s">
        <v>11701</v>
      </c>
      <c r="H3082" s="2" t="s">
        <v>11702</v>
      </c>
    </row>
    <row r="3083" spans="1:8" x14ac:dyDescent="0.25">
      <c r="A3083" s="2" t="s">
        <v>6726</v>
      </c>
      <c r="B3083" s="2" t="s">
        <v>11506</v>
      </c>
      <c r="C3083" s="2" t="s">
        <v>11691</v>
      </c>
      <c r="D3083" s="2" t="s">
        <v>11692</v>
      </c>
      <c r="E3083" s="2" t="s">
        <v>11703</v>
      </c>
      <c r="H3083" s="2" t="s">
        <v>11704</v>
      </c>
    </row>
    <row r="3084" spans="1:8" x14ac:dyDescent="0.25">
      <c r="A3084" s="2" t="s">
        <v>6726</v>
      </c>
      <c r="B3084" s="2" t="s">
        <v>11506</v>
      </c>
      <c r="C3084" s="2" t="s">
        <v>11691</v>
      </c>
      <c r="D3084" s="2" t="s">
        <v>11692</v>
      </c>
      <c r="E3084" s="2" t="s">
        <v>11705</v>
      </c>
      <c r="H3084" s="2" t="s">
        <v>11706</v>
      </c>
    </row>
    <row r="3085" spans="1:8" x14ac:dyDescent="0.25">
      <c r="A3085" s="2" t="s">
        <v>6726</v>
      </c>
      <c r="B3085" s="2" t="s">
        <v>11506</v>
      </c>
      <c r="C3085" s="2" t="s">
        <v>11691</v>
      </c>
      <c r="D3085" s="2" t="s">
        <v>11692</v>
      </c>
      <c r="E3085" s="2" t="s">
        <v>11707</v>
      </c>
      <c r="H3085" s="2" t="s">
        <v>11708</v>
      </c>
    </row>
    <row r="3086" spans="1:8" x14ac:dyDescent="0.25">
      <c r="A3086" s="2" t="s">
        <v>6726</v>
      </c>
      <c r="B3086" s="2" t="s">
        <v>11506</v>
      </c>
      <c r="C3086" s="2" t="s">
        <v>11691</v>
      </c>
      <c r="D3086" s="2" t="s">
        <v>11692</v>
      </c>
      <c r="E3086" s="2" t="s">
        <v>10319</v>
      </c>
      <c r="H3086" s="2" t="s">
        <v>11709</v>
      </c>
    </row>
    <row r="3087" spans="1:8" x14ac:dyDescent="0.25">
      <c r="A3087" s="2" t="s">
        <v>6726</v>
      </c>
      <c r="B3087" s="2" t="s">
        <v>11506</v>
      </c>
      <c r="C3087" s="2" t="s">
        <v>11691</v>
      </c>
      <c r="D3087" s="2" t="s">
        <v>11692</v>
      </c>
      <c r="E3087" s="2" t="s">
        <v>10567</v>
      </c>
      <c r="H3087" s="2" t="s">
        <v>11710</v>
      </c>
    </row>
    <row r="3088" spans="1:8" x14ac:dyDescent="0.25">
      <c r="A3088" s="2" t="s">
        <v>6726</v>
      </c>
      <c r="B3088" s="2" t="s">
        <v>11506</v>
      </c>
      <c r="C3088" s="2" t="s">
        <v>11691</v>
      </c>
      <c r="D3088" s="2" t="s">
        <v>11692</v>
      </c>
      <c r="E3088" s="2" t="s">
        <v>6991</v>
      </c>
      <c r="H3088" s="2" t="s">
        <v>11711</v>
      </c>
    </row>
    <row r="3089" spans="1:8" x14ac:dyDescent="0.25">
      <c r="A3089" s="2" t="s">
        <v>6726</v>
      </c>
      <c r="B3089" s="2" t="s">
        <v>11506</v>
      </c>
      <c r="C3089" s="2" t="s">
        <v>11691</v>
      </c>
      <c r="D3089" s="2" t="s">
        <v>11692</v>
      </c>
      <c r="E3089" s="2" t="s">
        <v>6869</v>
      </c>
      <c r="H3089" s="2" t="s">
        <v>11712</v>
      </c>
    </row>
    <row r="3090" spans="1:8" x14ac:dyDescent="0.25">
      <c r="A3090" s="2" t="s">
        <v>6726</v>
      </c>
      <c r="B3090" s="2" t="s">
        <v>11506</v>
      </c>
      <c r="C3090" s="2" t="s">
        <v>11691</v>
      </c>
      <c r="D3090" s="2" t="s">
        <v>11692</v>
      </c>
      <c r="E3090" s="2" t="s">
        <v>11713</v>
      </c>
      <c r="H3090" s="2" t="s">
        <v>11714</v>
      </c>
    </row>
    <row r="3091" spans="1:8" x14ac:dyDescent="0.25">
      <c r="A3091" s="2" t="s">
        <v>6726</v>
      </c>
      <c r="B3091" s="2" t="s">
        <v>11506</v>
      </c>
      <c r="C3091" s="2" t="s">
        <v>11691</v>
      </c>
      <c r="D3091" s="2" t="s">
        <v>11692</v>
      </c>
      <c r="E3091" s="2" t="s">
        <v>6879</v>
      </c>
      <c r="H3091" s="2" t="s">
        <v>11715</v>
      </c>
    </row>
    <row r="3092" spans="1:8" x14ac:dyDescent="0.25">
      <c r="A3092" s="2" t="s">
        <v>6726</v>
      </c>
      <c r="B3092" s="2" t="s">
        <v>11506</v>
      </c>
      <c r="C3092" s="2" t="s">
        <v>11691</v>
      </c>
      <c r="D3092" s="2" t="s">
        <v>11692</v>
      </c>
      <c r="E3092" s="2" t="s">
        <v>11716</v>
      </c>
      <c r="H3092" s="2" t="s">
        <v>11717</v>
      </c>
    </row>
    <row r="3093" spans="1:8" x14ac:dyDescent="0.25">
      <c r="A3093" s="2" t="s">
        <v>6726</v>
      </c>
      <c r="B3093" s="2" t="s">
        <v>11506</v>
      </c>
      <c r="C3093" s="2" t="s">
        <v>11691</v>
      </c>
      <c r="D3093" s="2" t="s">
        <v>11692</v>
      </c>
      <c r="E3093" s="2" t="s">
        <v>6739</v>
      </c>
      <c r="H3093" s="2" t="s">
        <v>11718</v>
      </c>
    </row>
    <row r="3094" spans="1:8" x14ac:dyDescent="0.25">
      <c r="A3094" s="2" t="s">
        <v>6726</v>
      </c>
      <c r="B3094" s="2" t="s">
        <v>11506</v>
      </c>
      <c r="C3094" s="2" t="s">
        <v>11691</v>
      </c>
      <c r="D3094" s="2" t="s">
        <v>11692</v>
      </c>
      <c r="E3094" s="2" t="s">
        <v>11719</v>
      </c>
      <c r="H3094" s="2" t="s">
        <v>11720</v>
      </c>
    </row>
    <row r="3095" spans="1:8" x14ac:dyDescent="0.25">
      <c r="A3095" s="2" t="s">
        <v>6726</v>
      </c>
      <c r="B3095" s="2" t="s">
        <v>11506</v>
      </c>
      <c r="C3095" s="2" t="s">
        <v>11691</v>
      </c>
      <c r="D3095" s="2" t="s">
        <v>11692</v>
      </c>
      <c r="E3095" s="2" t="s">
        <v>6885</v>
      </c>
      <c r="H3095" s="2" t="s">
        <v>11721</v>
      </c>
    </row>
    <row r="3096" spans="1:8" x14ac:dyDescent="0.25">
      <c r="A3096" s="2" t="s">
        <v>6726</v>
      </c>
      <c r="B3096" s="2" t="s">
        <v>11506</v>
      </c>
      <c r="C3096" s="2" t="s">
        <v>11691</v>
      </c>
      <c r="D3096" s="2" t="s">
        <v>11692</v>
      </c>
      <c r="E3096" s="2" t="s">
        <v>11722</v>
      </c>
      <c r="H3096" s="2" t="s">
        <v>11723</v>
      </c>
    </row>
    <row r="3097" spans="1:8" x14ac:dyDescent="0.25">
      <c r="A3097" s="2" t="s">
        <v>6726</v>
      </c>
      <c r="B3097" s="2" t="s">
        <v>11506</v>
      </c>
      <c r="C3097" s="2" t="s">
        <v>11691</v>
      </c>
      <c r="D3097" s="2" t="s">
        <v>11692</v>
      </c>
      <c r="E3097" s="2" t="s">
        <v>11724</v>
      </c>
      <c r="H3097" s="2" t="s">
        <v>11725</v>
      </c>
    </row>
    <row r="3098" spans="1:8" x14ac:dyDescent="0.25">
      <c r="A3098" s="2" t="s">
        <v>6726</v>
      </c>
      <c r="B3098" s="2" t="s">
        <v>11506</v>
      </c>
      <c r="C3098" s="2" t="s">
        <v>11691</v>
      </c>
      <c r="D3098" s="2" t="s">
        <v>11692</v>
      </c>
      <c r="E3098" s="2" t="s">
        <v>11726</v>
      </c>
      <c r="H3098" s="2" t="s">
        <v>11727</v>
      </c>
    </row>
    <row r="3099" spans="1:8" x14ac:dyDescent="0.25">
      <c r="A3099" s="2" t="s">
        <v>6726</v>
      </c>
      <c r="B3099" s="2" t="s">
        <v>11506</v>
      </c>
      <c r="C3099" s="2" t="s">
        <v>11691</v>
      </c>
      <c r="D3099" s="2" t="s">
        <v>11692</v>
      </c>
      <c r="E3099" s="2" t="s">
        <v>11728</v>
      </c>
      <c r="H3099" s="2" t="s">
        <v>11729</v>
      </c>
    </row>
    <row r="3100" spans="1:8" x14ac:dyDescent="0.25">
      <c r="A3100" s="2" t="s">
        <v>6726</v>
      </c>
      <c r="B3100" s="2" t="s">
        <v>11506</v>
      </c>
      <c r="C3100" s="2" t="s">
        <v>11691</v>
      </c>
      <c r="D3100" s="2" t="s">
        <v>11692</v>
      </c>
      <c r="E3100" s="2" t="s">
        <v>11730</v>
      </c>
      <c r="H3100" s="2" t="s">
        <v>11731</v>
      </c>
    </row>
    <row r="3101" spans="1:8" x14ac:dyDescent="0.25">
      <c r="A3101" s="2" t="s">
        <v>6726</v>
      </c>
      <c r="B3101" s="2" t="s">
        <v>11506</v>
      </c>
      <c r="C3101" s="2" t="s">
        <v>11691</v>
      </c>
      <c r="D3101" s="2" t="s">
        <v>11692</v>
      </c>
      <c r="E3101" s="2" t="s">
        <v>11732</v>
      </c>
      <c r="H3101" s="2" t="s">
        <v>11733</v>
      </c>
    </row>
    <row r="3102" spans="1:8" x14ac:dyDescent="0.25">
      <c r="A3102" s="2" t="s">
        <v>6726</v>
      </c>
      <c r="B3102" s="2" t="s">
        <v>11506</v>
      </c>
      <c r="C3102" s="2" t="s">
        <v>11691</v>
      </c>
      <c r="D3102" s="2" t="s">
        <v>11692</v>
      </c>
      <c r="H3102" s="2" t="s">
        <v>11734</v>
      </c>
    </row>
    <row r="3103" spans="1:8" x14ac:dyDescent="0.25">
      <c r="A3103" s="2" t="s">
        <v>6726</v>
      </c>
      <c r="B3103" s="2" t="s">
        <v>11506</v>
      </c>
      <c r="C3103" s="2" t="s">
        <v>11691</v>
      </c>
      <c r="D3103" s="2" t="s">
        <v>11735</v>
      </c>
      <c r="E3103" s="2" t="s">
        <v>11736</v>
      </c>
      <c r="H3103" s="2" t="s">
        <v>11737</v>
      </c>
    </row>
    <row r="3104" spans="1:8" x14ac:dyDescent="0.25">
      <c r="A3104" s="2" t="s">
        <v>6726</v>
      </c>
      <c r="B3104" s="2" t="s">
        <v>11506</v>
      </c>
      <c r="C3104" s="2" t="s">
        <v>11691</v>
      </c>
      <c r="D3104" s="2" t="s">
        <v>11735</v>
      </c>
      <c r="E3104" s="2" t="s">
        <v>10311</v>
      </c>
      <c r="H3104" s="2" t="s">
        <v>11738</v>
      </c>
    </row>
    <row r="3105" spans="1:8" x14ac:dyDescent="0.25">
      <c r="A3105" s="2" t="s">
        <v>6726</v>
      </c>
      <c r="B3105" s="2" t="s">
        <v>11506</v>
      </c>
      <c r="C3105" s="2" t="s">
        <v>11691</v>
      </c>
      <c r="D3105" s="2" t="s">
        <v>11735</v>
      </c>
      <c r="E3105" s="2" t="s">
        <v>11739</v>
      </c>
      <c r="H3105" s="2" t="s">
        <v>11740</v>
      </c>
    </row>
    <row r="3106" spans="1:8" x14ac:dyDescent="0.25">
      <c r="A3106" s="2" t="s">
        <v>6726</v>
      </c>
      <c r="B3106" s="2" t="s">
        <v>11506</v>
      </c>
      <c r="C3106" s="2" t="s">
        <v>11691</v>
      </c>
      <c r="D3106" s="2" t="s">
        <v>11735</v>
      </c>
      <c r="E3106" s="2" t="s">
        <v>11741</v>
      </c>
      <c r="H3106" s="2" t="s">
        <v>11742</v>
      </c>
    </row>
    <row r="3107" spans="1:8" x14ac:dyDescent="0.25">
      <c r="A3107" s="2" t="s">
        <v>6726</v>
      </c>
      <c r="B3107" s="2" t="s">
        <v>11506</v>
      </c>
      <c r="C3107" s="2" t="s">
        <v>11691</v>
      </c>
      <c r="D3107" s="2" t="s">
        <v>11735</v>
      </c>
      <c r="H3107" s="2" t="s">
        <v>11743</v>
      </c>
    </row>
    <row r="3108" spans="1:8" x14ac:dyDescent="0.25">
      <c r="A3108" s="2" t="s">
        <v>6726</v>
      </c>
      <c r="B3108" s="2" t="s">
        <v>11506</v>
      </c>
      <c r="C3108" s="2" t="s">
        <v>11691</v>
      </c>
      <c r="D3108" s="2" t="s">
        <v>9111</v>
      </c>
      <c r="E3108" s="2" t="s">
        <v>11744</v>
      </c>
      <c r="H3108" s="2" t="s">
        <v>11745</v>
      </c>
    </row>
    <row r="3109" spans="1:8" x14ac:dyDescent="0.25">
      <c r="A3109" s="2" t="s">
        <v>6726</v>
      </c>
      <c r="B3109" s="2" t="s">
        <v>11506</v>
      </c>
      <c r="C3109" s="2" t="s">
        <v>11691</v>
      </c>
      <c r="D3109" s="2" t="s">
        <v>9111</v>
      </c>
      <c r="E3109" s="2" t="s">
        <v>10350</v>
      </c>
      <c r="H3109" s="2" t="s">
        <v>11746</v>
      </c>
    </row>
    <row r="3110" spans="1:8" x14ac:dyDescent="0.25">
      <c r="A3110" s="2" t="s">
        <v>6726</v>
      </c>
      <c r="B3110" s="2" t="s">
        <v>11506</v>
      </c>
      <c r="C3110" s="2" t="s">
        <v>11691</v>
      </c>
      <c r="D3110" s="2" t="s">
        <v>9111</v>
      </c>
      <c r="H3110" s="2" t="s">
        <v>11747</v>
      </c>
    </row>
    <row r="3111" spans="1:8" x14ac:dyDescent="0.25">
      <c r="A3111" s="2" t="s">
        <v>6726</v>
      </c>
      <c r="B3111" s="2" t="s">
        <v>11506</v>
      </c>
      <c r="C3111" s="2" t="s">
        <v>11691</v>
      </c>
      <c r="D3111" s="2" t="s">
        <v>8690</v>
      </c>
      <c r="E3111" s="2" t="s">
        <v>10315</v>
      </c>
      <c r="H3111" s="2" t="s">
        <v>11748</v>
      </c>
    </row>
    <row r="3112" spans="1:8" x14ac:dyDescent="0.25">
      <c r="A3112" s="2" t="s">
        <v>6726</v>
      </c>
      <c r="B3112" s="2" t="s">
        <v>11506</v>
      </c>
      <c r="C3112" s="2" t="s">
        <v>11691</v>
      </c>
      <c r="D3112" s="2" t="s">
        <v>8690</v>
      </c>
      <c r="E3112" s="2" t="s">
        <v>10319</v>
      </c>
      <c r="H3112" s="2" t="s">
        <v>11749</v>
      </c>
    </row>
    <row r="3113" spans="1:8" x14ac:dyDescent="0.25">
      <c r="A3113" s="2" t="s">
        <v>6726</v>
      </c>
      <c r="B3113" s="2" t="s">
        <v>11506</v>
      </c>
      <c r="C3113" s="2" t="s">
        <v>11691</v>
      </c>
      <c r="D3113" s="2" t="s">
        <v>8690</v>
      </c>
      <c r="E3113" s="2" t="s">
        <v>7088</v>
      </c>
      <c r="H3113" s="2" t="s">
        <v>11750</v>
      </c>
    </row>
    <row r="3114" spans="1:8" x14ac:dyDescent="0.25">
      <c r="A3114" s="2" t="s">
        <v>6726</v>
      </c>
      <c r="B3114" s="2" t="s">
        <v>11506</v>
      </c>
      <c r="C3114" s="2" t="s">
        <v>11691</v>
      </c>
      <c r="D3114" s="2" t="s">
        <v>8690</v>
      </c>
      <c r="E3114" s="2" t="s">
        <v>6877</v>
      </c>
      <c r="H3114" s="2" t="s">
        <v>11751</v>
      </c>
    </row>
    <row r="3115" spans="1:8" x14ac:dyDescent="0.25">
      <c r="A3115" s="2" t="s">
        <v>6726</v>
      </c>
      <c r="B3115" s="2" t="s">
        <v>11506</v>
      </c>
      <c r="C3115" s="2" t="s">
        <v>11691</v>
      </c>
      <c r="D3115" s="2" t="s">
        <v>8690</v>
      </c>
      <c r="E3115" s="2" t="s">
        <v>6879</v>
      </c>
      <c r="H3115" s="2" t="s">
        <v>11752</v>
      </c>
    </row>
    <row r="3116" spans="1:8" x14ac:dyDescent="0.25">
      <c r="A3116" s="2" t="s">
        <v>6726</v>
      </c>
      <c r="B3116" s="2" t="s">
        <v>11506</v>
      </c>
      <c r="C3116" s="2" t="s">
        <v>11691</v>
      </c>
      <c r="D3116" s="2" t="s">
        <v>8690</v>
      </c>
      <c r="E3116" s="2" t="s">
        <v>11753</v>
      </c>
      <c r="H3116" s="2" t="s">
        <v>11754</v>
      </c>
    </row>
    <row r="3117" spans="1:8" x14ac:dyDescent="0.25">
      <c r="A3117" s="2" t="s">
        <v>6726</v>
      </c>
      <c r="B3117" s="2" t="s">
        <v>11506</v>
      </c>
      <c r="C3117" s="2" t="s">
        <v>11691</v>
      </c>
      <c r="D3117" s="2" t="s">
        <v>8690</v>
      </c>
      <c r="H3117" s="2" t="s">
        <v>11755</v>
      </c>
    </row>
    <row r="3118" spans="1:8" x14ac:dyDescent="0.25">
      <c r="A3118" s="2" t="s">
        <v>6726</v>
      </c>
      <c r="B3118" s="2" t="s">
        <v>11506</v>
      </c>
      <c r="C3118" s="2" t="s">
        <v>11691</v>
      </c>
      <c r="D3118" s="2" t="s">
        <v>11756</v>
      </c>
      <c r="E3118" s="2" t="s">
        <v>9151</v>
      </c>
      <c r="H3118" s="2" t="s">
        <v>11757</v>
      </c>
    </row>
    <row r="3119" spans="1:8" x14ac:dyDescent="0.25">
      <c r="A3119" s="2" t="s">
        <v>6726</v>
      </c>
      <c r="B3119" s="2" t="s">
        <v>11506</v>
      </c>
      <c r="C3119" s="2" t="s">
        <v>11691</v>
      </c>
      <c r="D3119" s="2" t="s">
        <v>11756</v>
      </c>
      <c r="E3119" s="2" t="s">
        <v>9662</v>
      </c>
      <c r="H3119" s="2" t="s">
        <v>11758</v>
      </c>
    </row>
    <row r="3120" spans="1:8" x14ac:dyDescent="0.25">
      <c r="A3120" s="2" t="s">
        <v>6726</v>
      </c>
      <c r="B3120" s="2" t="s">
        <v>11506</v>
      </c>
      <c r="C3120" s="2" t="s">
        <v>11691</v>
      </c>
      <c r="D3120" s="2" t="s">
        <v>11756</v>
      </c>
      <c r="E3120" s="2" t="s">
        <v>11759</v>
      </c>
      <c r="H3120" s="2" t="s">
        <v>11760</v>
      </c>
    </row>
    <row r="3121" spans="1:8" x14ac:dyDescent="0.25">
      <c r="A3121" s="2" t="s">
        <v>6726</v>
      </c>
      <c r="B3121" s="2" t="s">
        <v>11506</v>
      </c>
      <c r="C3121" s="2" t="s">
        <v>11691</v>
      </c>
      <c r="D3121" s="2" t="s">
        <v>11756</v>
      </c>
      <c r="H3121" s="2" t="s">
        <v>11761</v>
      </c>
    </row>
    <row r="3122" spans="1:8" x14ac:dyDescent="0.25">
      <c r="A3122" s="2" t="s">
        <v>6726</v>
      </c>
      <c r="B3122" s="2" t="s">
        <v>11506</v>
      </c>
      <c r="C3122" s="2" t="s">
        <v>11691</v>
      </c>
      <c r="D3122" s="2" t="s">
        <v>11762</v>
      </c>
      <c r="E3122" s="2" t="s">
        <v>10300</v>
      </c>
      <c r="H3122" s="2" t="s">
        <v>11763</v>
      </c>
    </row>
    <row r="3123" spans="1:8" x14ac:dyDescent="0.25">
      <c r="A3123" s="2" t="s">
        <v>6726</v>
      </c>
      <c r="B3123" s="2" t="s">
        <v>11506</v>
      </c>
      <c r="C3123" s="2" t="s">
        <v>11691</v>
      </c>
      <c r="D3123" s="2" t="s">
        <v>11762</v>
      </c>
      <c r="E3123" s="2" t="s">
        <v>11764</v>
      </c>
      <c r="H3123" s="2" t="s">
        <v>11765</v>
      </c>
    </row>
    <row r="3124" spans="1:8" x14ac:dyDescent="0.25">
      <c r="A3124" s="2" t="s">
        <v>6726</v>
      </c>
      <c r="B3124" s="2" t="s">
        <v>11506</v>
      </c>
      <c r="C3124" s="2" t="s">
        <v>11691</v>
      </c>
      <c r="D3124" s="2" t="s">
        <v>11762</v>
      </c>
      <c r="E3124" s="2" t="s">
        <v>11766</v>
      </c>
      <c r="H3124" s="2" t="s">
        <v>11767</v>
      </c>
    </row>
    <row r="3125" spans="1:8" x14ac:dyDescent="0.25">
      <c r="A3125" s="2" t="s">
        <v>6726</v>
      </c>
      <c r="B3125" s="2" t="s">
        <v>11506</v>
      </c>
      <c r="C3125" s="2" t="s">
        <v>11691</v>
      </c>
      <c r="D3125" s="2" t="s">
        <v>11762</v>
      </c>
      <c r="E3125" s="2" t="s">
        <v>10503</v>
      </c>
      <c r="H3125" s="2" t="s">
        <v>11768</v>
      </c>
    </row>
    <row r="3126" spans="1:8" x14ac:dyDescent="0.25">
      <c r="A3126" s="2" t="s">
        <v>6726</v>
      </c>
      <c r="B3126" s="2" t="s">
        <v>11506</v>
      </c>
      <c r="C3126" s="2" t="s">
        <v>11691</v>
      </c>
      <c r="D3126" s="2" t="s">
        <v>11762</v>
      </c>
      <c r="E3126" s="2" t="s">
        <v>9503</v>
      </c>
      <c r="H3126" s="2" t="s">
        <v>11769</v>
      </c>
    </row>
    <row r="3127" spans="1:8" x14ac:dyDescent="0.25">
      <c r="A3127" s="2" t="s">
        <v>6726</v>
      </c>
      <c r="B3127" s="2" t="s">
        <v>11506</v>
      </c>
      <c r="C3127" s="2" t="s">
        <v>11691</v>
      </c>
      <c r="D3127" s="2" t="s">
        <v>11762</v>
      </c>
      <c r="E3127" s="2" t="s">
        <v>10315</v>
      </c>
      <c r="H3127" s="2" t="s">
        <v>11770</v>
      </c>
    </row>
    <row r="3128" spans="1:8" x14ac:dyDescent="0.25">
      <c r="A3128" s="2" t="s">
        <v>6726</v>
      </c>
      <c r="B3128" s="2" t="s">
        <v>11506</v>
      </c>
      <c r="C3128" s="2" t="s">
        <v>11691</v>
      </c>
      <c r="D3128" s="2" t="s">
        <v>11762</v>
      </c>
      <c r="E3128" s="2" t="s">
        <v>10319</v>
      </c>
      <c r="H3128" s="2" t="s">
        <v>11771</v>
      </c>
    </row>
    <row r="3129" spans="1:8" x14ac:dyDescent="0.25">
      <c r="A3129" s="2" t="s">
        <v>6726</v>
      </c>
      <c r="B3129" s="2" t="s">
        <v>11506</v>
      </c>
      <c r="C3129" s="2" t="s">
        <v>11691</v>
      </c>
      <c r="D3129" s="2" t="s">
        <v>11762</v>
      </c>
      <c r="E3129" s="2" t="s">
        <v>11772</v>
      </c>
      <c r="H3129" s="2" t="s">
        <v>11773</v>
      </c>
    </row>
    <row r="3130" spans="1:8" x14ac:dyDescent="0.25">
      <c r="A3130" s="2" t="s">
        <v>6726</v>
      </c>
      <c r="B3130" s="2" t="s">
        <v>11506</v>
      </c>
      <c r="C3130" s="2" t="s">
        <v>11691</v>
      </c>
      <c r="D3130" s="2" t="s">
        <v>11762</v>
      </c>
      <c r="E3130" s="2" t="s">
        <v>7088</v>
      </c>
      <c r="H3130" s="2" t="s">
        <v>11774</v>
      </c>
    </row>
    <row r="3131" spans="1:8" x14ac:dyDescent="0.25">
      <c r="A3131" s="2" t="s">
        <v>6726</v>
      </c>
      <c r="B3131" s="2" t="s">
        <v>11506</v>
      </c>
      <c r="C3131" s="2" t="s">
        <v>11691</v>
      </c>
      <c r="D3131" s="2" t="s">
        <v>11762</v>
      </c>
      <c r="E3131" s="2" t="s">
        <v>6879</v>
      </c>
      <c r="H3131" s="2" t="s">
        <v>11775</v>
      </c>
    </row>
    <row r="3132" spans="1:8" x14ac:dyDescent="0.25">
      <c r="A3132" s="2" t="s">
        <v>6726</v>
      </c>
      <c r="B3132" s="2" t="s">
        <v>11506</v>
      </c>
      <c r="C3132" s="2" t="s">
        <v>11691</v>
      </c>
      <c r="D3132" s="2" t="s">
        <v>11762</v>
      </c>
      <c r="E3132" s="2" t="s">
        <v>11776</v>
      </c>
      <c r="H3132" s="2" t="s">
        <v>11777</v>
      </c>
    </row>
    <row r="3133" spans="1:8" x14ac:dyDescent="0.25">
      <c r="A3133" s="2" t="s">
        <v>6726</v>
      </c>
      <c r="B3133" s="2" t="s">
        <v>11506</v>
      </c>
      <c r="C3133" s="2" t="s">
        <v>11691</v>
      </c>
      <c r="D3133" s="2" t="s">
        <v>11762</v>
      </c>
      <c r="E3133" s="2" t="s">
        <v>11778</v>
      </c>
      <c r="H3133" s="2" t="s">
        <v>11779</v>
      </c>
    </row>
    <row r="3134" spans="1:8" x14ac:dyDescent="0.25">
      <c r="A3134" s="2" t="s">
        <v>6726</v>
      </c>
      <c r="B3134" s="2" t="s">
        <v>11506</v>
      </c>
      <c r="C3134" s="2" t="s">
        <v>11691</v>
      </c>
      <c r="D3134" s="2" t="s">
        <v>11762</v>
      </c>
      <c r="E3134" s="2" t="s">
        <v>11780</v>
      </c>
      <c r="H3134" s="2" t="s">
        <v>11781</v>
      </c>
    </row>
    <row r="3135" spans="1:8" x14ac:dyDescent="0.25">
      <c r="A3135" s="2" t="s">
        <v>6726</v>
      </c>
      <c r="B3135" s="2" t="s">
        <v>11506</v>
      </c>
      <c r="C3135" s="2" t="s">
        <v>11691</v>
      </c>
      <c r="D3135" s="2" t="s">
        <v>11762</v>
      </c>
      <c r="E3135" s="2" t="s">
        <v>7003</v>
      </c>
      <c r="H3135" s="2" t="s">
        <v>11782</v>
      </c>
    </row>
    <row r="3136" spans="1:8" x14ac:dyDescent="0.25">
      <c r="A3136" s="2" t="s">
        <v>6726</v>
      </c>
      <c r="B3136" s="2" t="s">
        <v>11506</v>
      </c>
      <c r="C3136" s="2" t="s">
        <v>11691</v>
      </c>
      <c r="D3136" s="2" t="s">
        <v>11762</v>
      </c>
      <c r="E3136" s="2" t="s">
        <v>11783</v>
      </c>
      <c r="H3136" s="2" t="s">
        <v>11784</v>
      </c>
    </row>
    <row r="3137" spans="1:8" x14ac:dyDescent="0.25">
      <c r="A3137" s="2" t="s">
        <v>6726</v>
      </c>
      <c r="B3137" s="2" t="s">
        <v>11506</v>
      </c>
      <c r="C3137" s="2" t="s">
        <v>11691</v>
      </c>
      <c r="D3137" s="2" t="s">
        <v>11762</v>
      </c>
      <c r="E3137" s="2" t="s">
        <v>11785</v>
      </c>
      <c r="H3137" s="2" t="s">
        <v>11786</v>
      </c>
    </row>
    <row r="3138" spans="1:8" x14ac:dyDescent="0.25">
      <c r="A3138" s="2" t="s">
        <v>6726</v>
      </c>
      <c r="B3138" s="2" t="s">
        <v>11506</v>
      </c>
      <c r="C3138" s="2" t="s">
        <v>11691</v>
      </c>
      <c r="D3138" s="2" t="s">
        <v>11762</v>
      </c>
      <c r="E3138" s="2" t="s">
        <v>11787</v>
      </c>
      <c r="H3138" s="2" t="s">
        <v>11788</v>
      </c>
    </row>
    <row r="3139" spans="1:8" x14ac:dyDescent="0.25">
      <c r="A3139" s="2" t="s">
        <v>6726</v>
      </c>
      <c r="B3139" s="2" t="s">
        <v>11506</v>
      </c>
      <c r="C3139" s="2" t="s">
        <v>11691</v>
      </c>
      <c r="D3139" s="2" t="s">
        <v>11762</v>
      </c>
      <c r="E3139" s="2" t="s">
        <v>11789</v>
      </c>
      <c r="H3139" s="2" t="s">
        <v>11790</v>
      </c>
    </row>
    <row r="3140" spans="1:8" x14ac:dyDescent="0.25">
      <c r="A3140" s="2" t="s">
        <v>6726</v>
      </c>
      <c r="B3140" s="2" t="s">
        <v>11506</v>
      </c>
      <c r="C3140" s="2" t="s">
        <v>11691</v>
      </c>
      <c r="D3140" s="2" t="s">
        <v>11762</v>
      </c>
      <c r="E3140" s="2" t="s">
        <v>10444</v>
      </c>
      <c r="H3140" s="2" t="s">
        <v>11791</v>
      </c>
    </row>
    <row r="3141" spans="1:8" x14ac:dyDescent="0.25">
      <c r="A3141" s="2" t="s">
        <v>6726</v>
      </c>
      <c r="B3141" s="2" t="s">
        <v>11506</v>
      </c>
      <c r="C3141" s="2" t="s">
        <v>11691</v>
      </c>
      <c r="D3141" s="2" t="s">
        <v>11762</v>
      </c>
      <c r="E3141" s="2" t="s">
        <v>11792</v>
      </c>
      <c r="H3141" s="2" t="s">
        <v>11793</v>
      </c>
    </row>
    <row r="3142" spans="1:8" x14ac:dyDescent="0.25">
      <c r="A3142" s="2" t="s">
        <v>6726</v>
      </c>
      <c r="B3142" s="2" t="s">
        <v>11506</v>
      </c>
      <c r="C3142" s="2" t="s">
        <v>11691</v>
      </c>
      <c r="D3142" s="2" t="s">
        <v>11762</v>
      </c>
      <c r="E3142" s="2" t="s">
        <v>11794</v>
      </c>
      <c r="H3142" s="2" t="s">
        <v>11795</v>
      </c>
    </row>
    <row r="3143" spans="1:8" x14ac:dyDescent="0.25">
      <c r="A3143" s="2" t="s">
        <v>6726</v>
      </c>
      <c r="B3143" s="2" t="s">
        <v>11506</v>
      </c>
      <c r="C3143" s="2" t="s">
        <v>11691</v>
      </c>
      <c r="D3143" s="2" t="s">
        <v>11762</v>
      </c>
      <c r="H3143" s="2" t="s">
        <v>11796</v>
      </c>
    </row>
    <row r="3144" spans="1:8" x14ac:dyDescent="0.25">
      <c r="A3144" s="2" t="s">
        <v>6726</v>
      </c>
      <c r="B3144" s="2" t="s">
        <v>11506</v>
      </c>
      <c r="C3144" s="2" t="s">
        <v>11691</v>
      </c>
      <c r="D3144" s="2" t="s">
        <v>11797</v>
      </c>
      <c r="E3144" s="2" t="s">
        <v>11798</v>
      </c>
      <c r="H3144" s="2" t="s">
        <v>11799</v>
      </c>
    </row>
    <row r="3145" spans="1:8" x14ac:dyDescent="0.25">
      <c r="A3145" s="2" t="s">
        <v>6726</v>
      </c>
      <c r="B3145" s="2" t="s">
        <v>11506</v>
      </c>
      <c r="C3145" s="2" t="s">
        <v>11691</v>
      </c>
      <c r="D3145" s="2" t="s">
        <v>11797</v>
      </c>
      <c r="E3145" s="2" t="s">
        <v>11800</v>
      </c>
      <c r="H3145" s="2" t="s">
        <v>11801</v>
      </c>
    </row>
    <row r="3146" spans="1:8" x14ac:dyDescent="0.25">
      <c r="A3146" s="2" t="s">
        <v>6726</v>
      </c>
      <c r="B3146" s="2" t="s">
        <v>11506</v>
      </c>
      <c r="C3146" s="2" t="s">
        <v>11691</v>
      </c>
      <c r="D3146" s="2" t="s">
        <v>11797</v>
      </c>
      <c r="E3146" s="2" t="s">
        <v>11802</v>
      </c>
      <c r="H3146" s="3" t="s">
        <v>11803</v>
      </c>
    </row>
    <row r="3147" spans="1:8" x14ac:dyDescent="0.25">
      <c r="A3147" s="2" t="s">
        <v>6726</v>
      </c>
      <c r="B3147" s="2" t="s">
        <v>11506</v>
      </c>
      <c r="C3147" s="2" t="s">
        <v>11691</v>
      </c>
      <c r="D3147" s="2" t="s">
        <v>11797</v>
      </c>
      <c r="E3147" s="2" t="s">
        <v>11804</v>
      </c>
      <c r="H3147" s="2" t="s">
        <v>11805</v>
      </c>
    </row>
    <row r="3148" spans="1:8" x14ac:dyDescent="0.25">
      <c r="A3148" s="2" t="s">
        <v>6726</v>
      </c>
      <c r="B3148" s="2" t="s">
        <v>11506</v>
      </c>
      <c r="C3148" s="2" t="s">
        <v>11691</v>
      </c>
      <c r="D3148" s="2" t="s">
        <v>11797</v>
      </c>
      <c r="H3148" s="2" t="s">
        <v>11806</v>
      </c>
    </row>
    <row r="3149" spans="1:8" x14ac:dyDescent="0.25">
      <c r="A3149" s="2" t="s">
        <v>6726</v>
      </c>
      <c r="B3149" s="2" t="s">
        <v>11506</v>
      </c>
      <c r="C3149" s="2" t="s">
        <v>11691</v>
      </c>
      <c r="H3149" s="2" t="s">
        <v>11807</v>
      </c>
    </row>
    <row r="3150" spans="1:8" x14ac:dyDescent="0.25">
      <c r="A3150" s="2" t="s">
        <v>6726</v>
      </c>
      <c r="B3150" s="2" t="s">
        <v>11506</v>
      </c>
      <c r="H3150" s="2" t="s">
        <v>11808</v>
      </c>
    </row>
    <row r="3151" spans="1:8" x14ac:dyDescent="0.25">
      <c r="A3151" s="2" t="s">
        <v>6726</v>
      </c>
      <c r="H3151" s="2" t="s">
        <v>11809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
  <sheetViews>
    <sheetView topLeftCell="A127" workbookViewId="0">
      <selection activeCell="A135" sqref="A135"/>
    </sheetView>
  </sheetViews>
  <sheetFormatPr defaultRowHeight="15" x14ac:dyDescent="0.25"/>
  <cols>
    <col min="1" max="1" width="101.85546875" bestFit="1" customWidth="1"/>
    <col min="2" max="2" width="71.42578125" bestFit="1" customWidth="1"/>
  </cols>
  <sheetData>
    <row r="1" spans="1:3" s="55" customFormat="1" x14ac:dyDescent="0.25">
      <c r="A1" s="55" t="s">
        <v>31915</v>
      </c>
      <c r="C1" s="55" t="s">
        <v>31916</v>
      </c>
    </row>
    <row r="2" spans="1:3" x14ac:dyDescent="0.25">
      <c r="A2" t="s">
        <v>30983</v>
      </c>
      <c r="B2" t="s">
        <v>31259</v>
      </c>
      <c r="C2" t="str">
        <f t="shared" ref="C2:C33" si="0">INDEX(esa_platform_short_names,MATCH(B2,esa_platform_base_names,0))</f>
        <v>Aeolus</v>
      </c>
    </row>
    <row r="3" spans="1:3" x14ac:dyDescent="0.25">
      <c r="A3" t="s">
        <v>3628</v>
      </c>
      <c r="B3" t="s">
        <v>30984</v>
      </c>
      <c r="C3" s="55" t="str">
        <f t="shared" si="0"/>
        <v>ALOS</v>
      </c>
    </row>
    <row r="4" spans="1:3" x14ac:dyDescent="0.25">
      <c r="A4" t="s">
        <v>2347</v>
      </c>
      <c r="B4" t="s">
        <v>30984</v>
      </c>
      <c r="C4" s="55" t="str">
        <f t="shared" si="0"/>
        <v>ALOS</v>
      </c>
    </row>
    <row r="5" spans="1:3" x14ac:dyDescent="0.25">
      <c r="A5" t="s">
        <v>3919</v>
      </c>
      <c r="B5" t="s">
        <v>30984</v>
      </c>
      <c r="C5" s="55" t="str">
        <f t="shared" si="0"/>
        <v>ALOS</v>
      </c>
    </row>
    <row r="6" spans="1:3" x14ac:dyDescent="0.25">
      <c r="A6" t="s">
        <v>30985</v>
      </c>
      <c r="B6" t="s">
        <v>31885</v>
      </c>
      <c r="C6" s="55" t="str">
        <f t="shared" si="0"/>
        <v>AlSat-1</v>
      </c>
    </row>
    <row r="7" spans="1:3" s="55" customFormat="1" x14ac:dyDescent="0.25">
      <c r="A7" s="55" t="s">
        <v>3823</v>
      </c>
      <c r="B7" s="55" t="s">
        <v>31281</v>
      </c>
      <c r="C7" s="55" t="str">
        <f t="shared" si="0"/>
        <v>AQUA</v>
      </c>
    </row>
    <row r="8" spans="1:3" s="55" customFormat="1" x14ac:dyDescent="0.25">
      <c r="A8" s="55" t="s">
        <v>30986</v>
      </c>
      <c r="B8" s="55" t="s">
        <v>31264</v>
      </c>
      <c r="C8" s="55" t="str">
        <f t="shared" si="0"/>
        <v>Beijing-1</v>
      </c>
    </row>
    <row r="9" spans="1:3" s="55" customFormat="1" x14ac:dyDescent="0.25">
      <c r="A9" s="55" t="s">
        <v>30985</v>
      </c>
      <c r="B9" s="55" t="s">
        <v>31264</v>
      </c>
      <c r="C9" s="55" t="str">
        <f t="shared" si="0"/>
        <v>Beijing-1</v>
      </c>
    </row>
    <row r="10" spans="1:3" s="55" customFormat="1" x14ac:dyDescent="0.25">
      <c r="A10" s="55" t="s">
        <v>2350</v>
      </c>
      <c r="B10" s="55" t="s">
        <v>31266</v>
      </c>
      <c r="C10" s="55" t="str">
        <f t="shared" si="0"/>
        <v>COSMO-SkyMed</v>
      </c>
    </row>
    <row r="11" spans="1:3" x14ac:dyDescent="0.25">
      <c r="A11" t="s">
        <v>3220</v>
      </c>
      <c r="B11" t="s">
        <v>30988</v>
      </c>
      <c r="C11" s="55" t="str">
        <f t="shared" si="0"/>
        <v>Cryosat-2</v>
      </c>
    </row>
    <row r="12" spans="1:3" s="55" customFormat="1" x14ac:dyDescent="0.25">
      <c r="A12" s="55" t="s">
        <v>2297</v>
      </c>
      <c r="B12" s="55" t="s">
        <v>30988</v>
      </c>
      <c r="C12" s="55" t="str">
        <f t="shared" si="0"/>
        <v>Cryosat-2</v>
      </c>
    </row>
    <row r="13" spans="1:3" x14ac:dyDescent="0.25">
      <c r="A13" t="s">
        <v>30989</v>
      </c>
      <c r="B13" t="s">
        <v>30988</v>
      </c>
      <c r="C13" s="55" t="str">
        <f t="shared" si="0"/>
        <v>Cryosat-2</v>
      </c>
    </row>
    <row r="14" spans="1:3" s="55" customFormat="1" x14ac:dyDescent="0.25">
      <c r="A14" s="55" t="s">
        <v>30985</v>
      </c>
      <c r="B14" s="55" t="s">
        <v>31274</v>
      </c>
      <c r="C14" s="55" t="str">
        <f t="shared" si="0"/>
        <v>Deimos-1</v>
      </c>
    </row>
    <row r="15" spans="1:3" s="55" customFormat="1" x14ac:dyDescent="0.25">
      <c r="A15" s="55" t="s">
        <v>30990</v>
      </c>
      <c r="B15" s="55" t="s">
        <v>30991</v>
      </c>
      <c r="C15" s="55" t="str">
        <f t="shared" si="0"/>
        <v>Deimos-2</v>
      </c>
    </row>
    <row r="16" spans="1:3" x14ac:dyDescent="0.25">
      <c r="A16" t="s">
        <v>30992</v>
      </c>
      <c r="B16" t="s">
        <v>30993</v>
      </c>
      <c r="C16" s="55" t="str">
        <f t="shared" si="0"/>
        <v>EarthCARE</v>
      </c>
    </row>
    <row r="17" spans="1:3" x14ac:dyDescent="0.25">
      <c r="A17" t="s">
        <v>30994</v>
      </c>
      <c r="B17" t="s">
        <v>30993</v>
      </c>
      <c r="C17" s="55" t="str">
        <f t="shared" si="0"/>
        <v>EarthCARE</v>
      </c>
    </row>
    <row r="18" spans="1:3" s="55" customFormat="1" x14ac:dyDescent="0.25">
      <c r="A18" s="55" t="s">
        <v>5334</v>
      </c>
      <c r="B18" s="55" t="s">
        <v>30993</v>
      </c>
      <c r="C18" s="55" t="str">
        <f t="shared" si="0"/>
        <v>EarthCARE</v>
      </c>
    </row>
    <row r="19" spans="1:3" s="55" customFormat="1" x14ac:dyDescent="0.25">
      <c r="A19" s="55" t="s">
        <v>21442</v>
      </c>
      <c r="B19" s="55" t="s">
        <v>30993</v>
      </c>
      <c r="C19" s="55" t="str">
        <f t="shared" si="0"/>
        <v>EarthCARE</v>
      </c>
    </row>
    <row r="20" spans="1:3" x14ac:dyDescent="0.25">
      <c r="A20" t="s">
        <v>3556</v>
      </c>
      <c r="B20" t="s">
        <v>30995</v>
      </c>
      <c r="C20" s="55" t="str">
        <f t="shared" si="0"/>
        <v>Envisat</v>
      </c>
    </row>
    <row r="21" spans="1:3" x14ac:dyDescent="0.25">
      <c r="A21" t="s">
        <v>2318</v>
      </c>
      <c r="B21" t="s">
        <v>30995</v>
      </c>
      <c r="C21" s="55" t="str">
        <f t="shared" si="0"/>
        <v>Envisat</v>
      </c>
    </row>
    <row r="22" spans="1:3" x14ac:dyDescent="0.25">
      <c r="A22" t="s">
        <v>3220</v>
      </c>
      <c r="B22" t="s">
        <v>30995</v>
      </c>
      <c r="C22" s="55" t="str">
        <f t="shared" si="0"/>
        <v>Envisat</v>
      </c>
    </row>
    <row r="23" spans="1:3" x14ac:dyDescent="0.25">
      <c r="A23" t="s">
        <v>4335</v>
      </c>
      <c r="B23" t="s">
        <v>30995</v>
      </c>
      <c r="C23" s="55" t="str">
        <f t="shared" si="0"/>
        <v>Envisat</v>
      </c>
    </row>
    <row r="24" spans="1:3" x14ac:dyDescent="0.25">
      <c r="A24" t="s">
        <v>30997</v>
      </c>
      <c r="B24" t="s">
        <v>30995</v>
      </c>
      <c r="C24" s="55" t="str">
        <f t="shared" si="0"/>
        <v>Envisat</v>
      </c>
    </row>
    <row r="25" spans="1:3" x14ac:dyDescent="0.25">
      <c r="A25" t="s">
        <v>3799</v>
      </c>
      <c r="B25" t="s">
        <v>30995</v>
      </c>
      <c r="C25" s="55" t="str">
        <f t="shared" si="0"/>
        <v>Envisat</v>
      </c>
    </row>
    <row r="26" spans="1:3" x14ac:dyDescent="0.25">
      <c r="A26" t="s">
        <v>3321</v>
      </c>
      <c r="B26" t="s">
        <v>30995</v>
      </c>
      <c r="C26" s="55" t="str">
        <f t="shared" si="0"/>
        <v>Envisat</v>
      </c>
    </row>
    <row r="27" spans="1:3" x14ac:dyDescent="0.25">
      <c r="A27" t="s">
        <v>31000</v>
      </c>
      <c r="B27" t="s">
        <v>30995</v>
      </c>
      <c r="C27" s="55" t="str">
        <f t="shared" si="0"/>
        <v>Envisat</v>
      </c>
    </row>
    <row r="28" spans="1:3" x14ac:dyDescent="0.25">
      <c r="A28" t="s">
        <v>4424</v>
      </c>
      <c r="B28" t="s">
        <v>30995</v>
      </c>
      <c r="C28" s="55" t="str">
        <f t="shared" si="0"/>
        <v>Envisat</v>
      </c>
    </row>
    <row r="29" spans="1:3" x14ac:dyDescent="0.25">
      <c r="A29" t="s">
        <v>31003</v>
      </c>
      <c r="B29" t="s">
        <v>31886</v>
      </c>
      <c r="C29" s="55" t="str">
        <f t="shared" si="0"/>
        <v>EROS-A1</v>
      </c>
    </row>
    <row r="30" spans="1:3" x14ac:dyDescent="0.25">
      <c r="A30" t="s">
        <v>31010</v>
      </c>
      <c r="B30" t="s">
        <v>31006</v>
      </c>
      <c r="C30" s="55" t="str">
        <f t="shared" si="0"/>
        <v>ERS-1</v>
      </c>
    </row>
    <row r="31" spans="1:3" x14ac:dyDescent="0.25">
      <c r="A31" t="s">
        <v>31011</v>
      </c>
      <c r="B31" t="s">
        <v>31006</v>
      </c>
      <c r="C31" s="55" t="str">
        <f t="shared" si="0"/>
        <v>ERS-1</v>
      </c>
    </row>
    <row r="32" spans="1:3" x14ac:dyDescent="0.25">
      <c r="A32" t="s">
        <v>31005</v>
      </c>
      <c r="B32" t="s">
        <v>31006</v>
      </c>
      <c r="C32" s="55" t="str">
        <f t="shared" si="0"/>
        <v>ERS-1</v>
      </c>
    </row>
    <row r="33" spans="1:3" s="55" customFormat="1" x14ac:dyDescent="0.25">
      <c r="A33" s="55" t="s">
        <v>4214</v>
      </c>
      <c r="B33" s="55" t="s">
        <v>31006</v>
      </c>
      <c r="C33" s="55" t="str">
        <f t="shared" si="0"/>
        <v>ERS-1</v>
      </c>
    </row>
    <row r="34" spans="1:3" s="55" customFormat="1" x14ac:dyDescent="0.25">
      <c r="A34" s="55" t="s">
        <v>2294</v>
      </c>
      <c r="B34" s="55" t="s">
        <v>31006</v>
      </c>
      <c r="C34" s="55" t="str">
        <f t="shared" ref="C34:C65" si="1">INDEX(esa_platform_short_names,MATCH(B34,esa_platform_base_names,0))</f>
        <v>ERS-1</v>
      </c>
    </row>
    <row r="35" spans="1:3" x14ac:dyDescent="0.25">
      <c r="A35" t="s">
        <v>31000</v>
      </c>
      <c r="B35" t="s">
        <v>31006</v>
      </c>
      <c r="C35" s="55" t="str">
        <f t="shared" si="1"/>
        <v>ERS-1</v>
      </c>
    </row>
    <row r="36" spans="1:3" x14ac:dyDescent="0.25">
      <c r="A36" t="s">
        <v>31010</v>
      </c>
      <c r="B36" t="s">
        <v>31009</v>
      </c>
      <c r="C36" s="55" t="str">
        <f t="shared" si="1"/>
        <v>ERS-2</v>
      </c>
    </row>
    <row r="37" spans="1:3" s="55" customFormat="1" x14ac:dyDescent="0.25">
      <c r="A37" s="55" t="s">
        <v>31011</v>
      </c>
      <c r="B37" s="55" t="s">
        <v>31009</v>
      </c>
      <c r="C37" s="55" t="str">
        <f t="shared" si="1"/>
        <v>ERS-2</v>
      </c>
    </row>
    <row r="38" spans="1:3" x14ac:dyDescent="0.25">
      <c r="A38" t="s">
        <v>3607</v>
      </c>
      <c r="B38" t="s">
        <v>31009</v>
      </c>
      <c r="C38" s="55" t="str">
        <f t="shared" si="1"/>
        <v>ERS-2</v>
      </c>
    </row>
    <row r="39" spans="1:3" x14ac:dyDescent="0.25">
      <c r="A39" t="s">
        <v>4332</v>
      </c>
      <c r="B39" t="s">
        <v>31009</v>
      </c>
      <c r="C39" s="55" t="str">
        <f t="shared" si="1"/>
        <v>ERS-2</v>
      </c>
    </row>
    <row r="40" spans="1:3" x14ac:dyDescent="0.25">
      <c r="A40" t="s">
        <v>4214</v>
      </c>
      <c r="B40" t="s">
        <v>31009</v>
      </c>
      <c r="C40" s="55" t="str">
        <f t="shared" si="1"/>
        <v>ERS-2</v>
      </c>
    </row>
    <row r="41" spans="1:3" x14ac:dyDescent="0.25">
      <c r="A41" t="s">
        <v>2294</v>
      </c>
      <c r="B41" t="s">
        <v>31009</v>
      </c>
      <c r="C41" s="55" t="str">
        <f t="shared" si="1"/>
        <v>ERS-2</v>
      </c>
    </row>
    <row r="42" spans="1:3" s="55" customFormat="1" x14ac:dyDescent="0.25">
      <c r="A42" s="55" t="s">
        <v>31000</v>
      </c>
      <c r="B42" s="55" t="s">
        <v>31009</v>
      </c>
      <c r="C42" s="55" t="str">
        <f t="shared" si="1"/>
        <v>ERS-2</v>
      </c>
    </row>
    <row r="43" spans="1:3" x14ac:dyDescent="0.25">
      <c r="A43" t="s">
        <v>21558</v>
      </c>
      <c r="B43" t="s">
        <v>31012</v>
      </c>
      <c r="C43" s="55" t="str">
        <f t="shared" si="1"/>
        <v>FORMOSAT-2</v>
      </c>
    </row>
    <row r="44" spans="1:3" x14ac:dyDescent="0.25">
      <c r="A44" t="s">
        <v>13675</v>
      </c>
      <c r="B44" t="s">
        <v>31889</v>
      </c>
      <c r="C44" s="55" t="str">
        <f t="shared" si="1"/>
        <v>GeoEye-1</v>
      </c>
    </row>
    <row r="45" spans="1:3" x14ac:dyDescent="0.25">
      <c r="A45" t="s">
        <v>4943</v>
      </c>
      <c r="B45" t="s">
        <v>31014</v>
      </c>
      <c r="C45" s="55" t="str">
        <f t="shared" si="1"/>
        <v>GOCE</v>
      </c>
    </row>
    <row r="46" spans="1:3" s="55" customFormat="1" x14ac:dyDescent="0.25">
      <c r="A46" s="55" t="s">
        <v>31015</v>
      </c>
      <c r="B46" s="55" t="s">
        <v>31014</v>
      </c>
      <c r="C46" s="55" t="str">
        <f t="shared" si="1"/>
        <v>GOCE</v>
      </c>
    </row>
    <row r="47" spans="1:3" x14ac:dyDescent="0.25">
      <c r="A47" t="s">
        <v>4440</v>
      </c>
      <c r="B47" t="s">
        <v>31016</v>
      </c>
      <c r="C47" s="55" t="str">
        <f t="shared" si="1"/>
        <v>GOSAT</v>
      </c>
    </row>
    <row r="48" spans="1:3" s="55" customFormat="1" x14ac:dyDescent="0.25">
      <c r="A48" s="55" t="s">
        <v>4442</v>
      </c>
      <c r="B48" s="55" t="s">
        <v>31016</v>
      </c>
      <c r="C48" s="55" t="str">
        <f t="shared" si="1"/>
        <v>GOSAT</v>
      </c>
    </row>
    <row r="49" spans="1:3" x14ac:dyDescent="0.25">
      <c r="A49" t="s">
        <v>3056</v>
      </c>
      <c r="B49" t="s">
        <v>31890</v>
      </c>
      <c r="C49" s="55" t="str">
        <f t="shared" si="1"/>
        <v>IKONOS-2</v>
      </c>
    </row>
    <row r="50" spans="1:3" s="55" customFormat="1" x14ac:dyDescent="0.25">
      <c r="A50" s="55" t="s">
        <v>31018</v>
      </c>
      <c r="B50" s="55" t="s">
        <v>31296</v>
      </c>
      <c r="C50" s="55" t="str">
        <f t="shared" si="1"/>
        <v>IRS-1C</v>
      </c>
    </row>
    <row r="51" spans="1:3" x14ac:dyDescent="0.25">
      <c r="A51" t="s">
        <v>2903</v>
      </c>
      <c r="B51" t="s">
        <v>31296</v>
      </c>
      <c r="C51" s="55" t="str">
        <f t="shared" si="1"/>
        <v>IRS-1C</v>
      </c>
    </row>
    <row r="52" spans="1:3" x14ac:dyDescent="0.25">
      <c r="A52" t="s">
        <v>31021</v>
      </c>
      <c r="B52" t="s">
        <v>31296</v>
      </c>
      <c r="C52" s="55" t="str">
        <f t="shared" si="1"/>
        <v>IRS-1C</v>
      </c>
    </row>
    <row r="53" spans="1:3" x14ac:dyDescent="0.25">
      <c r="A53" t="s">
        <v>31018</v>
      </c>
      <c r="B53" t="s">
        <v>31299</v>
      </c>
      <c r="C53" s="55" t="str">
        <f t="shared" si="1"/>
        <v>IRS-1D</v>
      </c>
    </row>
    <row r="54" spans="1:3" x14ac:dyDescent="0.25">
      <c r="A54" t="s">
        <v>2903</v>
      </c>
      <c r="B54" t="s">
        <v>31299</v>
      </c>
      <c r="C54" s="55" t="str">
        <f t="shared" si="1"/>
        <v>IRS-1D</v>
      </c>
    </row>
    <row r="55" spans="1:3" x14ac:dyDescent="0.25">
      <c r="A55" t="s">
        <v>31021</v>
      </c>
      <c r="B55" t="s">
        <v>31299</v>
      </c>
      <c r="C55" s="55" t="str">
        <f t="shared" si="1"/>
        <v>IRS-1D</v>
      </c>
    </row>
    <row r="56" spans="1:3" x14ac:dyDescent="0.25">
      <c r="A56" t="s">
        <v>3835</v>
      </c>
      <c r="B56" t="s">
        <v>31023</v>
      </c>
      <c r="C56" s="55" t="str">
        <f t="shared" si="1"/>
        <v>IRS-P3</v>
      </c>
    </row>
    <row r="57" spans="1:3" x14ac:dyDescent="0.25">
      <c r="A57" t="s">
        <v>2903</v>
      </c>
      <c r="B57" t="s">
        <v>31304</v>
      </c>
      <c r="C57" s="55" t="str">
        <f t="shared" si="1"/>
        <v>IRS-P5</v>
      </c>
    </row>
    <row r="58" spans="1:3" x14ac:dyDescent="0.25">
      <c r="A58" t="s">
        <v>31024</v>
      </c>
      <c r="B58" t="s">
        <v>31029</v>
      </c>
      <c r="C58" s="55" t="str">
        <f t="shared" si="1"/>
        <v>IRS-P6</v>
      </c>
    </row>
    <row r="59" spans="1:3" s="55" customFormat="1" x14ac:dyDescent="0.25">
      <c r="A59" s="55" t="s">
        <v>31026</v>
      </c>
      <c r="B59" s="55" t="s">
        <v>31029</v>
      </c>
      <c r="C59" s="55" t="str">
        <f t="shared" si="1"/>
        <v>IRS-P6</v>
      </c>
    </row>
    <row r="60" spans="1:3" s="55" customFormat="1" x14ac:dyDescent="0.25">
      <c r="A60" s="55" t="s">
        <v>31028</v>
      </c>
      <c r="B60" s="55" t="s">
        <v>31029</v>
      </c>
      <c r="C60" s="55" t="str">
        <f t="shared" si="1"/>
        <v>IRS-P6</v>
      </c>
    </row>
    <row r="61" spans="1:3" x14ac:dyDescent="0.25">
      <c r="A61" t="s">
        <v>31026</v>
      </c>
      <c r="B61" t="s">
        <v>31309</v>
      </c>
      <c r="C61" s="55" t="str">
        <f t="shared" si="1"/>
        <v>IRS-P7</v>
      </c>
    </row>
    <row r="62" spans="1:3" s="55" customFormat="1" x14ac:dyDescent="0.25">
      <c r="A62" s="55" t="s">
        <v>31030</v>
      </c>
      <c r="B62" s="55" t="s">
        <v>31031</v>
      </c>
      <c r="C62" s="55" t="str">
        <f t="shared" si="1"/>
        <v>IRS-P8</v>
      </c>
    </row>
    <row r="63" spans="1:3" s="55" customFormat="1" x14ac:dyDescent="0.25">
      <c r="A63" s="55" t="s">
        <v>31024</v>
      </c>
      <c r="B63" s="55" t="s">
        <v>31033</v>
      </c>
      <c r="C63" s="55" t="str">
        <f t="shared" si="1"/>
        <v>IRS-R2</v>
      </c>
    </row>
    <row r="64" spans="1:3" x14ac:dyDescent="0.25">
      <c r="A64" t="s">
        <v>31018</v>
      </c>
      <c r="B64" t="s">
        <v>31033</v>
      </c>
      <c r="C64" s="55" t="str">
        <f t="shared" si="1"/>
        <v>IRS-R2</v>
      </c>
    </row>
    <row r="65" spans="1:3" s="55" customFormat="1" x14ac:dyDescent="0.25">
      <c r="A65" s="55" t="s">
        <v>31032</v>
      </c>
      <c r="B65" s="55" t="s">
        <v>31033</v>
      </c>
      <c r="C65" s="55" t="str">
        <f t="shared" si="1"/>
        <v>IRS-R2</v>
      </c>
    </row>
    <row r="66" spans="1:3" x14ac:dyDescent="0.25">
      <c r="A66" t="s">
        <v>3220</v>
      </c>
      <c r="B66" t="s">
        <v>31891</v>
      </c>
      <c r="C66" s="55" t="str">
        <f t="shared" ref="C66:C97" si="2">INDEX(esa_platform_short_names,MATCH(B66,esa_platform_base_names,0))</f>
        <v>Jason-1</v>
      </c>
    </row>
    <row r="67" spans="1:3" x14ac:dyDescent="0.25">
      <c r="A67" t="s">
        <v>31036</v>
      </c>
      <c r="B67" t="s">
        <v>31891</v>
      </c>
      <c r="C67" s="55" t="str">
        <f t="shared" si="2"/>
        <v>Jason-1</v>
      </c>
    </row>
    <row r="68" spans="1:3" s="55" customFormat="1" x14ac:dyDescent="0.25">
      <c r="A68" s="55" t="s">
        <v>3178</v>
      </c>
      <c r="B68" s="55" t="s">
        <v>31891</v>
      </c>
      <c r="C68" s="55" t="str">
        <f t="shared" si="2"/>
        <v>Jason-1</v>
      </c>
    </row>
    <row r="69" spans="1:3" x14ac:dyDescent="0.25">
      <c r="A69" t="s">
        <v>31034</v>
      </c>
      <c r="B69" t="s">
        <v>31891</v>
      </c>
      <c r="C69" s="55" t="str">
        <f t="shared" si="2"/>
        <v>Jason-1</v>
      </c>
    </row>
    <row r="70" spans="1:3" s="55" customFormat="1" x14ac:dyDescent="0.25">
      <c r="A70" s="55" t="s">
        <v>31037</v>
      </c>
      <c r="B70" s="55" t="s">
        <v>31891</v>
      </c>
      <c r="C70" s="55" t="str">
        <f t="shared" si="2"/>
        <v>Jason-1</v>
      </c>
    </row>
    <row r="71" spans="1:3" x14ac:dyDescent="0.25">
      <c r="A71" t="s">
        <v>3053</v>
      </c>
      <c r="B71" t="s">
        <v>31322</v>
      </c>
      <c r="C71" s="55" t="str">
        <f t="shared" si="2"/>
        <v>JERS-1</v>
      </c>
    </row>
    <row r="72" spans="1:3" x14ac:dyDescent="0.25">
      <c r="A72" t="s">
        <v>2350</v>
      </c>
      <c r="B72" t="s">
        <v>31322</v>
      </c>
      <c r="C72" s="55" t="str">
        <f t="shared" si="2"/>
        <v>JERS-1</v>
      </c>
    </row>
    <row r="73" spans="1:3" x14ac:dyDescent="0.25">
      <c r="A73" t="s">
        <v>31038</v>
      </c>
      <c r="B73" t="s">
        <v>31039</v>
      </c>
      <c r="C73" s="55" t="str">
        <f t="shared" si="2"/>
        <v>KOMPSAT-1</v>
      </c>
    </row>
    <row r="74" spans="1:3" x14ac:dyDescent="0.25">
      <c r="A74" t="s">
        <v>21438</v>
      </c>
      <c r="B74" t="s">
        <v>31040</v>
      </c>
      <c r="C74" s="55" t="str">
        <f t="shared" si="2"/>
        <v>KOMPSAT-2</v>
      </c>
    </row>
    <row r="75" spans="1:3" x14ac:dyDescent="0.25">
      <c r="A75" t="s">
        <v>3847</v>
      </c>
      <c r="B75" t="s">
        <v>31330</v>
      </c>
      <c r="C75" s="55" t="str">
        <f t="shared" si="2"/>
        <v>Landsat-1</v>
      </c>
    </row>
    <row r="76" spans="1:3" x14ac:dyDescent="0.25">
      <c r="A76" t="s">
        <v>3847</v>
      </c>
      <c r="B76" t="s">
        <v>31333</v>
      </c>
      <c r="C76" s="55" t="str">
        <f t="shared" si="2"/>
        <v>Landsat-2</v>
      </c>
    </row>
    <row r="77" spans="1:3" x14ac:dyDescent="0.25">
      <c r="A77" t="s">
        <v>3847</v>
      </c>
      <c r="B77" t="s">
        <v>31336</v>
      </c>
      <c r="C77" s="55" t="str">
        <f t="shared" si="2"/>
        <v>Landsat-3</v>
      </c>
    </row>
    <row r="78" spans="1:3" x14ac:dyDescent="0.25">
      <c r="A78" t="s">
        <v>3847</v>
      </c>
      <c r="B78" t="s">
        <v>31339</v>
      </c>
      <c r="C78" s="55" t="str">
        <f t="shared" si="2"/>
        <v>Landsat-4</v>
      </c>
    </row>
    <row r="79" spans="1:3" x14ac:dyDescent="0.25">
      <c r="A79" t="s">
        <v>3989</v>
      </c>
      <c r="B79" t="s">
        <v>31339</v>
      </c>
      <c r="C79" s="55" t="str">
        <f t="shared" si="2"/>
        <v>Landsat-4</v>
      </c>
    </row>
    <row r="80" spans="1:3" x14ac:dyDescent="0.25">
      <c r="A80" t="s">
        <v>3847</v>
      </c>
      <c r="B80" t="s">
        <v>31342</v>
      </c>
      <c r="C80" s="55" t="str">
        <f t="shared" si="2"/>
        <v>Landsat-5</v>
      </c>
    </row>
    <row r="81" spans="1:3" x14ac:dyDescent="0.25">
      <c r="A81" t="s">
        <v>3989</v>
      </c>
      <c r="B81" t="s">
        <v>31342</v>
      </c>
      <c r="C81" s="55" t="str">
        <f t="shared" si="2"/>
        <v>Landsat-5</v>
      </c>
    </row>
    <row r="82" spans="1:3" s="55" customFormat="1" x14ac:dyDescent="0.25">
      <c r="A82" s="55" t="s">
        <v>31043</v>
      </c>
      <c r="B82" s="55" t="s">
        <v>31044</v>
      </c>
      <c r="C82" s="55" t="str">
        <f t="shared" si="2"/>
        <v>Landsat-7</v>
      </c>
    </row>
    <row r="83" spans="1:3" s="55" customFormat="1" x14ac:dyDescent="0.25">
      <c r="A83" s="55" t="s">
        <v>31045</v>
      </c>
      <c r="B83" s="55" t="s">
        <v>31046</v>
      </c>
      <c r="C83" s="55" t="str">
        <f t="shared" si="2"/>
        <v>Landsat-8</v>
      </c>
    </row>
    <row r="84" spans="1:3" s="55" customFormat="1" x14ac:dyDescent="0.25">
      <c r="A84" s="55" t="s">
        <v>3619</v>
      </c>
      <c r="B84" s="55" t="s">
        <v>31352</v>
      </c>
      <c r="C84" s="55" t="str">
        <f t="shared" si="2"/>
        <v>Metop</v>
      </c>
    </row>
    <row r="85" spans="1:3" s="55" customFormat="1" x14ac:dyDescent="0.25">
      <c r="A85" s="55" t="s">
        <v>3805</v>
      </c>
      <c r="B85" s="55" t="s">
        <v>31048</v>
      </c>
      <c r="C85" s="55" t="str">
        <f t="shared" si="2"/>
        <v>MOS</v>
      </c>
    </row>
    <row r="86" spans="1:3" x14ac:dyDescent="0.25">
      <c r="A86" t="s">
        <v>3841</v>
      </c>
      <c r="B86" t="s">
        <v>31048</v>
      </c>
      <c r="C86" s="55" t="str">
        <f t="shared" si="2"/>
        <v>MOS</v>
      </c>
    </row>
    <row r="87" spans="1:3" s="55" customFormat="1" x14ac:dyDescent="0.25">
      <c r="A87" s="55" t="s">
        <v>4025</v>
      </c>
      <c r="B87" s="55" t="s">
        <v>31048</v>
      </c>
      <c r="C87" s="55" t="str">
        <f t="shared" si="2"/>
        <v>MOS</v>
      </c>
    </row>
    <row r="88" spans="1:3" x14ac:dyDescent="0.25">
      <c r="A88" t="s">
        <v>30985</v>
      </c>
      <c r="B88" t="s">
        <v>31900</v>
      </c>
      <c r="C88" s="55" t="str">
        <f t="shared" si="2"/>
        <v>NigeriaSat-1</v>
      </c>
    </row>
    <row r="89" spans="1:3" x14ac:dyDescent="0.25">
      <c r="A89" t="s">
        <v>3661</v>
      </c>
      <c r="B89" t="s">
        <v>31049</v>
      </c>
      <c r="C89" s="55" t="str">
        <f t="shared" si="2"/>
        <v>Nimbus-7</v>
      </c>
    </row>
    <row r="90" spans="1:3" x14ac:dyDescent="0.25">
      <c r="A90" t="s">
        <v>3619</v>
      </c>
      <c r="B90" t="s">
        <v>31374</v>
      </c>
      <c r="C90" s="55" t="str">
        <f t="shared" si="2"/>
        <v>NOAA</v>
      </c>
    </row>
    <row r="91" spans="1:3" s="55" customFormat="1" x14ac:dyDescent="0.25">
      <c r="A91" s="55" t="s">
        <v>3047</v>
      </c>
      <c r="B91" s="55" t="s">
        <v>31903</v>
      </c>
      <c r="C91" s="55" t="str">
        <f t="shared" si="2"/>
        <v>OceanSat-2</v>
      </c>
    </row>
    <row r="92" spans="1:3" x14ac:dyDescent="0.25">
      <c r="A92" t="s">
        <v>31053</v>
      </c>
      <c r="B92" t="s">
        <v>31052</v>
      </c>
      <c r="C92" s="55" t="str">
        <f t="shared" si="2"/>
        <v>ODIN</v>
      </c>
    </row>
    <row r="93" spans="1:3" x14ac:dyDescent="0.25">
      <c r="A93" t="s">
        <v>31051</v>
      </c>
      <c r="B93" t="s">
        <v>31052</v>
      </c>
      <c r="C93" s="55" t="str">
        <f t="shared" si="2"/>
        <v>ODIN</v>
      </c>
    </row>
    <row r="94" spans="1:3" x14ac:dyDescent="0.25">
      <c r="A94" t="s">
        <v>31054</v>
      </c>
      <c r="B94" t="s">
        <v>31055</v>
      </c>
      <c r="C94" s="55" t="str">
        <f t="shared" si="2"/>
        <v>OrbView-2</v>
      </c>
    </row>
    <row r="95" spans="1:3" x14ac:dyDescent="0.25">
      <c r="A95" t="s">
        <v>31056</v>
      </c>
      <c r="B95" t="s">
        <v>31057</v>
      </c>
      <c r="C95" s="55" t="str">
        <f t="shared" si="2"/>
        <v>Pleiades</v>
      </c>
    </row>
    <row r="96" spans="1:3" x14ac:dyDescent="0.25">
      <c r="A96" t="s">
        <v>31058</v>
      </c>
      <c r="B96" t="s">
        <v>31442</v>
      </c>
      <c r="C96" s="55" t="str">
        <f t="shared" si="2"/>
        <v>PROBA-1</v>
      </c>
    </row>
    <row r="97" spans="1:3" x14ac:dyDescent="0.25">
      <c r="A97" t="s">
        <v>2851</v>
      </c>
      <c r="B97" t="s">
        <v>31442</v>
      </c>
      <c r="C97" s="55" t="str">
        <f t="shared" si="2"/>
        <v>PROBA-1</v>
      </c>
    </row>
    <row r="98" spans="1:3" x14ac:dyDescent="0.25">
      <c r="A98" t="s">
        <v>31060</v>
      </c>
      <c r="B98" t="s">
        <v>31061</v>
      </c>
      <c r="C98" s="55" t="str">
        <f t="shared" ref="C98:C129" si="3">INDEX(esa_platform_short_names,MATCH(B98,esa_platform_base_names,0))</f>
        <v>PROBA-V</v>
      </c>
    </row>
    <row r="99" spans="1:3" x14ac:dyDescent="0.25">
      <c r="A99" t="s">
        <v>31064</v>
      </c>
      <c r="B99" t="s">
        <v>31906</v>
      </c>
      <c r="C99" s="55" t="str">
        <f t="shared" si="3"/>
        <v>QuickBird-2</v>
      </c>
    </row>
    <row r="100" spans="1:3" x14ac:dyDescent="0.25">
      <c r="A100" t="s">
        <v>31062</v>
      </c>
      <c r="B100" t="s">
        <v>31063</v>
      </c>
      <c r="C100" s="55" t="str">
        <f t="shared" si="3"/>
        <v>QuikSCAT</v>
      </c>
    </row>
    <row r="101" spans="1:3" x14ac:dyDescent="0.25">
      <c r="A101" t="s">
        <v>2350</v>
      </c>
      <c r="B101" t="s">
        <v>31907</v>
      </c>
      <c r="C101" s="55" t="str">
        <f t="shared" si="3"/>
        <v>RADARSAT-2</v>
      </c>
    </row>
    <row r="102" spans="1:3" x14ac:dyDescent="0.25">
      <c r="A102" t="s">
        <v>21442</v>
      </c>
      <c r="B102" t="s">
        <v>31066</v>
      </c>
      <c r="C102" s="55" t="str">
        <f t="shared" si="3"/>
        <v>RapidEye</v>
      </c>
    </row>
    <row r="103" spans="1:3" x14ac:dyDescent="0.25">
      <c r="A103" t="s">
        <v>4267</v>
      </c>
      <c r="B103" t="s">
        <v>31908</v>
      </c>
      <c r="C103" s="55" t="str">
        <f t="shared" si="3"/>
        <v>SCISAT-1</v>
      </c>
    </row>
    <row r="104" spans="1:3" x14ac:dyDescent="0.25">
      <c r="A104" t="s">
        <v>4356</v>
      </c>
      <c r="B104" t="s">
        <v>31908</v>
      </c>
      <c r="C104" s="55" t="str">
        <f t="shared" si="3"/>
        <v>SCISAT-1</v>
      </c>
    </row>
    <row r="105" spans="1:3" x14ac:dyDescent="0.25">
      <c r="A105" t="s">
        <v>2350</v>
      </c>
      <c r="B105" t="s">
        <v>31455</v>
      </c>
      <c r="C105" s="55" t="str">
        <f t="shared" si="3"/>
        <v>Seasat</v>
      </c>
    </row>
    <row r="106" spans="1:3" x14ac:dyDescent="0.25">
      <c r="A106" t="s">
        <v>2350</v>
      </c>
      <c r="B106" t="s">
        <v>31069</v>
      </c>
      <c r="C106" s="55" t="str">
        <f t="shared" si="3"/>
        <v>Sentinel-1</v>
      </c>
    </row>
    <row r="107" spans="1:3" x14ac:dyDescent="0.25">
      <c r="A107" t="s">
        <v>21442</v>
      </c>
      <c r="B107" t="s">
        <v>31071</v>
      </c>
      <c r="C107" s="55" t="str">
        <f t="shared" si="3"/>
        <v>Sentinel-2</v>
      </c>
    </row>
    <row r="108" spans="1:3" x14ac:dyDescent="0.25">
      <c r="A108" t="s">
        <v>3220</v>
      </c>
      <c r="B108" t="s">
        <v>31073</v>
      </c>
      <c r="C108" s="55" t="str">
        <f t="shared" si="3"/>
        <v>Sentinel-3</v>
      </c>
    </row>
    <row r="109" spans="1:3" x14ac:dyDescent="0.25">
      <c r="A109" t="s">
        <v>3266</v>
      </c>
      <c r="B109" t="s">
        <v>31073</v>
      </c>
      <c r="C109" s="55" t="str">
        <f t="shared" si="3"/>
        <v>Sentinel-3</v>
      </c>
    </row>
    <row r="110" spans="1:3" x14ac:dyDescent="0.25">
      <c r="A110" t="s">
        <v>31076</v>
      </c>
      <c r="B110" t="s">
        <v>31073</v>
      </c>
      <c r="C110" s="55" t="str">
        <f t="shared" si="3"/>
        <v>Sentinel-3</v>
      </c>
    </row>
    <row r="111" spans="1:3" x14ac:dyDescent="0.25">
      <c r="A111" t="s">
        <v>4214</v>
      </c>
      <c r="B111" t="s">
        <v>31073</v>
      </c>
      <c r="C111" s="55" t="str">
        <f t="shared" si="3"/>
        <v>Sentinel-3</v>
      </c>
    </row>
    <row r="112" spans="1:3" x14ac:dyDescent="0.25">
      <c r="A112" t="s">
        <v>31078</v>
      </c>
      <c r="B112" t="s">
        <v>31073</v>
      </c>
      <c r="C112" s="55" t="str">
        <f t="shared" si="3"/>
        <v>Sentinel-3</v>
      </c>
    </row>
    <row r="113" spans="1:3" x14ac:dyDescent="0.25">
      <c r="A113" t="s">
        <v>3886</v>
      </c>
      <c r="B113" t="s">
        <v>31073</v>
      </c>
      <c r="C113" s="55" t="str">
        <f t="shared" si="3"/>
        <v>Sentinel-3</v>
      </c>
    </row>
    <row r="114" spans="1:3" x14ac:dyDescent="0.25">
      <c r="A114" t="s">
        <v>4243</v>
      </c>
      <c r="B114" t="s">
        <v>31073</v>
      </c>
      <c r="C114" s="55" t="str">
        <f t="shared" si="3"/>
        <v>Sentinel-3</v>
      </c>
    </row>
    <row r="115" spans="1:3" x14ac:dyDescent="0.25">
      <c r="A115" t="s">
        <v>31081</v>
      </c>
      <c r="B115" t="s">
        <v>31073</v>
      </c>
      <c r="C115" s="55" t="str">
        <f t="shared" si="3"/>
        <v>Sentinel-3</v>
      </c>
    </row>
    <row r="116" spans="1:3" x14ac:dyDescent="0.25">
      <c r="A116" t="s">
        <v>31083</v>
      </c>
      <c r="B116" t="s">
        <v>31073</v>
      </c>
      <c r="C116" s="55" t="str">
        <f t="shared" si="3"/>
        <v>Sentinel-3</v>
      </c>
    </row>
    <row r="117" spans="1:3" x14ac:dyDescent="0.25">
      <c r="A117" t="s">
        <v>3324</v>
      </c>
      <c r="B117" t="s">
        <v>31085</v>
      </c>
      <c r="C117" s="55" t="str">
        <f t="shared" si="3"/>
        <v>SMOS</v>
      </c>
    </row>
    <row r="118" spans="1:3" x14ac:dyDescent="0.25">
      <c r="A118" t="s">
        <v>3740</v>
      </c>
      <c r="B118" t="s">
        <v>31463</v>
      </c>
      <c r="C118" s="55" t="str">
        <f t="shared" si="3"/>
        <v>SPOT 1</v>
      </c>
    </row>
    <row r="119" spans="1:3" x14ac:dyDescent="0.25">
      <c r="A119" t="s">
        <v>3740</v>
      </c>
      <c r="B119" t="s">
        <v>31467</v>
      </c>
      <c r="C119" s="55" t="str">
        <f t="shared" si="3"/>
        <v>SPOT 2</v>
      </c>
    </row>
    <row r="120" spans="1:3" x14ac:dyDescent="0.25">
      <c r="A120" t="s">
        <v>3740</v>
      </c>
      <c r="B120" t="s">
        <v>31471</v>
      </c>
      <c r="C120" s="55" t="str">
        <f t="shared" si="3"/>
        <v>SPOT 3</v>
      </c>
    </row>
    <row r="121" spans="1:3" x14ac:dyDescent="0.25">
      <c r="A121" t="s">
        <v>3737</v>
      </c>
      <c r="B121" t="s">
        <v>31087</v>
      </c>
      <c r="C121" s="55" t="str">
        <f t="shared" si="3"/>
        <v>SPOT 4</v>
      </c>
    </row>
    <row r="122" spans="1:3" s="55" customFormat="1" x14ac:dyDescent="0.25">
      <c r="A122" s="55" t="s">
        <v>31092</v>
      </c>
      <c r="B122" s="55" t="s">
        <v>31087</v>
      </c>
      <c r="C122" s="55" t="str">
        <f t="shared" si="3"/>
        <v>SPOT 4</v>
      </c>
    </row>
    <row r="123" spans="1:3" s="55" customFormat="1" x14ac:dyDescent="0.25">
      <c r="A123" s="55" t="s">
        <v>31088</v>
      </c>
      <c r="B123" s="55" t="s">
        <v>31089</v>
      </c>
      <c r="C123" s="55" t="str">
        <f t="shared" si="3"/>
        <v>SPOT 5</v>
      </c>
    </row>
    <row r="124" spans="1:3" x14ac:dyDescent="0.25">
      <c r="A124" t="s">
        <v>31093</v>
      </c>
      <c r="B124" t="s">
        <v>31089</v>
      </c>
      <c r="C124" s="55" t="str">
        <f t="shared" si="3"/>
        <v>SPOT 5</v>
      </c>
    </row>
    <row r="125" spans="1:3" x14ac:dyDescent="0.25">
      <c r="A125" t="s">
        <v>31090</v>
      </c>
      <c r="B125" t="s">
        <v>31481</v>
      </c>
      <c r="C125" s="55" t="str">
        <f t="shared" si="3"/>
        <v>SPOT 6</v>
      </c>
    </row>
    <row r="126" spans="1:3" x14ac:dyDescent="0.25">
      <c r="A126" t="s">
        <v>31090</v>
      </c>
      <c r="B126" t="s">
        <v>31485</v>
      </c>
      <c r="C126" s="55" t="str">
        <f t="shared" si="3"/>
        <v>SPOT 7</v>
      </c>
    </row>
    <row r="127" spans="1:3" s="55" customFormat="1" x14ac:dyDescent="0.25">
      <c r="A127" s="55" t="s">
        <v>31094</v>
      </c>
      <c r="B127" s="55" t="s">
        <v>31095</v>
      </c>
      <c r="C127" s="55" t="str">
        <f t="shared" si="3"/>
        <v>Swarm</v>
      </c>
    </row>
    <row r="128" spans="1:3" x14ac:dyDescent="0.25">
      <c r="A128" t="s">
        <v>31097</v>
      </c>
      <c r="B128" t="s">
        <v>31095</v>
      </c>
      <c r="C128" s="55" t="str">
        <f t="shared" si="3"/>
        <v>Swarm</v>
      </c>
    </row>
    <row r="129" spans="1:3" x14ac:dyDescent="0.25">
      <c r="A129" t="s">
        <v>29659</v>
      </c>
      <c r="B129" t="s">
        <v>31095</v>
      </c>
      <c r="C129" s="55" t="str">
        <f t="shared" si="3"/>
        <v>Swarm</v>
      </c>
    </row>
    <row r="130" spans="1:3" x14ac:dyDescent="0.25">
      <c r="A130" t="s">
        <v>1838</v>
      </c>
      <c r="B130" t="s">
        <v>31095</v>
      </c>
      <c r="C130" s="55" t="str">
        <f t="shared" ref="C130:C144" si="4">INDEX(esa_platform_short_names,MATCH(B130,esa_platform_base_names,0))</f>
        <v>Swarm</v>
      </c>
    </row>
    <row r="131" spans="1:3" x14ac:dyDescent="0.25">
      <c r="A131" t="s">
        <v>31100</v>
      </c>
      <c r="B131" t="s">
        <v>31095</v>
      </c>
      <c r="C131" s="55" t="str">
        <f t="shared" si="4"/>
        <v>Swarm</v>
      </c>
    </row>
    <row r="132" spans="1:3" x14ac:dyDescent="0.25">
      <c r="A132" t="s">
        <v>31101</v>
      </c>
      <c r="B132" t="s">
        <v>31095</v>
      </c>
      <c r="C132" s="55" t="str">
        <f t="shared" si="4"/>
        <v>Swarm</v>
      </c>
    </row>
    <row r="133" spans="1:3" x14ac:dyDescent="0.25">
      <c r="A133" t="s">
        <v>5740</v>
      </c>
      <c r="B133" t="s">
        <v>31095</v>
      </c>
      <c r="C133" s="55" t="str">
        <f t="shared" si="4"/>
        <v>Swarm</v>
      </c>
    </row>
    <row r="134" spans="1:3" x14ac:dyDescent="0.25">
      <c r="A134" t="s">
        <v>31102</v>
      </c>
      <c r="B134" t="s">
        <v>31095</v>
      </c>
      <c r="C134" s="55" t="str">
        <f t="shared" si="4"/>
        <v>Swarm</v>
      </c>
    </row>
    <row r="135" spans="1:3" x14ac:dyDescent="0.25">
      <c r="A135" t="s">
        <v>31103</v>
      </c>
      <c r="B135" t="s">
        <v>31095</v>
      </c>
      <c r="C135" s="55" t="str">
        <f t="shared" si="4"/>
        <v>Swarm</v>
      </c>
    </row>
    <row r="136" spans="1:3" x14ac:dyDescent="0.25">
      <c r="A136" t="s">
        <v>31107</v>
      </c>
      <c r="B136" t="s">
        <v>31095</v>
      </c>
      <c r="C136" s="55" t="str">
        <f t="shared" si="4"/>
        <v>Swarm</v>
      </c>
    </row>
    <row r="137" spans="1:3" x14ac:dyDescent="0.25">
      <c r="A137" t="s">
        <v>31105</v>
      </c>
      <c r="B137" t="s">
        <v>31095</v>
      </c>
      <c r="C137" s="55" t="str">
        <f t="shared" si="4"/>
        <v>Swarm</v>
      </c>
    </row>
    <row r="138" spans="1:3" x14ac:dyDescent="0.25">
      <c r="A138" t="s">
        <v>3823</v>
      </c>
      <c r="B138" t="s">
        <v>31279</v>
      </c>
      <c r="C138" s="55" t="str">
        <f t="shared" si="4"/>
        <v>TERRA</v>
      </c>
    </row>
    <row r="139" spans="1:3" x14ac:dyDescent="0.25">
      <c r="A139" t="s">
        <v>2382</v>
      </c>
      <c r="B139" t="s">
        <v>31108</v>
      </c>
      <c r="C139" s="55" t="str">
        <f t="shared" si="4"/>
        <v>TerraSAR-X</v>
      </c>
    </row>
    <row r="140" spans="1:3" x14ac:dyDescent="0.25">
      <c r="A140" t="s">
        <v>30985</v>
      </c>
      <c r="B140" t="s">
        <v>31494</v>
      </c>
      <c r="C140" s="55" t="str">
        <f t="shared" si="4"/>
        <v>UK-DMC-1</v>
      </c>
    </row>
    <row r="141" spans="1:3" x14ac:dyDescent="0.25">
      <c r="A141" t="s">
        <v>31109</v>
      </c>
      <c r="B141" t="s">
        <v>31110</v>
      </c>
      <c r="C141" s="55" t="str">
        <f t="shared" si="4"/>
        <v>UK-DMC-2</v>
      </c>
    </row>
    <row r="142" spans="1:3" x14ac:dyDescent="0.25">
      <c r="A142" t="s">
        <v>31111</v>
      </c>
      <c r="B142" t="s">
        <v>31112</v>
      </c>
      <c r="C142" s="55" t="str">
        <f t="shared" si="4"/>
        <v>WorldView-1</v>
      </c>
    </row>
    <row r="143" spans="1:3" x14ac:dyDescent="0.25">
      <c r="A143" t="s">
        <v>31113</v>
      </c>
      <c r="B143" t="s">
        <v>31114</v>
      </c>
      <c r="C143" s="55" t="str">
        <f t="shared" si="4"/>
        <v>WorldView-2</v>
      </c>
    </row>
    <row r="144" spans="1:3" s="114" customFormat="1" x14ac:dyDescent="0.25">
      <c r="A144" s="114" t="s">
        <v>31004</v>
      </c>
      <c r="B144" s="114" t="s">
        <v>31912</v>
      </c>
      <c r="C144" s="114" t="e">
        <f t="shared" si="4"/>
        <v>#N/A</v>
      </c>
    </row>
  </sheetData>
  <sortState ref="A2:C144">
    <sortCondition ref="C2:C1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6"/>
  <sheetViews>
    <sheetView workbookViewId="0">
      <selection activeCell="C890" sqref="C890"/>
    </sheetView>
  </sheetViews>
  <sheetFormatPr defaultColWidth="59.85546875" defaultRowHeight="15" x14ac:dyDescent="0.25"/>
  <sheetData>
    <row r="1" spans="1:5" x14ac:dyDescent="0.25">
      <c r="A1" t="s">
        <v>0</v>
      </c>
      <c r="B1" t="s">
        <v>11810</v>
      </c>
      <c r="C1" t="s">
        <v>11811</v>
      </c>
      <c r="D1" t="s">
        <v>3</v>
      </c>
      <c r="E1" t="s">
        <v>11812</v>
      </c>
    </row>
    <row r="2" spans="1:5" x14ac:dyDescent="0.25">
      <c r="A2" t="s">
        <v>11813</v>
      </c>
      <c r="B2" t="s">
        <v>7</v>
      </c>
      <c r="C2" t="s">
        <v>8</v>
      </c>
      <c r="D2" t="s">
        <v>9</v>
      </c>
    </row>
    <row r="3" spans="1:5" x14ac:dyDescent="0.25">
      <c r="A3" t="s">
        <v>11814</v>
      </c>
      <c r="B3" t="s">
        <v>11815</v>
      </c>
      <c r="C3" t="s">
        <v>11816</v>
      </c>
      <c r="D3" t="s">
        <v>11817</v>
      </c>
    </row>
    <row r="4" spans="1:5" x14ac:dyDescent="0.25">
      <c r="A4" t="s">
        <v>11814</v>
      </c>
      <c r="B4" t="s">
        <v>11818</v>
      </c>
      <c r="C4" t="s">
        <v>11819</v>
      </c>
      <c r="D4" t="s">
        <v>11820</v>
      </c>
    </row>
    <row r="5" spans="1:5" x14ac:dyDescent="0.25">
      <c r="A5" t="s">
        <v>11814</v>
      </c>
      <c r="B5" t="s">
        <v>11821</v>
      </c>
      <c r="C5" t="s">
        <v>11822</v>
      </c>
      <c r="D5" t="s">
        <v>11823</v>
      </c>
    </row>
    <row r="6" spans="1:5" x14ac:dyDescent="0.25">
      <c r="A6" t="s">
        <v>11814</v>
      </c>
      <c r="B6" t="s">
        <v>11824</v>
      </c>
      <c r="C6" t="s">
        <v>11825</v>
      </c>
      <c r="D6" t="s">
        <v>11826</v>
      </c>
    </row>
    <row r="7" spans="1:5" x14ac:dyDescent="0.25">
      <c r="A7" t="s">
        <v>11814</v>
      </c>
      <c r="B7" t="s">
        <v>11827</v>
      </c>
      <c r="C7" t="s">
        <v>11828</v>
      </c>
      <c r="D7" t="s">
        <v>11829</v>
      </c>
    </row>
    <row r="8" spans="1:5" x14ac:dyDescent="0.25">
      <c r="A8" t="s">
        <v>11814</v>
      </c>
      <c r="B8" t="s">
        <v>11830</v>
      </c>
      <c r="C8" t="s">
        <v>11831</v>
      </c>
      <c r="D8" t="s">
        <v>11832</v>
      </c>
    </row>
    <row r="9" spans="1:5" x14ac:dyDescent="0.25">
      <c r="A9" t="s">
        <v>11814</v>
      </c>
      <c r="B9" t="s">
        <v>11833</v>
      </c>
      <c r="C9" t="s">
        <v>11834</v>
      </c>
      <c r="D9" t="s">
        <v>11835</v>
      </c>
    </row>
    <row r="10" spans="1:5" x14ac:dyDescent="0.25">
      <c r="A10" t="s">
        <v>11814</v>
      </c>
      <c r="B10" t="s">
        <v>11836</v>
      </c>
      <c r="C10" t="s">
        <v>11837</v>
      </c>
      <c r="D10" t="s">
        <v>11838</v>
      </c>
    </row>
    <row r="11" spans="1:5" x14ac:dyDescent="0.25">
      <c r="A11" t="s">
        <v>11814</v>
      </c>
      <c r="B11" t="s">
        <v>3559</v>
      </c>
      <c r="C11" t="s">
        <v>11839</v>
      </c>
      <c r="D11" t="s">
        <v>11840</v>
      </c>
    </row>
    <row r="12" spans="1:5" x14ac:dyDescent="0.25">
      <c r="A12" t="s">
        <v>11814</v>
      </c>
      <c r="B12" t="s">
        <v>11841</v>
      </c>
      <c r="C12" t="s">
        <v>11842</v>
      </c>
      <c r="D12" t="s">
        <v>11843</v>
      </c>
    </row>
    <row r="13" spans="1:5" x14ac:dyDescent="0.25">
      <c r="A13" t="s">
        <v>11814</v>
      </c>
      <c r="B13" t="s">
        <v>11844</v>
      </c>
      <c r="C13" t="s">
        <v>11845</v>
      </c>
      <c r="D13" t="s">
        <v>11846</v>
      </c>
    </row>
    <row r="14" spans="1:5" x14ac:dyDescent="0.25">
      <c r="A14" t="s">
        <v>11814</v>
      </c>
      <c r="B14" t="s">
        <v>11847</v>
      </c>
      <c r="C14" t="s">
        <v>11848</v>
      </c>
      <c r="D14" t="s">
        <v>11849</v>
      </c>
    </row>
    <row r="15" spans="1:5" x14ac:dyDescent="0.25">
      <c r="A15" t="s">
        <v>11814</v>
      </c>
      <c r="B15" t="s">
        <v>11850</v>
      </c>
      <c r="C15" t="s">
        <v>11851</v>
      </c>
      <c r="D15" t="s">
        <v>11852</v>
      </c>
    </row>
    <row r="16" spans="1:5" x14ac:dyDescent="0.25">
      <c r="A16" t="s">
        <v>11814</v>
      </c>
      <c r="B16" t="s">
        <v>11853</v>
      </c>
      <c r="C16" t="s">
        <v>11854</v>
      </c>
      <c r="D16" t="s">
        <v>11855</v>
      </c>
    </row>
    <row r="17" spans="1:4" x14ac:dyDescent="0.25">
      <c r="A17" t="s">
        <v>11814</v>
      </c>
      <c r="B17" t="s">
        <v>11856</v>
      </c>
      <c r="C17" t="s">
        <v>11857</v>
      </c>
      <c r="D17" t="s">
        <v>11858</v>
      </c>
    </row>
    <row r="18" spans="1:4" x14ac:dyDescent="0.25">
      <c r="A18" t="s">
        <v>11814</v>
      </c>
      <c r="B18" t="s">
        <v>11859</v>
      </c>
      <c r="C18" t="s">
        <v>11860</v>
      </c>
      <c r="D18" t="s">
        <v>11861</v>
      </c>
    </row>
    <row r="19" spans="1:4" x14ac:dyDescent="0.25">
      <c r="A19" t="s">
        <v>11814</v>
      </c>
      <c r="B19" t="s">
        <v>11862</v>
      </c>
      <c r="C19" t="s">
        <v>11863</v>
      </c>
      <c r="D19" t="s">
        <v>11864</v>
      </c>
    </row>
    <row r="20" spans="1:4" x14ac:dyDescent="0.25">
      <c r="A20" t="s">
        <v>11814</v>
      </c>
      <c r="B20" t="s">
        <v>11865</v>
      </c>
      <c r="C20" t="s">
        <v>11866</v>
      </c>
      <c r="D20" t="s">
        <v>11867</v>
      </c>
    </row>
    <row r="21" spans="1:4" x14ac:dyDescent="0.25">
      <c r="A21" t="s">
        <v>11814</v>
      </c>
      <c r="B21" t="s">
        <v>11868</v>
      </c>
      <c r="C21" t="s">
        <v>11869</v>
      </c>
      <c r="D21" t="s">
        <v>11870</v>
      </c>
    </row>
    <row r="22" spans="1:4" x14ac:dyDescent="0.25">
      <c r="A22" t="s">
        <v>11814</v>
      </c>
      <c r="B22" t="s">
        <v>11871</v>
      </c>
      <c r="C22" t="s">
        <v>11872</v>
      </c>
      <c r="D22" t="s">
        <v>11873</v>
      </c>
    </row>
    <row r="23" spans="1:4" x14ac:dyDescent="0.25">
      <c r="A23" t="s">
        <v>11814</v>
      </c>
      <c r="B23" t="s">
        <v>11874</v>
      </c>
      <c r="C23" t="s">
        <v>11875</v>
      </c>
      <c r="D23" t="s">
        <v>11876</v>
      </c>
    </row>
    <row r="24" spans="1:4" x14ac:dyDescent="0.25">
      <c r="A24" t="s">
        <v>11814</v>
      </c>
      <c r="B24" t="s">
        <v>11877</v>
      </c>
      <c r="C24" t="s">
        <v>11878</v>
      </c>
      <c r="D24" t="s">
        <v>11879</v>
      </c>
    </row>
    <row r="25" spans="1:4" x14ac:dyDescent="0.25">
      <c r="A25" t="s">
        <v>11814</v>
      </c>
      <c r="B25" t="s">
        <v>11880</v>
      </c>
      <c r="C25" t="s">
        <v>11881</v>
      </c>
      <c r="D25" t="s">
        <v>11882</v>
      </c>
    </row>
    <row r="26" spans="1:4" x14ac:dyDescent="0.25">
      <c r="A26" t="s">
        <v>11814</v>
      </c>
      <c r="B26" t="s">
        <v>11883</v>
      </c>
      <c r="C26" t="s">
        <v>11884</v>
      </c>
      <c r="D26" t="s">
        <v>11885</v>
      </c>
    </row>
    <row r="27" spans="1:4" x14ac:dyDescent="0.25">
      <c r="A27" t="s">
        <v>11814</v>
      </c>
      <c r="B27" t="s">
        <v>11886</v>
      </c>
      <c r="C27" t="s">
        <v>11887</v>
      </c>
      <c r="D27" t="s">
        <v>11888</v>
      </c>
    </row>
    <row r="28" spans="1:4" x14ac:dyDescent="0.25">
      <c r="A28" t="s">
        <v>11814</v>
      </c>
      <c r="B28" t="s">
        <v>11889</v>
      </c>
      <c r="C28" t="s">
        <v>11890</v>
      </c>
      <c r="D28" t="s">
        <v>11891</v>
      </c>
    </row>
    <row r="29" spans="1:4" x14ac:dyDescent="0.25">
      <c r="A29" t="s">
        <v>11814</v>
      </c>
      <c r="B29" t="s">
        <v>11892</v>
      </c>
      <c r="C29" t="s">
        <v>11893</v>
      </c>
      <c r="D29" t="s">
        <v>11894</v>
      </c>
    </row>
    <row r="30" spans="1:4" x14ac:dyDescent="0.25">
      <c r="A30" t="s">
        <v>11814</v>
      </c>
      <c r="B30" t="s">
        <v>11895</v>
      </c>
      <c r="C30" t="s">
        <v>11896</v>
      </c>
      <c r="D30" t="s">
        <v>11897</v>
      </c>
    </row>
    <row r="31" spans="1:4" x14ac:dyDescent="0.25">
      <c r="A31" t="s">
        <v>11814</v>
      </c>
      <c r="B31" t="s">
        <v>1985</v>
      </c>
      <c r="C31" t="s">
        <v>11898</v>
      </c>
      <c r="D31" t="s">
        <v>11899</v>
      </c>
    </row>
    <row r="32" spans="1:4" x14ac:dyDescent="0.25">
      <c r="A32" t="s">
        <v>11814</v>
      </c>
      <c r="B32" t="s">
        <v>11900</v>
      </c>
      <c r="C32" t="s">
        <v>11901</v>
      </c>
      <c r="D32" t="s">
        <v>11902</v>
      </c>
    </row>
    <row r="33" spans="1:4" x14ac:dyDescent="0.25">
      <c r="A33" t="s">
        <v>11814</v>
      </c>
      <c r="B33" t="s">
        <v>11903</v>
      </c>
      <c r="D33" t="s">
        <v>11904</v>
      </c>
    </row>
    <row r="34" spans="1:4" x14ac:dyDescent="0.25">
      <c r="A34" t="s">
        <v>11814</v>
      </c>
      <c r="B34" t="s">
        <v>6262</v>
      </c>
      <c r="C34" t="s">
        <v>6263</v>
      </c>
      <c r="D34" t="s">
        <v>11905</v>
      </c>
    </row>
    <row r="35" spans="1:4" x14ac:dyDescent="0.25">
      <c r="A35" t="s">
        <v>11814</v>
      </c>
      <c r="B35" t="s">
        <v>11906</v>
      </c>
      <c r="C35" t="s">
        <v>6266</v>
      </c>
      <c r="D35" t="s">
        <v>11907</v>
      </c>
    </row>
    <row r="36" spans="1:4" x14ac:dyDescent="0.25">
      <c r="A36" t="s">
        <v>11814</v>
      </c>
      <c r="B36" t="s">
        <v>1988</v>
      </c>
      <c r="C36" t="s">
        <v>1989</v>
      </c>
      <c r="D36" t="s">
        <v>11908</v>
      </c>
    </row>
    <row r="37" spans="1:4" x14ac:dyDescent="0.25">
      <c r="A37" t="s">
        <v>11814</v>
      </c>
      <c r="B37" t="s">
        <v>11909</v>
      </c>
      <c r="C37" t="s">
        <v>11910</v>
      </c>
      <c r="D37" t="s">
        <v>11911</v>
      </c>
    </row>
    <row r="38" spans="1:4" x14ac:dyDescent="0.25">
      <c r="A38" t="s">
        <v>11814</v>
      </c>
      <c r="B38" t="s">
        <v>11912</v>
      </c>
      <c r="C38" t="s">
        <v>11913</v>
      </c>
      <c r="D38" t="s">
        <v>11914</v>
      </c>
    </row>
    <row r="39" spans="1:4" x14ac:dyDescent="0.25">
      <c r="A39" t="s">
        <v>11814</v>
      </c>
      <c r="B39" t="s">
        <v>11915</v>
      </c>
      <c r="C39" t="s">
        <v>11916</v>
      </c>
      <c r="D39" t="s">
        <v>11917</v>
      </c>
    </row>
    <row r="40" spans="1:4" x14ac:dyDescent="0.25">
      <c r="A40" t="s">
        <v>11814</v>
      </c>
      <c r="B40" t="s">
        <v>11918</v>
      </c>
      <c r="C40" t="s">
        <v>11919</v>
      </c>
      <c r="D40" t="s">
        <v>11920</v>
      </c>
    </row>
    <row r="41" spans="1:4" x14ac:dyDescent="0.25">
      <c r="A41" t="s">
        <v>11814</v>
      </c>
      <c r="B41" t="s">
        <v>11921</v>
      </c>
      <c r="C41" t="s">
        <v>11922</v>
      </c>
      <c r="D41" t="s">
        <v>11923</v>
      </c>
    </row>
    <row r="42" spans="1:4" x14ac:dyDescent="0.25">
      <c r="A42" t="s">
        <v>11814</v>
      </c>
      <c r="B42" t="s">
        <v>11924</v>
      </c>
      <c r="C42" t="s">
        <v>11925</v>
      </c>
      <c r="D42" t="s">
        <v>11926</v>
      </c>
    </row>
    <row r="43" spans="1:4" x14ac:dyDescent="0.25">
      <c r="A43" t="s">
        <v>11814</v>
      </c>
      <c r="B43" t="s">
        <v>11927</v>
      </c>
      <c r="C43" t="s">
        <v>11928</v>
      </c>
      <c r="D43" t="s">
        <v>11929</v>
      </c>
    </row>
    <row r="44" spans="1:4" x14ac:dyDescent="0.25">
      <c r="A44" t="s">
        <v>11814</v>
      </c>
      <c r="B44" t="s">
        <v>11930</v>
      </c>
      <c r="C44" t="s">
        <v>11931</v>
      </c>
      <c r="D44" t="s">
        <v>11932</v>
      </c>
    </row>
    <row r="45" spans="1:4" x14ac:dyDescent="0.25">
      <c r="A45" t="s">
        <v>11814</v>
      </c>
      <c r="B45" t="s">
        <v>11933</v>
      </c>
      <c r="C45" t="s">
        <v>11934</v>
      </c>
      <c r="D45" t="s">
        <v>11935</v>
      </c>
    </row>
    <row r="46" spans="1:4" x14ac:dyDescent="0.25">
      <c r="A46" t="s">
        <v>11814</v>
      </c>
      <c r="B46" t="s">
        <v>11936</v>
      </c>
      <c r="C46" t="s">
        <v>11937</v>
      </c>
      <c r="D46" t="s">
        <v>11938</v>
      </c>
    </row>
    <row r="47" spans="1:4" x14ac:dyDescent="0.25">
      <c r="A47" t="s">
        <v>11814</v>
      </c>
      <c r="B47" t="s">
        <v>11939</v>
      </c>
      <c r="C47" t="s">
        <v>11940</v>
      </c>
      <c r="D47" t="s">
        <v>11941</v>
      </c>
    </row>
    <row r="48" spans="1:4" x14ac:dyDescent="0.25">
      <c r="A48" t="s">
        <v>11814</v>
      </c>
      <c r="B48" t="s">
        <v>11942</v>
      </c>
      <c r="C48" t="s">
        <v>11943</v>
      </c>
      <c r="D48" t="s">
        <v>11944</v>
      </c>
    </row>
    <row r="49" spans="1:4" x14ac:dyDescent="0.25">
      <c r="A49" t="s">
        <v>11814</v>
      </c>
      <c r="B49" t="s">
        <v>11945</v>
      </c>
      <c r="C49" t="s">
        <v>11946</v>
      </c>
      <c r="D49" t="s">
        <v>11947</v>
      </c>
    </row>
    <row r="50" spans="1:4" x14ac:dyDescent="0.25">
      <c r="A50" t="s">
        <v>11814</v>
      </c>
      <c r="B50" t="s">
        <v>11948</v>
      </c>
      <c r="C50" t="s">
        <v>11949</v>
      </c>
      <c r="D50" t="s">
        <v>11950</v>
      </c>
    </row>
    <row r="51" spans="1:4" x14ac:dyDescent="0.25">
      <c r="A51" t="s">
        <v>11814</v>
      </c>
      <c r="B51" t="s">
        <v>11951</v>
      </c>
      <c r="C51" t="s">
        <v>11952</v>
      </c>
      <c r="D51" t="s">
        <v>11953</v>
      </c>
    </row>
    <row r="52" spans="1:4" x14ac:dyDescent="0.25">
      <c r="A52" t="s">
        <v>11814</v>
      </c>
      <c r="B52" t="s">
        <v>11954</v>
      </c>
      <c r="C52" t="s">
        <v>11955</v>
      </c>
      <c r="D52" t="s">
        <v>11956</v>
      </c>
    </row>
    <row r="53" spans="1:4" x14ac:dyDescent="0.25">
      <c r="A53" t="s">
        <v>11814</v>
      </c>
      <c r="B53" t="s">
        <v>11957</v>
      </c>
      <c r="C53" t="s">
        <v>11958</v>
      </c>
      <c r="D53" t="s">
        <v>11959</v>
      </c>
    </row>
    <row r="54" spans="1:4" x14ac:dyDescent="0.25">
      <c r="A54" t="s">
        <v>11814</v>
      </c>
      <c r="B54" t="s">
        <v>11960</v>
      </c>
      <c r="C54" t="s">
        <v>11961</v>
      </c>
      <c r="D54" t="s">
        <v>11962</v>
      </c>
    </row>
    <row r="55" spans="1:4" x14ac:dyDescent="0.25">
      <c r="A55" t="s">
        <v>11814</v>
      </c>
      <c r="B55" t="s">
        <v>11963</v>
      </c>
      <c r="C55" t="s">
        <v>11964</v>
      </c>
      <c r="D55" t="s">
        <v>11965</v>
      </c>
    </row>
    <row r="56" spans="1:4" x14ac:dyDescent="0.25">
      <c r="A56" t="s">
        <v>11814</v>
      </c>
      <c r="B56" t="s">
        <v>11966</v>
      </c>
      <c r="C56" t="s">
        <v>11967</v>
      </c>
      <c r="D56" t="s">
        <v>11968</v>
      </c>
    </row>
    <row r="57" spans="1:4" x14ac:dyDescent="0.25">
      <c r="A57" t="s">
        <v>11814</v>
      </c>
      <c r="B57" t="s">
        <v>11969</v>
      </c>
      <c r="C57" t="s">
        <v>11970</v>
      </c>
      <c r="D57" t="s">
        <v>11971</v>
      </c>
    </row>
    <row r="58" spans="1:4" x14ac:dyDescent="0.25">
      <c r="A58" t="s">
        <v>11814</v>
      </c>
      <c r="B58" t="s">
        <v>11972</v>
      </c>
      <c r="C58" t="s">
        <v>11973</v>
      </c>
      <c r="D58" t="s">
        <v>11974</v>
      </c>
    </row>
    <row r="59" spans="1:4" x14ac:dyDescent="0.25">
      <c r="A59" t="s">
        <v>11814</v>
      </c>
      <c r="B59" t="s">
        <v>11975</v>
      </c>
      <c r="C59" t="s">
        <v>11976</v>
      </c>
      <c r="D59" t="s">
        <v>11977</v>
      </c>
    </row>
    <row r="60" spans="1:4" x14ac:dyDescent="0.25">
      <c r="A60" t="s">
        <v>11814</v>
      </c>
      <c r="B60" t="s">
        <v>11978</v>
      </c>
      <c r="C60" t="s">
        <v>11979</v>
      </c>
      <c r="D60" t="s">
        <v>11980</v>
      </c>
    </row>
    <row r="61" spans="1:4" x14ac:dyDescent="0.25">
      <c r="A61" t="s">
        <v>11814</v>
      </c>
      <c r="B61" t="s">
        <v>11981</v>
      </c>
      <c r="C61" t="s">
        <v>11982</v>
      </c>
      <c r="D61" t="s">
        <v>11983</v>
      </c>
    </row>
    <row r="62" spans="1:4" x14ac:dyDescent="0.25">
      <c r="A62" t="s">
        <v>11814</v>
      </c>
      <c r="B62" t="s">
        <v>11984</v>
      </c>
      <c r="C62" t="s">
        <v>11985</v>
      </c>
      <c r="D62" t="s">
        <v>11986</v>
      </c>
    </row>
    <row r="63" spans="1:4" x14ac:dyDescent="0.25">
      <c r="A63" t="s">
        <v>11814</v>
      </c>
      <c r="B63" t="s">
        <v>11987</v>
      </c>
      <c r="C63" t="s">
        <v>11988</v>
      </c>
      <c r="D63" t="s">
        <v>11989</v>
      </c>
    </row>
    <row r="64" spans="1:4" x14ac:dyDescent="0.25">
      <c r="A64" t="s">
        <v>11814</v>
      </c>
      <c r="B64" t="s">
        <v>11990</v>
      </c>
      <c r="C64" t="s">
        <v>11991</v>
      </c>
      <c r="D64" t="s">
        <v>11992</v>
      </c>
    </row>
    <row r="65" spans="1:4" x14ac:dyDescent="0.25">
      <c r="A65" t="s">
        <v>11814</v>
      </c>
      <c r="B65" t="s">
        <v>11993</v>
      </c>
      <c r="C65" t="s">
        <v>11994</v>
      </c>
      <c r="D65" t="s">
        <v>11995</v>
      </c>
    </row>
    <row r="66" spans="1:4" x14ac:dyDescent="0.25">
      <c r="A66" t="s">
        <v>11814</v>
      </c>
      <c r="B66" t="s">
        <v>11996</v>
      </c>
      <c r="C66" t="s">
        <v>11997</v>
      </c>
      <c r="D66" t="s">
        <v>11998</v>
      </c>
    </row>
    <row r="67" spans="1:4" x14ac:dyDescent="0.25">
      <c r="A67" t="s">
        <v>11814</v>
      </c>
      <c r="B67" t="s">
        <v>11999</v>
      </c>
      <c r="C67" t="s">
        <v>12000</v>
      </c>
      <c r="D67" t="s">
        <v>12001</v>
      </c>
    </row>
    <row r="68" spans="1:4" x14ac:dyDescent="0.25">
      <c r="A68" t="s">
        <v>11814</v>
      </c>
      <c r="B68" t="s">
        <v>12002</v>
      </c>
      <c r="C68" t="s">
        <v>12003</v>
      </c>
      <c r="D68" t="s">
        <v>12004</v>
      </c>
    </row>
    <row r="69" spans="1:4" x14ac:dyDescent="0.25">
      <c r="A69" t="s">
        <v>11814</v>
      </c>
      <c r="B69" t="s">
        <v>12005</v>
      </c>
      <c r="C69" t="s">
        <v>12003</v>
      </c>
      <c r="D69" t="s">
        <v>12006</v>
      </c>
    </row>
    <row r="70" spans="1:4" x14ac:dyDescent="0.25">
      <c r="A70" t="s">
        <v>11814</v>
      </c>
      <c r="B70" t="s">
        <v>12007</v>
      </c>
      <c r="C70" t="s">
        <v>12008</v>
      </c>
      <c r="D70" t="s">
        <v>12009</v>
      </c>
    </row>
    <row r="71" spans="1:4" x14ac:dyDescent="0.25">
      <c r="A71" t="s">
        <v>11814</v>
      </c>
      <c r="B71" t="s">
        <v>12010</v>
      </c>
      <c r="C71" t="s">
        <v>12011</v>
      </c>
      <c r="D71" t="s">
        <v>12012</v>
      </c>
    </row>
    <row r="72" spans="1:4" x14ac:dyDescent="0.25">
      <c r="A72" t="s">
        <v>11814</v>
      </c>
      <c r="B72" t="s">
        <v>806</v>
      </c>
      <c r="C72" t="s">
        <v>12013</v>
      </c>
      <c r="D72" t="s">
        <v>12014</v>
      </c>
    </row>
    <row r="73" spans="1:4" x14ac:dyDescent="0.25">
      <c r="A73" t="s">
        <v>11814</v>
      </c>
      <c r="B73" t="s">
        <v>3574</v>
      </c>
      <c r="C73" t="s">
        <v>3575</v>
      </c>
      <c r="D73" t="s">
        <v>12015</v>
      </c>
    </row>
    <row r="74" spans="1:4" x14ac:dyDescent="0.25">
      <c r="A74" t="s">
        <v>11814</v>
      </c>
      <c r="B74" t="s">
        <v>12016</v>
      </c>
      <c r="C74" t="s">
        <v>12017</v>
      </c>
      <c r="D74" t="s">
        <v>12018</v>
      </c>
    </row>
    <row r="75" spans="1:4" x14ac:dyDescent="0.25">
      <c r="A75" t="s">
        <v>11814</v>
      </c>
      <c r="B75" t="s">
        <v>3577</v>
      </c>
      <c r="C75" t="s">
        <v>3578</v>
      </c>
      <c r="D75" t="s">
        <v>12019</v>
      </c>
    </row>
    <row r="76" spans="1:4" x14ac:dyDescent="0.25">
      <c r="A76" t="s">
        <v>11814</v>
      </c>
      <c r="B76" t="s">
        <v>12020</v>
      </c>
      <c r="D76" t="s">
        <v>12021</v>
      </c>
    </row>
    <row r="77" spans="1:4" x14ac:dyDescent="0.25">
      <c r="A77" t="s">
        <v>11814</v>
      </c>
      <c r="B77" t="s">
        <v>12022</v>
      </c>
      <c r="C77" t="s">
        <v>12023</v>
      </c>
      <c r="D77" t="s">
        <v>12024</v>
      </c>
    </row>
    <row r="78" spans="1:4" x14ac:dyDescent="0.25">
      <c r="A78" t="s">
        <v>11814</v>
      </c>
      <c r="B78" t="s">
        <v>12025</v>
      </c>
      <c r="C78" t="s">
        <v>12026</v>
      </c>
      <c r="D78" t="s">
        <v>12027</v>
      </c>
    </row>
    <row r="79" spans="1:4" x14ac:dyDescent="0.25">
      <c r="A79" t="s">
        <v>11814</v>
      </c>
      <c r="B79" t="s">
        <v>12028</v>
      </c>
      <c r="C79" t="s">
        <v>12029</v>
      </c>
      <c r="D79" t="s">
        <v>12030</v>
      </c>
    </row>
    <row r="80" spans="1:4" x14ac:dyDescent="0.25">
      <c r="A80" t="s">
        <v>11814</v>
      </c>
      <c r="B80" t="s">
        <v>12031</v>
      </c>
      <c r="C80" t="s">
        <v>12032</v>
      </c>
      <c r="D80" t="s">
        <v>12033</v>
      </c>
    </row>
    <row r="81" spans="1:4" x14ac:dyDescent="0.25">
      <c r="A81" t="s">
        <v>11814</v>
      </c>
      <c r="B81" t="s">
        <v>12034</v>
      </c>
      <c r="C81" t="s">
        <v>12035</v>
      </c>
      <c r="D81" t="s">
        <v>12036</v>
      </c>
    </row>
    <row r="82" spans="1:4" x14ac:dyDescent="0.25">
      <c r="A82" t="s">
        <v>11814</v>
      </c>
      <c r="B82" t="s">
        <v>12037</v>
      </c>
      <c r="C82" t="s">
        <v>12038</v>
      </c>
      <c r="D82" t="s">
        <v>12039</v>
      </c>
    </row>
    <row r="83" spans="1:4" x14ac:dyDescent="0.25">
      <c r="A83" t="s">
        <v>11814</v>
      </c>
      <c r="B83" t="s">
        <v>987</v>
      </c>
      <c r="C83" t="s">
        <v>12040</v>
      </c>
      <c r="D83" t="s">
        <v>12041</v>
      </c>
    </row>
    <row r="84" spans="1:4" x14ac:dyDescent="0.25">
      <c r="A84" t="s">
        <v>11814</v>
      </c>
      <c r="B84" t="s">
        <v>12042</v>
      </c>
      <c r="C84" t="s">
        <v>12043</v>
      </c>
      <c r="D84" t="s">
        <v>12044</v>
      </c>
    </row>
    <row r="85" spans="1:4" x14ac:dyDescent="0.25">
      <c r="A85" t="s">
        <v>11814</v>
      </c>
      <c r="B85" t="s">
        <v>12045</v>
      </c>
      <c r="C85" t="s">
        <v>12046</v>
      </c>
      <c r="D85" t="s">
        <v>12047</v>
      </c>
    </row>
    <row r="86" spans="1:4" x14ac:dyDescent="0.25">
      <c r="A86" t="s">
        <v>11814</v>
      </c>
      <c r="B86" t="s">
        <v>12048</v>
      </c>
      <c r="C86" t="s">
        <v>12049</v>
      </c>
      <c r="D86" t="s">
        <v>12050</v>
      </c>
    </row>
    <row r="87" spans="1:4" x14ac:dyDescent="0.25">
      <c r="A87" t="s">
        <v>11814</v>
      </c>
      <c r="B87" t="s">
        <v>12051</v>
      </c>
      <c r="C87" t="s">
        <v>12052</v>
      </c>
      <c r="D87" t="s">
        <v>12053</v>
      </c>
    </row>
    <row r="88" spans="1:4" x14ac:dyDescent="0.25">
      <c r="A88" t="s">
        <v>11814</v>
      </c>
      <c r="B88" t="s">
        <v>12054</v>
      </c>
      <c r="D88" t="s">
        <v>12055</v>
      </c>
    </row>
    <row r="89" spans="1:4" x14ac:dyDescent="0.25">
      <c r="A89" t="s">
        <v>11814</v>
      </c>
      <c r="B89" t="s">
        <v>12056</v>
      </c>
      <c r="C89" t="s">
        <v>12057</v>
      </c>
      <c r="D89" t="s">
        <v>12058</v>
      </c>
    </row>
    <row r="90" spans="1:4" x14ac:dyDescent="0.25">
      <c r="A90" t="s">
        <v>11814</v>
      </c>
      <c r="B90" t="s">
        <v>12059</v>
      </c>
      <c r="C90" t="s">
        <v>12060</v>
      </c>
      <c r="D90" t="s">
        <v>12061</v>
      </c>
    </row>
    <row r="91" spans="1:4" x14ac:dyDescent="0.25">
      <c r="A91" t="s">
        <v>11814</v>
      </c>
      <c r="B91" t="s">
        <v>12062</v>
      </c>
      <c r="C91" t="s">
        <v>12063</v>
      </c>
      <c r="D91" t="s">
        <v>12064</v>
      </c>
    </row>
    <row r="92" spans="1:4" x14ac:dyDescent="0.25">
      <c r="A92" t="s">
        <v>11814</v>
      </c>
      <c r="B92" t="s">
        <v>12065</v>
      </c>
      <c r="C92" t="s">
        <v>12066</v>
      </c>
      <c r="D92" t="s">
        <v>12067</v>
      </c>
    </row>
    <row r="93" spans="1:4" x14ac:dyDescent="0.25">
      <c r="A93" t="s">
        <v>11814</v>
      </c>
      <c r="B93" t="s">
        <v>2315</v>
      </c>
      <c r="C93" t="s">
        <v>12068</v>
      </c>
      <c r="D93" t="s">
        <v>12069</v>
      </c>
    </row>
    <row r="94" spans="1:4" x14ac:dyDescent="0.25">
      <c r="A94" t="s">
        <v>11814</v>
      </c>
      <c r="B94" t="s">
        <v>12070</v>
      </c>
      <c r="C94" t="s">
        <v>12071</v>
      </c>
      <c r="D94" t="s">
        <v>12072</v>
      </c>
    </row>
    <row r="95" spans="1:4" x14ac:dyDescent="0.25">
      <c r="A95" t="s">
        <v>11814</v>
      </c>
      <c r="B95" t="s">
        <v>12073</v>
      </c>
      <c r="C95" t="s">
        <v>12074</v>
      </c>
      <c r="D95" t="s">
        <v>12075</v>
      </c>
    </row>
    <row r="96" spans="1:4" x14ac:dyDescent="0.25">
      <c r="A96" t="s">
        <v>11814</v>
      </c>
      <c r="B96" t="s">
        <v>12076</v>
      </c>
      <c r="C96" t="s">
        <v>12077</v>
      </c>
      <c r="D96" t="s">
        <v>12078</v>
      </c>
    </row>
    <row r="97" spans="1:4" x14ac:dyDescent="0.25">
      <c r="A97" t="s">
        <v>11814</v>
      </c>
      <c r="B97" t="s">
        <v>12079</v>
      </c>
      <c r="C97" t="s">
        <v>12077</v>
      </c>
      <c r="D97" t="s">
        <v>12080</v>
      </c>
    </row>
    <row r="98" spans="1:4" x14ac:dyDescent="0.25">
      <c r="A98" t="s">
        <v>11814</v>
      </c>
      <c r="B98" t="s">
        <v>12081</v>
      </c>
      <c r="C98" t="s">
        <v>12082</v>
      </c>
      <c r="D98" t="s">
        <v>12083</v>
      </c>
    </row>
    <row r="99" spans="1:4" x14ac:dyDescent="0.25">
      <c r="A99" t="s">
        <v>11814</v>
      </c>
      <c r="B99" t="s">
        <v>12084</v>
      </c>
      <c r="C99" t="s">
        <v>12085</v>
      </c>
      <c r="D99" t="s">
        <v>12086</v>
      </c>
    </row>
    <row r="100" spans="1:4" x14ac:dyDescent="0.25">
      <c r="A100" t="s">
        <v>11814</v>
      </c>
      <c r="B100" t="s">
        <v>12087</v>
      </c>
      <c r="C100" t="s">
        <v>12088</v>
      </c>
      <c r="D100" t="s">
        <v>12089</v>
      </c>
    </row>
    <row r="101" spans="1:4" x14ac:dyDescent="0.25">
      <c r="A101" t="s">
        <v>11814</v>
      </c>
      <c r="B101" t="s">
        <v>12090</v>
      </c>
      <c r="C101" t="s">
        <v>12091</v>
      </c>
      <c r="D101" t="s">
        <v>12092</v>
      </c>
    </row>
    <row r="102" spans="1:4" x14ac:dyDescent="0.25">
      <c r="A102" t="s">
        <v>11814</v>
      </c>
      <c r="B102" t="s">
        <v>12093</v>
      </c>
      <c r="C102" t="s">
        <v>12094</v>
      </c>
      <c r="D102" t="s">
        <v>12095</v>
      </c>
    </row>
    <row r="103" spans="1:4" x14ac:dyDescent="0.25">
      <c r="A103" t="s">
        <v>11814</v>
      </c>
      <c r="B103" t="s">
        <v>12096</v>
      </c>
      <c r="C103" t="s">
        <v>12097</v>
      </c>
      <c r="D103" t="s">
        <v>12098</v>
      </c>
    </row>
    <row r="104" spans="1:4" x14ac:dyDescent="0.25">
      <c r="A104" t="s">
        <v>11814</v>
      </c>
      <c r="B104" t="s">
        <v>12099</v>
      </c>
      <c r="C104" t="s">
        <v>12100</v>
      </c>
      <c r="D104" t="s">
        <v>12101</v>
      </c>
    </row>
    <row r="105" spans="1:4" x14ac:dyDescent="0.25">
      <c r="A105" t="s">
        <v>11814</v>
      </c>
      <c r="B105" t="s">
        <v>12102</v>
      </c>
      <c r="C105" t="s">
        <v>12100</v>
      </c>
      <c r="D105" t="s">
        <v>12103</v>
      </c>
    </row>
    <row r="106" spans="1:4" x14ac:dyDescent="0.25">
      <c r="A106" t="s">
        <v>11814</v>
      </c>
      <c r="B106" t="s">
        <v>12104</v>
      </c>
      <c r="C106" t="s">
        <v>12100</v>
      </c>
      <c r="D106" t="s">
        <v>12105</v>
      </c>
    </row>
    <row r="107" spans="1:4" x14ac:dyDescent="0.25">
      <c r="A107" t="s">
        <v>11814</v>
      </c>
      <c r="B107" t="s">
        <v>12106</v>
      </c>
      <c r="C107" t="s">
        <v>12100</v>
      </c>
      <c r="D107" t="s">
        <v>12107</v>
      </c>
    </row>
    <row r="108" spans="1:4" x14ac:dyDescent="0.25">
      <c r="A108" t="s">
        <v>11814</v>
      </c>
      <c r="B108" t="s">
        <v>12108</v>
      </c>
      <c r="C108" t="s">
        <v>12109</v>
      </c>
      <c r="D108" t="s">
        <v>12110</v>
      </c>
    </row>
    <row r="109" spans="1:4" x14ac:dyDescent="0.25">
      <c r="A109" t="s">
        <v>11814</v>
      </c>
      <c r="B109" t="s">
        <v>12111</v>
      </c>
      <c r="C109" t="s">
        <v>12112</v>
      </c>
      <c r="D109" t="s">
        <v>12113</v>
      </c>
    </row>
    <row r="110" spans="1:4" x14ac:dyDescent="0.25">
      <c r="A110" t="s">
        <v>11814</v>
      </c>
      <c r="B110" t="s">
        <v>12114</v>
      </c>
      <c r="C110" t="s">
        <v>12115</v>
      </c>
      <c r="D110" t="s">
        <v>12116</v>
      </c>
    </row>
    <row r="111" spans="1:4" x14ac:dyDescent="0.25">
      <c r="A111" t="s">
        <v>11814</v>
      </c>
      <c r="B111" t="s">
        <v>12117</v>
      </c>
      <c r="C111" t="s">
        <v>12118</v>
      </c>
      <c r="D111" t="s">
        <v>12119</v>
      </c>
    </row>
    <row r="112" spans="1:4" x14ac:dyDescent="0.25">
      <c r="A112" t="s">
        <v>11814</v>
      </c>
      <c r="B112" t="s">
        <v>12120</v>
      </c>
      <c r="C112" t="s">
        <v>12121</v>
      </c>
      <c r="D112" t="s">
        <v>12122</v>
      </c>
    </row>
    <row r="113" spans="1:4" x14ac:dyDescent="0.25">
      <c r="A113" t="s">
        <v>11814</v>
      </c>
      <c r="B113" t="s">
        <v>12123</v>
      </c>
      <c r="C113" t="s">
        <v>12124</v>
      </c>
      <c r="D113" t="s">
        <v>12125</v>
      </c>
    </row>
    <row r="114" spans="1:4" x14ac:dyDescent="0.25">
      <c r="A114" t="s">
        <v>11814</v>
      </c>
      <c r="B114" t="s">
        <v>12126</v>
      </c>
      <c r="C114" t="s">
        <v>12127</v>
      </c>
      <c r="D114" t="s">
        <v>12128</v>
      </c>
    </row>
    <row r="115" spans="1:4" x14ac:dyDescent="0.25">
      <c r="A115" t="s">
        <v>11814</v>
      </c>
      <c r="B115" t="s">
        <v>12129</v>
      </c>
      <c r="C115" t="s">
        <v>12130</v>
      </c>
      <c r="D115" t="s">
        <v>12131</v>
      </c>
    </row>
    <row r="116" spans="1:4" x14ac:dyDescent="0.25">
      <c r="A116" t="s">
        <v>11814</v>
      </c>
      <c r="B116" t="s">
        <v>12132</v>
      </c>
      <c r="C116" t="s">
        <v>12133</v>
      </c>
      <c r="D116" t="s">
        <v>12134</v>
      </c>
    </row>
    <row r="117" spans="1:4" x14ac:dyDescent="0.25">
      <c r="A117" t="s">
        <v>11814</v>
      </c>
      <c r="B117" t="s">
        <v>12135</v>
      </c>
      <c r="C117" t="s">
        <v>12136</v>
      </c>
      <c r="D117" t="s">
        <v>12137</v>
      </c>
    </row>
    <row r="118" spans="1:4" x14ac:dyDescent="0.25">
      <c r="A118" t="s">
        <v>11814</v>
      </c>
      <c r="B118" t="s">
        <v>12138</v>
      </c>
      <c r="C118" t="s">
        <v>12139</v>
      </c>
      <c r="D118" t="s">
        <v>12140</v>
      </c>
    </row>
    <row r="119" spans="1:4" x14ac:dyDescent="0.25">
      <c r="A119" t="s">
        <v>11814</v>
      </c>
      <c r="B119" t="s">
        <v>12141</v>
      </c>
      <c r="C119" t="s">
        <v>12142</v>
      </c>
      <c r="D119" t="s">
        <v>12143</v>
      </c>
    </row>
    <row r="120" spans="1:4" x14ac:dyDescent="0.25">
      <c r="A120" t="s">
        <v>11814</v>
      </c>
      <c r="B120" t="s">
        <v>12144</v>
      </c>
      <c r="C120" t="s">
        <v>12145</v>
      </c>
      <c r="D120" t="s">
        <v>12146</v>
      </c>
    </row>
    <row r="121" spans="1:4" x14ac:dyDescent="0.25">
      <c r="A121" t="s">
        <v>11814</v>
      </c>
      <c r="B121" t="s">
        <v>12147</v>
      </c>
      <c r="C121" t="s">
        <v>12148</v>
      </c>
      <c r="D121" t="s">
        <v>12149</v>
      </c>
    </row>
    <row r="122" spans="1:4" x14ac:dyDescent="0.25">
      <c r="A122" t="s">
        <v>11814</v>
      </c>
      <c r="B122" t="s">
        <v>12150</v>
      </c>
      <c r="C122" t="s">
        <v>12151</v>
      </c>
      <c r="D122" t="s">
        <v>12152</v>
      </c>
    </row>
    <row r="123" spans="1:4" x14ac:dyDescent="0.25">
      <c r="A123" t="s">
        <v>11814</v>
      </c>
      <c r="B123" t="s">
        <v>12153</v>
      </c>
      <c r="C123" t="s">
        <v>12154</v>
      </c>
      <c r="D123" t="s">
        <v>12155</v>
      </c>
    </row>
    <row r="124" spans="1:4" x14ac:dyDescent="0.25">
      <c r="A124" t="s">
        <v>11814</v>
      </c>
      <c r="B124" t="s">
        <v>12156</v>
      </c>
      <c r="C124" t="s">
        <v>12156</v>
      </c>
      <c r="D124" t="s">
        <v>12157</v>
      </c>
    </row>
    <row r="125" spans="1:4" x14ac:dyDescent="0.25">
      <c r="A125" t="s">
        <v>11814</v>
      </c>
      <c r="B125" t="s">
        <v>12158</v>
      </c>
      <c r="D125" t="s">
        <v>12159</v>
      </c>
    </row>
    <row r="126" spans="1:4" x14ac:dyDescent="0.25">
      <c r="A126" t="s">
        <v>11814</v>
      </c>
      <c r="B126" t="s">
        <v>12160</v>
      </c>
      <c r="C126" t="s">
        <v>12161</v>
      </c>
      <c r="D126" t="s">
        <v>12162</v>
      </c>
    </row>
    <row r="127" spans="1:4" x14ac:dyDescent="0.25">
      <c r="A127" t="s">
        <v>11814</v>
      </c>
      <c r="B127" t="s">
        <v>12163</v>
      </c>
      <c r="C127" t="s">
        <v>12164</v>
      </c>
      <c r="D127" t="s">
        <v>12165</v>
      </c>
    </row>
    <row r="128" spans="1:4" x14ac:dyDescent="0.25">
      <c r="A128" t="s">
        <v>11814</v>
      </c>
      <c r="B128" t="s">
        <v>11839</v>
      </c>
      <c r="C128" t="s">
        <v>11839</v>
      </c>
      <c r="D128" t="s">
        <v>12166</v>
      </c>
    </row>
    <row r="129" spans="1:4" x14ac:dyDescent="0.25">
      <c r="A129" t="s">
        <v>11814</v>
      </c>
      <c r="B129" t="s">
        <v>12167</v>
      </c>
      <c r="C129" t="s">
        <v>12168</v>
      </c>
      <c r="D129" t="s">
        <v>12169</v>
      </c>
    </row>
    <row r="130" spans="1:4" x14ac:dyDescent="0.25">
      <c r="A130" t="s">
        <v>11814</v>
      </c>
      <c r="B130" t="s">
        <v>12170</v>
      </c>
      <c r="C130" t="s">
        <v>12171</v>
      </c>
      <c r="D130" t="s">
        <v>12172</v>
      </c>
    </row>
    <row r="131" spans="1:4" x14ac:dyDescent="0.25">
      <c r="A131" t="s">
        <v>11814</v>
      </c>
      <c r="B131" t="s">
        <v>12173</v>
      </c>
      <c r="C131" t="s">
        <v>12174</v>
      </c>
      <c r="D131" t="s">
        <v>12175</v>
      </c>
    </row>
    <row r="132" spans="1:4" x14ac:dyDescent="0.25">
      <c r="A132" t="s">
        <v>11814</v>
      </c>
      <c r="B132" t="s">
        <v>12176</v>
      </c>
      <c r="C132" t="s">
        <v>12177</v>
      </c>
      <c r="D132" t="s">
        <v>12178</v>
      </c>
    </row>
    <row r="133" spans="1:4" x14ac:dyDescent="0.25">
      <c r="A133" t="s">
        <v>11814</v>
      </c>
      <c r="B133" t="s">
        <v>12179</v>
      </c>
      <c r="C133" t="s">
        <v>12180</v>
      </c>
      <c r="D133" t="s">
        <v>12181</v>
      </c>
    </row>
    <row r="134" spans="1:4" x14ac:dyDescent="0.25">
      <c r="A134" t="s">
        <v>11814</v>
      </c>
      <c r="B134" t="s">
        <v>12182</v>
      </c>
      <c r="C134" t="s">
        <v>12183</v>
      </c>
      <c r="D134" t="s">
        <v>12184</v>
      </c>
    </row>
    <row r="135" spans="1:4" x14ac:dyDescent="0.25">
      <c r="A135" t="s">
        <v>11814</v>
      </c>
      <c r="B135" t="s">
        <v>12185</v>
      </c>
      <c r="C135" t="s">
        <v>12186</v>
      </c>
      <c r="D135" t="s">
        <v>12187</v>
      </c>
    </row>
    <row r="136" spans="1:4" x14ac:dyDescent="0.25">
      <c r="A136" t="s">
        <v>11814</v>
      </c>
      <c r="B136" t="s">
        <v>12188</v>
      </c>
      <c r="C136" t="s">
        <v>12189</v>
      </c>
      <c r="D136" t="s">
        <v>12190</v>
      </c>
    </row>
    <row r="137" spans="1:4" x14ac:dyDescent="0.25">
      <c r="A137" t="s">
        <v>11814</v>
      </c>
      <c r="B137" t="s">
        <v>12191</v>
      </c>
      <c r="C137" t="s">
        <v>12192</v>
      </c>
      <c r="D137" t="s">
        <v>12193</v>
      </c>
    </row>
    <row r="138" spans="1:4" x14ac:dyDescent="0.25">
      <c r="A138" t="s">
        <v>11814</v>
      </c>
      <c r="B138" t="s">
        <v>12194</v>
      </c>
      <c r="C138" t="s">
        <v>12195</v>
      </c>
      <c r="D138" t="s">
        <v>12196</v>
      </c>
    </row>
    <row r="139" spans="1:4" x14ac:dyDescent="0.25">
      <c r="A139" t="s">
        <v>11814</v>
      </c>
      <c r="B139" t="s">
        <v>12197</v>
      </c>
      <c r="C139" t="s">
        <v>12198</v>
      </c>
      <c r="D139" t="s">
        <v>12199</v>
      </c>
    </row>
    <row r="140" spans="1:4" x14ac:dyDescent="0.25">
      <c r="A140" t="s">
        <v>11814</v>
      </c>
      <c r="B140" t="s">
        <v>12200</v>
      </c>
      <c r="C140" t="s">
        <v>12201</v>
      </c>
      <c r="D140" t="s">
        <v>12202</v>
      </c>
    </row>
    <row r="141" spans="1:4" x14ac:dyDescent="0.25">
      <c r="A141" t="s">
        <v>11814</v>
      </c>
      <c r="B141" t="s">
        <v>12203</v>
      </c>
      <c r="C141" t="s">
        <v>12204</v>
      </c>
      <c r="D141" t="s">
        <v>12205</v>
      </c>
    </row>
    <row r="142" spans="1:4" x14ac:dyDescent="0.25">
      <c r="A142" t="s">
        <v>11814</v>
      </c>
      <c r="B142" t="s">
        <v>12206</v>
      </c>
      <c r="C142" t="s">
        <v>12207</v>
      </c>
      <c r="D142" t="s">
        <v>12208</v>
      </c>
    </row>
    <row r="143" spans="1:4" x14ac:dyDescent="0.25">
      <c r="A143" t="s">
        <v>11814</v>
      </c>
      <c r="B143" t="s">
        <v>12209</v>
      </c>
      <c r="C143" t="s">
        <v>12210</v>
      </c>
      <c r="D143" t="s">
        <v>12211</v>
      </c>
    </row>
    <row r="144" spans="1:4" x14ac:dyDescent="0.25">
      <c r="A144" t="s">
        <v>11814</v>
      </c>
      <c r="B144" t="s">
        <v>12212</v>
      </c>
      <c r="C144" t="s">
        <v>12213</v>
      </c>
      <c r="D144" t="s">
        <v>12214</v>
      </c>
    </row>
    <row r="145" spans="1:4" x14ac:dyDescent="0.25">
      <c r="A145" t="s">
        <v>11814</v>
      </c>
      <c r="B145" t="s">
        <v>12215</v>
      </c>
      <c r="C145" t="s">
        <v>12216</v>
      </c>
      <c r="D145" t="s">
        <v>12217</v>
      </c>
    </row>
    <row r="146" spans="1:4" x14ac:dyDescent="0.25">
      <c r="A146" t="s">
        <v>11814</v>
      </c>
      <c r="B146" t="s">
        <v>12218</v>
      </c>
      <c r="C146" t="s">
        <v>12219</v>
      </c>
      <c r="D146" t="s">
        <v>12220</v>
      </c>
    </row>
    <row r="147" spans="1:4" x14ac:dyDescent="0.25">
      <c r="A147" t="s">
        <v>11814</v>
      </c>
      <c r="B147" t="s">
        <v>12221</v>
      </c>
      <c r="C147" t="s">
        <v>12222</v>
      </c>
      <c r="D147" t="s">
        <v>12223</v>
      </c>
    </row>
    <row r="148" spans="1:4" x14ac:dyDescent="0.25">
      <c r="A148" t="s">
        <v>11814</v>
      </c>
      <c r="B148" t="s">
        <v>12224</v>
      </c>
      <c r="D148" t="s">
        <v>12225</v>
      </c>
    </row>
    <row r="149" spans="1:4" x14ac:dyDescent="0.25">
      <c r="A149" t="s">
        <v>11814</v>
      </c>
      <c r="B149" t="s">
        <v>12226</v>
      </c>
      <c r="C149" t="s">
        <v>12227</v>
      </c>
      <c r="D149" t="s">
        <v>12228</v>
      </c>
    </row>
    <row r="150" spans="1:4" x14ac:dyDescent="0.25">
      <c r="A150" t="s">
        <v>11814</v>
      </c>
      <c r="B150" t="s">
        <v>12229</v>
      </c>
      <c r="C150" t="s">
        <v>12230</v>
      </c>
      <c r="D150" t="s">
        <v>12231</v>
      </c>
    </row>
    <row r="151" spans="1:4" x14ac:dyDescent="0.25">
      <c r="A151" t="s">
        <v>11814</v>
      </c>
      <c r="B151" t="s">
        <v>12232</v>
      </c>
      <c r="C151" t="s">
        <v>12233</v>
      </c>
      <c r="D151" t="s">
        <v>12234</v>
      </c>
    </row>
    <row r="152" spans="1:4" x14ac:dyDescent="0.25">
      <c r="A152" t="s">
        <v>11814</v>
      </c>
      <c r="B152" t="s">
        <v>12235</v>
      </c>
      <c r="C152" t="s">
        <v>12236</v>
      </c>
      <c r="D152" t="s">
        <v>12237</v>
      </c>
    </row>
    <row r="153" spans="1:4" x14ac:dyDescent="0.25">
      <c r="A153" t="s">
        <v>11814</v>
      </c>
      <c r="B153" t="s">
        <v>12238</v>
      </c>
      <c r="C153" t="s">
        <v>12239</v>
      </c>
      <c r="D153" t="s">
        <v>12240</v>
      </c>
    </row>
    <row r="154" spans="1:4" x14ac:dyDescent="0.25">
      <c r="A154" t="s">
        <v>11814</v>
      </c>
      <c r="B154" t="s">
        <v>12241</v>
      </c>
      <c r="C154" t="s">
        <v>12242</v>
      </c>
      <c r="D154" t="s">
        <v>12243</v>
      </c>
    </row>
    <row r="155" spans="1:4" x14ac:dyDescent="0.25">
      <c r="A155" t="s">
        <v>11814</v>
      </c>
      <c r="B155" t="s">
        <v>12244</v>
      </c>
      <c r="C155" t="s">
        <v>12245</v>
      </c>
      <c r="D155" t="s">
        <v>12246</v>
      </c>
    </row>
    <row r="156" spans="1:4" x14ac:dyDescent="0.25">
      <c r="A156" t="s">
        <v>11814</v>
      </c>
      <c r="B156" t="s">
        <v>12247</v>
      </c>
      <c r="C156" t="s">
        <v>12248</v>
      </c>
      <c r="D156" t="s">
        <v>12249</v>
      </c>
    </row>
    <row r="157" spans="1:4" x14ac:dyDescent="0.25">
      <c r="A157" t="s">
        <v>11814</v>
      </c>
      <c r="B157" t="s">
        <v>12250</v>
      </c>
      <c r="C157" t="s">
        <v>12251</v>
      </c>
      <c r="D157" t="s">
        <v>12252</v>
      </c>
    </row>
    <row r="158" spans="1:4" x14ac:dyDescent="0.25">
      <c r="A158" t="s">
        <v>11814</v>
      </c>
      <c r="B158" t="s">
        <v>12253</v>
      </c>
      <c r="C158" t="s">
        <v>12254</v>
      </c>
      <c r="D158" t="s">
        <v>12255</v>
      </c>
    </row>
    <row r="159" spans="1:4" x14ac:dyDescent="0.25">
      <c r="A159" t="s">
        <v>11814</v>
      </c>
      <c r="B159" t="s">
        <v>12256</v>
      </c>
      <c r="C159" t="s">
        <v>12257</v>
      </c>
      <c r="D159" t="s">
        <v>12258</v>
      </c>
    </row>
    <row r="160" spans="1:4" x14ac:dyDescent="0.25">
      <c r="A160" t="s">
        <v>11814</v>
      </c>
      <c r="B160" t="s">
        <v>12259</v>
      </c>
      <c r="C160" t="s">
        <v>12260</v>
      </c>
      <c r="D160" t="s">
        <v>12261</v>
      </c>
    </row>
    <row r="161" spans="1:4" x14ac:dyDescent="0.25">
      <c r="A161" t="s">
        <v>11814</v>
      </c>
      <c r="B161" t="s">
        <v>12262</v>
      </c>
      <c r="C161" t="s">
        <v>12263</v>
      </c>
      <c r="D161" t="s">
        <v>12264</v>
      </c>
    </row>
    <row r="162" spans="1:4" x14ac:dyDescent="0.25">
      <c r="A162" t="s">
        <v>11814</v>
      </c>
      <c r="B162" t="s">
        <v>12265</v>
      </c>
      <c r="C162" t="s">
        <v>12266</v>
      </c>
      <c r="D162" t="s">
        <v>12267</v>
      </c>
    </row>
    <row r="163" spans="1:4" x14ac:dyDescent="0.25">
      <c r="A163" t="s">
        <v>11814</v>
      </c>
      <c r="B163" t="s">
        <v>12268</v>
      </c>
      <c r="C163" t="s">
        <v>12266</v>
      </c>
      <c r="D163" t="s">
        <v>12269</v>
      </c>
    </row>
    <row r="164" spans="1:4" x14ac:dyDescent="0.25">
      <c r="A164" t="s">
        <v>11814</v>
      </c>
      <c r="B164" t="s">
        <v>12270</v>
      </c>
      <c r="C164" t="s">
        <v>12266</v>
      </c>
      <c r="D164" t="s">
        <v>12271</v>
      </c>
    </row>
    <row r="165" spans="1:4" x14ac:dyDescent="0.25">
      <c r="A165" t="s">
        <v>11814</v>
      </c>
      <c r="B165" t="s">
        <v>12272</v>
      </c>
      <c r="C165" t="s">
        <v>12273</v>
      </c>
      <c r="D165" t="s">
        <v>12274</v>
      </c>
    </row>
    <row r="166" spans="1:4" x14ac:dyDescent="0.25">
      <c r="A166" t="s">
        <v>11814</v>
      </c>
      <c r="B166" t="s">
        <v>12275</v>
      </c>
      <c r="C166" t="s">
        <v>12276</v>
      </c>
      <c r="D166" t="s">
        <v>12277</v>
      </c>
    </row>
    <row r="167" spans="1:4" x14ac:dyDescent="0.25">
      <c r="A167" t="s">
        <v>11814</v>
      </c>
      <c r="B167" t="s">
        <v>5197</v>
      </c>
      <c r="C167" t="s">
        <v>12278</v>
      </c>
      <c r="D167" t="s">
        <v>12279</v>
      </c>
    </row>
    <row r="168" spans="1:4" x14ac:dyDescent="0.25">
      <c r="A168" t="s">
        <v>11814</v>
      </c>
      <c r="B168" t="s">
        <v>12280</v>
      </c>
      <c r="C168" t="s">
        <v>12281</v>
      </c>
      <c r="D168" t="s">
        <v>12282</v>
      </c>
    </row>
    <row r="169" spans="1:4" x14ac:dyDescent="0.25">
      <c r="A169" t="s">
        <v>11814</v>
      </c>
      <c r="B169" t="s">
        <v>12283</v>
      </c>
      <c r="C169" t="s">
        <v>12284</v>
      </c>
      <c r="D169" t="s">
        <v>12285</v>
      </c>
    </row>
    <row r="170" spans="1:4" x14ac:dyDescent="0.25">
      <c r="A170" t="s">
        <v>11814</v>
      </c>
      <c r="B170" t="s">
        <v>12286</v>
      </c>
      <c r="C170" t="s">
        <v>12287</v>
      </c>
      <c r="D170" t="s">
        <v>12288</v>
      </c>
    </row>
    <row r="171" spans="1:4" x14ac:dyDescent="0.25">
      <c r="A171" t="s">
        <v>11814</v>
      </c>
      <c r="B171" t="s">
        <v>12289</v>
      </c>
      <c r="C171" t="s">
        <v>12290</v>
      </c>
      <c r="D171" t="s">
        <v>12291</v>
      </c>
    </row>
    <row r="172" spans="1:4" x14ac:dyDescent="0.25">
      <c r="A172" t="s">
        <v>11814</v>
      </c>
      <c r="B172" t="s">
        <v>12292</v>
      </c>
      <c r="C172" t="s">
        <v>12293</v>
      </c>
      <c r="D172" t="s">
        <v>12294</v>
      </c>
    </row>
    <row r="173" spans="1:4" x14ac:dyDescent="0.25">
      <c r="A173" t="s">
        <v>11814</v>
      </c>
      <c r="B173" t="s">
        <v>12295</v>
      </c>
      <c r="C173" t="s">
        <v>12296</v>
      </c>
      <c r="D173" t="s">
        <v>12297</v>
      </c>
    </row>
    <row r="174" spans="1:4" x14ac:dyDescent="0.25">
      <c r="A174" t="s">
        <v>11814</v>
      </c>
      <c r="B174" t="s">
        <v>12298</v>
      </c>
      <c r="D174" t="s">
        <v>12299</v>
      </c>
    </row>
    <row r="175" spans="1:4" x14ac:dyDescent="0.25">
      <c r="A175" t="s">
        <v>11814</v>
      </c>
      <c r="B175" t="s">
        <v>12300</v>
      </c>
      <c r="C175" t="s">
        <v>12301</v>
      </c>
      <c r="D175" t="s">
        <v>12302</v>
      </c>
    </row>
    <row r="176" spans="1:4" x14ac:dyDescent="0.25">
      <c r="A176" t="s">
        <v>11814</v>
      </c>
      <c r="B176" t="s">
        <v>12303</v>
      </c>
      <c r="C176" t="s">
        <v>12304</v>
      </c>
      <c r="D176" t="s">
        <v>12305</v>
      </c>
    </row>
    <row r="177" spans="1:4" x14ac:dyDescent="0.25">
      <c r="A177" t="s">
        <v>11814</v>
      </c>
      <c r="B177" t="s">
        <v>12306</v>
      </c>
      <c r="C177" t="s">
        <v>12307</v>
      </c>
      <c r="D177" t="s">
        <v>12308</v>
      </c>
    </row>
    <row r="178" spans="1:4" x14ac:dyDescent="0.25">
      <c r="A178" t="s">
        <v>11814</v>
      </c>
      <c r="B178" t="s">
        <v>12309</v>
      </c>
      <c r="C178" t="s">
        <v>12310</v>
      </c>
      <c r="D178" t="s">
        <v>12311</v>
      </c>
    </row>
    <row r="179" spans="1:4" x14ac:dyDescent="0.25">
      <c r="A179" t="s">
        <v>11814</v>
      </c>
      <c r="B179" t="s">
        <v>12312</v>
      </c>
      <c r="C179" t="s">
        <v>12313</v>
      </c>
      <c r="D179" t="s">
        <v>12314</v>
      </c>
    </row>
    <row r="180" spans="1:4" x14ac:dyDescent="0.25">
      <c r="A180" t="s">
        <v>11814</v>
      </c>
      <c r="B180" t="s">
        <v>3601</v>
      </c>
      <c r="C180" t="s">
        <v>12315</v>
      </c>
      <c r="D180" t="s">
        <v>12316</v>
      </c>
    </row>
    <row r="181" spans="1:4" x14ac:dyDescent="0.25">
      <c r="A181" t="s">
        <v>11814</v>
      </c>
      <c r="B181" t="s">
        <v>12317</v>
      </c>
      <c r="C181" t="s">
        <v>12318</v>
      </c>
      <c r="D181" t="s">
        <v>12319</v>
      </c>
    </row>
    <row r="182" spans="1:4" x14ac:dyDescent="0.25">
      <c r="A182" t="s">
        <v>11814</v>
      </c>
      <c r="B182" t="s">
        <v>12320</v>
      </c>
      <c r="C182" t="s">
        <v>12321</v>
      </c>
      <c r="D182" t="s">
        <v>12322</v>
      </c>
    </row>
    <row r="183" spans="1:4" x14ac:dyDescent="0.25">
      <c r="A183" t="s">
        <v>11814</v>
      </c>
      <c r="B183" t="s">
        <v>12323</v>
      </c>
      <c r="C183" t="s">
        <v>12324</v>
      </c>
      <c r="D183" t="s">
        <v>12325</v>
      </c>
    </row>
    <row r="184" spans="1:4" x14ac:dyDescent="0.25">
      <c r="A184" t="s">
        <v>11814</v>
      </c>
      <c r="B184" t="s">
        <v>12326</v>
      </c>
      <c r="C184" t="s">
        <v>12327</v>
      </c>
      <c r="D184" t="s">
        <v>12328</v>
      </c>
    </row>
    <row r="185" spans="1:4" x14ac:dyDescent="0.25">
      <c r="A185" t="s">
        <v>11814</v>
      </c>
      <c r="B185" t="s">
        <v>12329</v>
      </c>
      <c r="C185" t="s">
        <v>12330</v>
      </c>
      <c r="D185" t="s">
        <v>12331</v>
      </c>
    </row>
    <row r="186" spans="1:4" x14ac:dyDescent="0.25">
      <c r="A186" t="s">
        <v>11814</v>
      </c>
      <c r="B186" t="s">
        <v>12332</v>
      </c>
      <c r="C186" t="s">
        <v>12333</v>
      </c>
      <c r="D186" t="s">
        <v>12334</v>
      </c>
    </row>
    <row r="187" spans="1:4" x14ac:dyDescent="0.25">
      <c r="A187" t="s">
        <v>11814</v>
      </c>
      <c r="B187" t="s">
        <v>12335</v>
      </c>
      <c r="C187" t="s">
        <v>12336</v>
      </c>
      <c r="D187" t="s">
        <v>12337</v>
      </c>
    </row>
    <row r="188" spans="1:4" x14ac:dyDescent="0.25">
      <c r="A188" t="s">
        <v>11814</v>
      </c>
      <c r="B188" t="s">
        <v>2094</v>
      </c>
      <c r="C188" t="s">
        <v>2095</v>
      </c>
      <c r="D188" t="s">
        <v>12338</v>
      </c>
    </row>
    <row r="189" spans="1:4" x14ac:dyDescent="0.25">
      <c r="A189" t="s">
        <v>11814</v>
      </c>
      <c r="B189" t="s">
        <v>12339</v>
      </c>
      <c r="C189" t="s">
        <v>12340</v>
      </c>
      <c r="D189" t="s">
        <v>12341</v>
      </c>
    </row>
    <row r="190" spans="1:4" x14ac:dyDescent="0.25">
      <c r="A190" t="s">
        <v>11814</v>
      </c>
      <c r="B190" t="s">
        <v>12342</v>
      </c>
      <c r="D190" t="s">
        <v>12343</v>
      </c>
    </row>
    <row r="191" spans="1:4" x14ac:dyDescent="0.25">
      <c r="A191" t="s">
        <v>11814</v>
      </c>
      <c r="B191" t="s">
        <v>12344</v>
      </c>
      <c r="C191" t="s">
        <v>12345</v>
      </c>
      <c r="D191" t="s">
        <v>12346</v>
      </c>
    </row>
    <row r="192" spans="1:4" x14ac:dyDescent="0.25">
      <c r="A192" t="s">
        <v>11814</v>
      </c>
      <c r="B192" t="s">
        <v>12347</v>
      </c>
      <c r="C192" t="s">
        <v>12348</v>
      </c>
      <c r="D192" t="s">
        <v>12349</v>
      </c>
    </row>
    <row r="193" spans="1:4" x14ac:dyDescent="0.25">
      <c r="A193" t="s">
        <v>11814</v>
      </c>
      <c r="B193" t="s">
        <v>12350</v>
      </c>
      <c r="C193" t="s">
        <v>12351</v>
      </c>
      <c r="D193" t="s">
        <v>12352</v>
      </c>
    </row>
    <row r="194" spans="1:4" x14ac:dyDescent="0.25">
      <c r="A194" t="s">
        <v>11814</v>
      </c>
      <c r="B194" t="s">
        <v>12353</v>
      </c>
      <c r="C194" t="s">
        <v>12354</v>
      </c>
      <c r="D194" t="s">
        <v>12355</v>
      </c>
    </row>
    <row r="195" spans="1:4" x14ac:dyDescent="0.25">
      <c r="A195" t="s">
        <v>11814</v>
      </c>
      <c r="B195" t="s">
        <v>12356</v>
      </c>
      <c r="C195" t="s">
        <v>12357</v>
      </c>
      <c r="D195" t="s">
        <v>12358</v>
      </c>
    </row>
    <row r="196" spans="1:4" x14ac:dyDescent="0.25">
      <c r="A196" t="s">
        <v>11814</v>
      </c>
      <c r="B196" t="s">
        <v>12359</v>
      </c>
      <c r="C196" t="s">
        <v>12360</v>
      </c>
      <c r="D196" t="s">
        <v>12361</v>
      </c>
    </row>
    <row r="197" spans="1:4" x14ac:dyDescent="0.25">
      <c r="A197" t="s">
        <v>11814</v>
      </c>
      <c r="B197" t="s">
        <v>12362</v>
      </c>
      <c r="D197" t="s">
        <v>12363</v>
      </c>
    </row>
    <row r="198" spans="1:4" x14ac:dyDescent="0.25">
      <c r="A198" t="s">
        <v>11814</v>
      </c>
      <c r="B198" t="s">
        <v>12364</v>
      </c>
      <c r="C198" t="s">
        <v>12365</v>
      </c>
      <c r="D198" t="s">
        <v>12366</v>
      </c>
    </row>
    <row r="199" spans="1:4" x14ac:dyDescent="0.25">
      <c r="A199" t="s">
        <v>11814</v>
      </c>
      <c r="B199" t="s">
        <v>12367</v>
      </c>
      <c r="C199" t="s">
        <v>12368</v>
      </c>
      <c r="D199" t="s">
        <v>12369</v>
      </c>
    </row>
    <row r="200" spans="1:4" x14ac:dyDescent="0.25">
      <c r="A200" t="s">
        <v>11814</v>
      </c>
      <c r="B200" t="s">
        <v>12370</v>
      </c>
      <c r="C200" t="s">
        <v>12371</v>
      </c>
      <c r="D200" t="s">
        <v>12372</v>
      </c>
    </row>
    <row r="201" spans="1:4" x14ac:dyDescent="0.25">
      <c r="A201" t="s">
        <v>11814</v>
      </c>
      <c r="B201" t="s">
        <v>12373</v>
      </c>
      <c r="D201" t="s">
        <v>12374</v>
      </c>
    </row>
    <row r="202" spans="1:4" x14ac:dyDescent="0.25">
      <c r="A202" t="s">
        <v>11814</v>
      </c>
      <c r="B202" t="s">
        <v>12373</v>
      </c>
      <c r="D202" t="s">
        <v>12375</v>
      </c>
    </row>
    <row r="203" spans="1:4" x14ac:dyDescent="0.25">
      <c r="A203" t="s">
        <v>11814</v>
      </c>
      <c r="B203" t="s">
        <v>12376</v>
      </c>
      <c r="C203" t="s">
        <v>12376</v>
      </c>
      <c r="D203" t="s">
        <v>12377</v>
      </c>
    </row>
    <row r="204" spans="1:4" x14ac:dyDescent="0.25">
      <c r="A204" t="s">
        <v>11814</v>
      </c>
      <c r="B204" t="s">
        <v>12378</v>
      </c>
      <c r="C204" t="s">
        <v>12379</v>
      </c>
      <c r="D204" t="s">
        <v>12380</v>
      </c>
    </row>
    <row r="205" spans="1:4" x14ac:dyDescent="0.25">
      <c r="A205" t="s">
        <v>11814</v>
      </c>
      <c r="B205" t="s">
        <v>998</v>
      </c>
      <c r="C205" t="s">
        <v>12381</v>
      </c>
      <c r="D205" t="s">
        <v>12382</v>
      </c>
    </row>
    <row r="206" spans="1:4" x14ac:dyDescent="0.25">
      <c r="A206" t="s">
        <v>11814</v>
      </c>
      <c r="B206" t="s">
        <v>12383</v>
      </c>
      <c r="C206" t="s">
        <v>12384</v>
      </c>
      <c r="D206" t="s">
        <v>12385</v>
      </c>
    </row>
    <row r="207" spans="1:4" x14ac:dyDescent="0.25">
      <c r="A207" t="s">
        <v>11814</v>
      </c>
      <c r="B207" t="s">
        <v>1001</v>
      </c>
      <c r="C207" t="s">
        <v>12386</v>
      </c>
      <c r="D207" t="s">
        <v>12387</v>
      </c>
    </row>
    <row r="208" spans="1:4" x14ac:dyDescent="0.25">
      <c r="A208" t="s">
        <v>11814</v>
      </c>
      <c r="B208" t="s">
        <v>12388</v>
      </c>
      <c r="C208" t="s">
        <v>12389</v>
      </c>
      <c r="D208" t="s">
        <v>12390</v>
      </c>
    </row>
    <row r="209" spans="1:4" x14ac:dyDescent="0.25">
      <c r="A209" t="s">
        <v>11814</v>
      </c>
      <c r="B209" t="s">
        <v>12391</v>
      </c>
      <c r="C209" t="s">
        <v>12392</v>
      </c>
      <c r="D209" t="s">
        <v>12393</v>
      </c>
    </row>
    <row r="210" spans="1:4" x14ac:dyDescent="0.25">
      <c r="A210" t="s">
        <v>11814</v>
      </c>
      <c r="B210" t="s">
        <v>12394</v>
      </c>
      <c r="C210" t="s">
        <v>12395</v>
      </c>
      <c r="D210" t="s">
        <v>12396</v>
      </c>
    </row>
    <row r="211" spans="1:4" x14ac:dyDescent="0.25">
      <c r="A211" t="s">
        <v>11814</v>
      </c>
      <c r="B211" t="s">
        <v>12397</v>
      </c>
      <c r="C211" t="s">
        <v>12398</v>
      </c>
      <c r="D211" t="s">
        <v>12399</v>
      </c>
    </row>
    <row r="212" spans="1:4" x14ac:dyDescent="0.25">
      <c r="A212" t="s">
        <v>11814</v>
      </c>
      <c r="B212" t="s">
        <v>12400</v>
      </c>
      <c r="C212" t="s">
        <v>12401</v>
      </c>
      <c r="D212" t="s">
        <v>12402</v>
      </c>
    </row>
    <row r="213" spans="1:4" x14ac:dyDescent="0.25">
      <c r="A213" t="s">
        <v>11814</v>
      </c>
      <c r="B213" t="s">
        <v>12403</v>
      </c>
      <c r="C213" t="s">
        <v>12404</v>
      </c>
      <c r="D213" t="s">
        <v>12405</v>
      </c>
    </row>
    <row r="214" spans="1:4" x14ac:dyDescent="0.25">
      <c r="A214" t="s">
        <v>11814</v>
      </c>
      <c r="B214" t="s">
        <v>12406</v>
      </c>
      <c r="C214" t="s">
        <v>12407</v>
      </c>
      <c r="D214" t="s">
        <v>12408</v>
      </c>
    </row>
    <row r="215" spans="1:4" x14ac:dyDescent="0.25">
      <c r="A215" t="s">
        <v>11814</v>
      </c>
      <c r="B215" t="s">
        <v>1292</v>
      </c>
      <c r="C215" t="s">
        <v>12409</v>
      </c>
      <c r="D215" t="s">
        <v>12410</v>
      </c>
    </row>
    <row r="216" spans="1:4" x14ac:dyDescent="0.25">
      <c r="A216" t="s">
        <v>11814</v>
      </c>
      <c r="B216" t="s">
        <v>12411</v>
      </c>
      <c r="C216" t="s">
        <v>12412</v>
      </c>
      <c r="D216" t="s">
        <v>12413</v>
      </c>
    </row>
    <row r="217" spans="1:4" x14ac:dyDescent="0.25">
      <c r="A217" t="s">
        <v>11814</v>
      </c>
      <c r="B217" t="s">
        <v>12414</v>
      </c>
      <c r="C217" t="s">
        <v>12415</v>
      </c>
      <c r="D217" t="s">
        <v>12416</v>
      </c>
    </row>
    <row r="218" spans="1:4" x14ac:dyDescent="0.25">
      <c r="A218" t="s">
        <v>11814</v>
      </c>
      <c r="B218" t="s">
        <v>12417</v>
      </c>
      <c r="C218" t="s">
        <v>12418</v>
      </c>
      <c r="D218" t="s">
        <v>12419</v>
      </c>
    </row>
    <row r="219" spans="1:4" x14ac:dyDescent="0.25">
      <c r="A219" t="s">
        <v>11814</v>
      </c>
      <c r="B219" t="s">
        <v>6287</v>
      </c>
      <c r="C219" t="s">
        <v>6288</v>
      </c>
      <c r="D219" t="s">
        <v>12420</v>
      </c>
    </row>
    <row r="220" spans="1:4" x14ac:dyDescent="0.25">
      <c r="A220" t="s">
        <v>11814</v>
      </c>
      <c r="B220" t="s">
        <v>12421</v>
      </c>
      <c r="C220" t="s">
        <v>12422</v>
      </c>
      <c r="D220" t="s">
        <v>12423</v>
      </c>
    </row>
    <row r="221" spans="1:4" x14ac:dyDescent="0.25">
      <c r="A221" t="s">
        <v>11814</v>
      </c>
      <c r="B221" t="s">
        <v>12424</v>
      </c>
      <c r="C221" t="s">
        <v>12425</v>
      </c>
      <c r="D221" t="s">
        <v>12426</v>
      </c>
    </row>
    <row r="222" spans="1:4" x14ac:dyDescent="0.25">
      <c r="A222" t="s">
        <v>11814</v>
      </c>
      <c r="B222" t="s">
        <v>12427</v>
      </c>
      <c r="C222" t="s">
        <v>12428</v>
      </c>
      <c r="D222" t="s">
        <v>12429</v>
      </c>
    </row>
    <row r="223" spans="1:4" x14ac:dyDescent="0.25">
      <c r="A223" t="s">
        <v>11814</v>
      </c>
      <c r="B223" t="s">
        <v>12430</v>
      </c>
      <c r="C223" t="s">
        <v>12431</v>
      </c>
      <c r="D223" t="s">
        <v>12432</v>
      </c>
    </row>
    <row r="224" spans="1:4" x14ac:dyDescent="0.25">
      <c r="A224" t="s">
        <v>11814</v>
      </c>
      <c r="B224" t="s">
        <v>12433</v>
      </c>
      <c r="C224" t="s">
        <v>12434</v>
      </c>
      <c r="D224" t="s">
        <v>12435</v>
      </c>
    </row>
    <row r="225" spans="1:4" x14ac:dyDescent="0.25">
      <c r="A225" t="s">
        <v>11814</v>
      </c>
      <c r="B225" t="s">
        <v>12436</v>
      </c>
      <c r="C225" t="s">
        <v>12437</v>
      </c>
      <c r="D225" t="s">
        <v>12438</v>
      </c>
    </row>
    <row r="226" spans="1:4" x14ac:dyDescent="0.25">
      <c r="A226" t="s">
        <v>11814</v>
      </c>
      <c r="B226" t="s">
        <v>12439</v>
      </c>
      <c r="C226" t="s">
        <v>12440</v>
      </c>
      <c r="D226" t="s">
        <v>12441</v>
      </c>
    </row>
    <row r="227" spans="1:4" x14ac:dyDescent="0.25">
      <c r="A227" t="s">
        <v>11814</v>
      </c>
      <c r="B227" t="s">
        <v>12442</v>
      </c>
      <c r="C227" t="s">
        <v>12443</v>
      </c>
      <c r="D227" t="s">
        <v>12444</v>
      </c>
    </row>
    <row r="228" spans="1:4" x14ac:dyDescent="0.25">
      <c r="A228" t="s">
        <v>11814</v>
      </c>
      <c r="B228" t="s">
        <v>12445</v>
      </c>
      <c r="C228" t="s">
        <v>12446</v>
      </c>
      <c r="D228" t="s">
        <v>12447</v>
      </c>
    </row>
    <row r="229" spans="1:4" x14ac:dyDescent="0.25">
      <c r="A229" t="s">
        <v>11814</v>
      </c>
      <c r="B229" t="s">
        <v>12448</v>
      </c>
      <c r="C229" t="s">
        <v>12449</v>
      </c>
      <c r="D229" t="s">
        <v>12450</v>
      </c>
    </row>
    <row r="230" spans="1:4" x14ac:dyDescent="0.25">
      <c r="A230" t="s">
        <v>11814</v>
      </c>
      <c r="B230" t="s">
        <v>12451</v>
      </c>
      <c r="C230" t="s">
        <v>12452</v>
      </c>
      <c r="D230" t="s">
        <v>12453</v>
      </c>
    </row>
    <row r="231" spans="1:4" x14ac:dyDescent="0.25">
      <c r="A231" t="s">
        <v>11814</v>
      </c>
      <c r="B231" t="s">
        <v>8854</v>
      </c>
      <c r="C231" t="s">
        <v>12454</v>
      </c>
      <c r="D231" t="s">
        <v>12455</v>
      </c>
    </row>
    <row r="232" spans="1:4" x14ac:dyDescent="0.25">
      <c r="A232" t="s">
        <v>11814</v>
      </c>
      <c r="B232" t="s">
        <v>12456</v>
      </c>
      <c r="C232" t="s">
        <v>12457</v>
      </c>
      <c r="D232" t="s">
        <v>12458</v>
      </c>
    </row>
    <row r="233" spans="1:4" x14ac:dyDescent="0.25">
      <c r="A233" t="s">
        <v>11814</v>
      </c>
      <c r="B233" t="s">
        <v>12459</v>
      </c>
      <c r="C233" t="s">
        <v>12460</v>
      </c>
      <c r="D233" t="s">
        <v>12461</v>
      </c>
    </row>
    <row r="234" spans="1:4" x14ac:dyDescent="0.25">
      <c r="A234" t="s">
        <v>11814</v>
      </c>
      <c r="B234" t="s">
        <v>12462</v>
      </c>
      <c r="C234" t="s">
        <v>12463</v>
      </c>
      <c r="D234" t="s">
        <v>12464</v>
      </c>
    </row>
    <row r="235" spans="1:4" x14ac:dyDescent="0.25">
      <c r="A235" t="s">
        <v>11814</v>
      </c>
      <c r="B235" t="s">
        <v>12465</v>
      </c>
      <c r="D235" t="s">
        <v>12466</v>
      </c>
    </row>
    <row r="236" spans="1:4" x14ac:dyDescent="0.25">
      <c r="A236" t="s">
        <v>11814</v>
      </c>
      <c r="B236" t="s">
        <v>12467</v>
      </c>
      <c r="C236" t="s">
        <v>12468</v>
      </c>
      <c r="D236" t="s">
        <v>12469</v>
      </c>
    </row>
    <row r="237" spans="1:4" x14ac:dyDescent="0.25">
      <c r="A237" t="s">
        <v>11814</v>
      </c>
      <c r="B237" t="s">
        <v>12470</v>
      </c>
      <c r="D237" t="s">
        <v>12471</v>
      </c>
    </row>
    <row r="238" spans="1:4" x14ac:dyDescent="0.25">
      <c r="A238" t="s">
        <v>11814</v>
      </c>
      <c r="B238" t="s">
        <v>12472</v>
      </c>
      <c r="D238" t="s">
        <v>12473</v>
      </c>
    </row>
    <row r="239" spans="1:4" x14ac:dyDescent="0.25">
      <c r="A239" t="s">
        <v>11814</v>
      </c>
      <c r="B239" t="s">
        <v>12474</v>
      </c>
      <c r="D239" t="s">
        <v>12475</v>
      </c>
    </row>
    <row r="240" spans="1:4" x14ac:dyDescent="0.25">
      <c r="A240" t="s">
        <v>11814</v>
      </c>
      <c r="B240" t="s">
        <v>12476</v>
      </c>
      <c r="C240" t="s">
        <v>12477</v>
      </c>
      <c r="D240" t="s">
        <v>12478</v>
      </c>
    </row>
    <row r="241" spans="1:4" x14ac:dyDescent="0.25">
      <c r="A241" t="s">
        <v>11814</v>
      </c>
      <c r="B241" t="s">
        <v>8654</v>
      </c>
      <c r="C241" t="s">
        <v>12479</v>
      </c>
      <c r="D241" t="s">
        <v>12480</v>
      </c>
    </row>
    <row r="242" spans="1:4" x14ac:dyDescent="0.25">
      <c r="A242" t="s">
        <v>11814</v>
      </c>
      <c r="B242" t="s">
        <v>12481</v>
      </c>
      <c r="C242" t="s">
        <v>12482</v>
      </c>
      <c r="D242" t="s">
        <v>12483</v>
      </c>
    </row>
    <row r="243" spans="1:4" x14ac:dyDescent="0.25">
      <c r="A243" t="s">
        <v>11814</v>
      </c>
      <c r="B243" t="s">
        <v>12484</v>
      </c>
      <c r="D243" t="s">
        <v>12485</v>
      </c>
    </row>
    <row r="244" spans="1:4" x14ac:dyDescent="0.25">
      <c r="A244" t="s">
        <v>11814</v>
      </c>
      <c r="B244" t="s">
        <v>12486</v>
      </c>
      <c r="C244" t="s">
        <v>12487</v>
      </c>
      <c r="D244" t="s">
        <v>12488</v>
      </c>
    </row>
    <row r="245" spans="1:4" x14ac:dyDescent="0.25">
      <c r="A245" t="s">
        <v>11814</v>
      </c>
      <c r="B245" t="s">
        <v>12489</v>
      </c>
      <c r="C245" t="s">
        <v>12490</v>
      </c>
      <c r="D245" t="s">
        <v>12491</v>
      </c>
    </row>
    <row r="246" spans="1:4" x14ac:dyDescent="0.25">
      <c r="A246" t="s">
        <v>11814</v>
      </c>
      <c r="B246" t="s">
        <v>12492</v>
      </c>
      <c r="C246" t="s">
        <v>12493</v>
      </c>
      <c r="D246" t="s">
        <v>12494</v>
      </c>
    </row>
    <row r="247" spans="1:4" x14ac:dyDescent="0.25">
      <c r="A247" t="s">
        <v>11814</v>
      </c>
      <c r="B247" t="s">
        <v>12495</v>
      </c>
      <c r="C247" t="s">
        <v>12496</v>
      </c>
      <c r="D247" t="s">
        <v>12497</v>
      </c>
    </row>
    <row r="248" spans="1:4" x14ac:dyDescent="0.25">
      <c r="A248" t="s">
        <v>11814</v>
      </c>
      <c r="B248" t="s">
        <v>12498</v>
      </c>
      <c r="C248" t="s">
        <v>12499</v>
      </c>
      <c r="D248" t="s">
        <v>12500</v>
      </c>
    </row>
    <row r="249" spans="1:4" x14ac:dyDescent="0.25">
      <c r="A249" t="s">
        <v>11814</v>
      </c>
      <c r="B249" t="s">
        <v>12501</v>
      </c>
      <c r="C249" t="s">
        <v>12502</v>
      </c>
      <c r="D249" t="s">
        <v>12503</v>
      </c>
    </row>
    <row r="250" spans="1:4" x14ac:dyDescent="0.25">
      <c r="A250" t="s">
        <v>11814</v>
      </c>
      <c r="B250" t="s">
        <v>12504</v>
      </c>
      <c r="C250" t="s">
        <v>12505</v>
      </c>
      <c r="D250" t="s">
        <v>12506</v>
      </c>
    </row>
    <row r="251" spans="1:4" x14ac:dyDescent="0.25">
      <c r="A251" t="s">
        <v>11814</v>
      </c>
      <c r="B251" t="s">
        <v>12507</v>
      </c>
      <c r="C251" t="s">
        <v>12508</v>
      </c>
      <c r="D251" t="s">
        <v>12509</v>
      </c>
    </row>
    <row r="252" spans="1:4" x14ac:dyDescent="0.25">
      <c r="A252" t="s">
        <v>11814</v>
      </c>
      <c r="B252" t="s">
        <v>12510</v>
      </c>
      <c r="C252" t="s">
        <v>12511</v>
      </c>
      <c r="D252" t="s">
        <v>12512</v>
      </c>
    </row>
    <row r="253" spans="1:4" x14ac:dyDescent="0.25">
      <c r="A253" t="s">
        <v>11814</v>
      </c>
      <c r="B253" t="s">
        <v>12513</v>
      </c>
      <c r="C253" t="s">
        <v>12514</v>
      </c>
      <c r="D253" t="s">
        <v>12515</v>
      </c>
    </row>
    <row r="254" spans="1:4" x14ac:dyDescent="0.25">
      <c r="A254" t="s">
        <v>11814</v>
      </c>
      <c r="B254" t="s">
        <v>12516</v>
      </c>
      <c r="C254" t="s">
        <v>12517</v>
      </c>
      <c r="D254" t="s">
        <v>12518</v>
      </c>
    </row>
    <row r="255" spans="1:4" x14ac:dyDescent="0.25">
      <c r="A255" t="s">
        <v>11814</v>
      </c>
      <c r="B255" t="s">
        <v>12519</v>
      </c>
      <c r="C255" t="s">
        <v>12520</v>
      </c>
      <c r="D255" t="s">
        <v>12521</v>
      </c>
    </row>
    <row r="256" spans="1:4" x14ac:dyDescent="0.25">
      <c r="A256" t="s">
        <v>11814</v>
      </c>
      <c r="B256" t="s">
        <v>12522</v>
      </c>
      <c r="C256" t="s">
        <v>12523</v>
      </c>
      <c r="D256" t="s">
        <v>12524</v>
      </c>
    </row>
    <row r="257" spans="1:4" x14ac:dyDescent="0.25">
      <c r="A257" t="s">
        <v>11814</v>
      </c>
      <c r="B257" t="s">
        <v>12525</v>
      </c>
      <c r="C257" t="s">
        <v>12526</v>
      </c>
      <c r="D257" t="s">
        <v>12527</v>
      </c>
    </row>
    <row r="258" spans="1:4" x14ac:dyDescent="0.25">
      <c r="A258" t="s">
        <v>11814</v>
      </c>
      <c r="B258" t="s">
        <v>12528</v>
      </c>
      <c r="C258" t="s">
        <v>12529</v>
      </c>
      <c r="D258" t="s">
        <v>12530</v>
      </c>
    </row>
    <row r="259" spans="1:4" x14ac:dyDescent="0.25">
      <c r="A259" t="s">
        <v>11814</v>
      </c>
      <c r="B259" t="s">
        <v>12531</v>
      </c>
      <c r="C259" t="s">
        <v>12532</v>
      </c>
      <c r="D259" t="s">
        <v>12533</v>
      </c>
    </row>
    <row r="260" spans="1:4" x14ac:dyDescent="0.25">
      <c r="A260" t="s">
        <v>11814</v>
      </c>
      <c r="B260" t="s">
        <v>12534</v>
      </c>
      <c r="C260" t="s">
        <v>12535</v>
      </c>
      <c r="D260" t="s">
        <v>12536</v>
      </c>
    </row>
    <row r="261" spans="1:4" x14ac:dyDescent="0.25">
      <c r="A261" t="s">
        <v>11814</v>
      </c>
      <c r="B261" t="s">
        <v>12537</v>
      </c>
      <c r="C261" t="s">
        <v>12537</v>
      </c>
      <c r="D261" t="s">
        <v>12538</v>
      </c>
    </row>
    <row r="262" spans="1:4" x14ac:dyDescent="0.25">
      <c r="A262" t="s">
        <v>11814</v>
      </c>
      <c r="B262" t="s">
        <v>12539</v>
      </c>
      <c r="C262" t="s">
        <v>12540</v>
      </c>
      <c r="D262" t="s">
        <v>12541</v>
      </c>
    </row>
    <row r="263" spans="1:4" x14ac:dyDescent="0.25">
      <c r="A263" t="s">
        <v>11814</v>
      </c>
      <c r="B263" t="s">
        <v>12542</v>
      </c>
      <c r="C263" t="s">
        <v>12543</v>
      </c>
      <c r="D263" t="s">
        <v>12544</v>
      </c>
    </row>
    <row r="264" spans="1:4" x14ac:dyDescent="0.25">
      <c r="A264" t="s">
        <v>11814</v>
      </c>
      <c r="B264" t="s">
        <v>12545</v>
      </c>
      <c r="C264" t="s">
        <v>12546</v>
      </c>
      <c r="D264" t="s">
        <v>12547</v>
      </c>
    </row>
    <row r="265" spans="1:4" x14ac:dyDescent="0.25">
      <c r="A265" t="s">
        <v>11814</v>
      </c>
      <c r="B265" t="s">
        <v>12548</v>
      </c>
      <c r="C265" t="s">
        <v>12549</v>
      </c>
      <c r="D265" t="s">
        <v>12550</v>
      </c>
    </row>
    <row r="266" spans="1:4" x14ac:dyDescent="0.25">
      <c r="A266" t="s">
        <v>11814</v>
      </c>
      <c r="B266" t="s">
        <v>12551</v>
      </c>
      <c r="C266" t="s">
        <v>12552</v>
      </c>
      <c r="D266" t="s">
        <v>12553</v>
      </c>
    </row>
    <row r="267" spans="1:4" x14ac:dyDescent="0.25">
      <c r="A267" t="s">
        <v>11814</v>
      </c>
      <c r="B267" t="s">
        <v>793</v>
      </c>
      <c r="C267" t="s">
        <v>794</v>
      </c>
      <c r="D267" t="s">
        <v>12554</v>
      </c>
    </row>
    <row r="268" spans="1:4" x14ac:dyDescent="0.25">
      <c r="A268" t="s">
        <v>11814</v>
      </c>
      <c r="B268" t="s">
        <v>12555</v>
      </c>
      <c r="C268" t="s">
        <v>12556</v>
      </c>
      <c r="D268" t="s">
        <v>12557</v>
      </c>
    </row>
    <row r="269" spans="1:4" x14ac:dyDescent="0.25">
      <c r="A269" t="s">
        <v>11814</v>
      </c>
      <c r="B269" t="s">
        <v>12558</v>
      </c>
      <c r="C269" t="s">
        <v>12559</v>
      </c>
      <c r="D269" t="s">
        <v>12560</v>
      </c>
    </row>
    <row r="270" spans="1:4" x14ac:dyDescent="0.25">
      <c r="A270" t="s">
        <v>11814</v>
      </c>
      <c r="B270" t="s">
        <v>12561</v>
      </c>
      <c r="C270" t="s">
        <v>12562</v>
      </c>
      <c r="D270" t="s">
        <v>12563</v>
      </c>
    </row>
    <row r="271" spans="1:4" x14ac:dyDescent="0.25">
      <c r="A271" t="s">
        <v>11814</v>
      </c>
      <c r="B271" t="s">
        <v>12564</v>
      </c>
      <c r="D271" t="s">
        <v>12565</v>
      </c>
    </row>
    <row r="272" spans="1:4" x14ac:dyDescent="0.25">
      <c r="A272" t="s">
        <v>11814</v>
      </c>
      <c r="B272" t="s">
        <v>12566</v>
      </c>
      <c r="D272" t="s">
        <v>12567</v>
      </c>
    </row>
    <row r="273" spans="1:4" x14ac:dyDescent="0.25">
      <c r="A273" t="s">
        <v>11814</v>
      </c>
      <c r="B273" t="s">
        <v>12568</v>
      </c>
      <c r="C273" t="s">
        <v>12569</v>
      </c>
      <c r="D273" t="s">
        <v>12570</v>
      </c>
    </row>
    <row r="274" spans="1:4" x14ac:dyDescent="0.25">
      <c r="A274" t="s">
        <v>11814</v>
      </c>
      <c r="B274" t="s">
        <v>12571</v>
      </c>
      <c r="C274" t="s">
        <v>12572</v>
      </c>
      <c r="D274" t="s">
        <v>12573</v>
      </c>
    </row>
    <row r="275" spans="1:4" x14ac:dyDescent="0.25">
      <c r="A275" t="s">
        <v>11814</v>
      </c>
      <c r="B275" t="s">
        <v>12574</v>
      </c>
      <c r="C275" t="s">
        <v>12575</v>
      </c>
      <c r="D275" t="s">
        <v>12576</v>
      </c>
    </row>
    <row r="276" spans="1:4" x14ac:dyDescent="0.25">
      <c r="A276" t="s">
        <v>11814</v>
      </c>
      <c r="B276" t="s">
        <v>12577</v>
      </c>
      <c r="C276" t="s">
        <v>12578</v>
      </c>
      <c r="D276" t="s">
        <v>12579</v>
      </c>
    </row>
    <row r="277" spans="1:4" x14ac:dyDescent="0.25">
      <c r="A277" t="s">
        <v>11814</v>
      </c>
      <c r="B277" t="s">
        <v>12580</v>
      </c>
      <c r="C277" t="s">
        <v>12581</v>
      </c>
      <c r="D277" t="s">
        <v>12582</v>
      </c>
    </row>
    <row r="278" spans="1:4" x14ac:dyDescent="0.25">
      <c r="A278" t="s">
        <v>11814</v>
      </c>
      <c r="B278" t="s">
        <v>12583</v>
      </c>
      <c r="C278" t="s">
        <v>12584</v>
      </c>
      <c r="D278" t="s">
        <v>12585</v>
      </c>
    </row>
    <row r="279" spans="1:4" x14ac:dyDescent="0.25">
      <c r="A279" t="s">
        <v>11814</v>
      </c>
      <c r="B279" t="s">
        <v>12586</v>
      </c>
      <c r="C279" t="s">
        <v>12587</v>
      </c>
      <c r="D279" t="s">
        <v>12588</v>
      </c>
    </row>
    <row r="280" spans="1:4" x14ac:dyDescent="0.25">
      <c r="A280" t="s">
        <v>11814</v>
      </c>
      <c r="B280" t="s">
        <v>12589</v>
      </c>
      <c r="C280" t="s">
        <v>12590</v>
      </c>
      <c r="D280" t="s">
        <v>12591</v>
      </c>
    </row>
    <row r="281" spans="1:4" x14ac:dyDescent="0.25">
      <c r="A281" t="s">
        <v>11814</v>
      </c>
      <c r="B281" t="s">
        <v>12592</v>
      </c>
      <c r="C281" t="s">
        <v>12593</v>
      </c>
      <c r="D281" t="s">
        <v>12594</v>
      </c>
    </row>
    <row r="282" spans="1:4" x14ac:dyDescent="0.25">
      <c r="A282" t="s">
        <v>11814</v>
      </c>
      <c r="B282" t="s">
        <v>12595</v>
      </c>
      <c r="C282" t="s">
        <v>12596</v>
      </c>
      <c r="D282" t="s">
        <v>12597</v>
      </c>
    </row>
    <row r="283" spans="1:4" x14ac:dyDescent="0.25">
      <c r="A283" t="s">
        <v>11814</v>
      </c>
      <c r="B283" t="s">
        <v>12598</v>
      </c>
      <c r="C283" t="s">
        <v>12599</v>
      </c>
      <c r="D283" t="s">
        <v>12600</v>
      </c>
    </row>
    <row r="284" spans="1:4" x14ac:dyDescent="0.25">
      <c r="A284" t="s">
        <v>11814</v>
      </c>
      <c r="B284" t="s">
        <v>12601</v>
      </c>
      <c r="C284" t="s">
        <v>12602</v>
      </c>
      <c r="D284" t="s">
        <v>12603</v>
      </c>
    </row>
    <row r="285" spans="1:4" x14ac:dyDescent="0.25">
      <c r="A285" t="s">
        <v>11814</v>
      </c>
      <c r="B285" t="s">
        <v>12604</v>
      </c>
      <c r="C285" t="s">
        <v>12605</v>
      </c>
      <c r="D285" t="s">
        <v>12606</v>
      </c>
    </row>
    <row r="286" spans="1:4" x14ac:dyDescent="0.25">
      <c r="A286" t="s">
        <v>11814</v>
      </c>
      <c r="B286" t="s">
        <v>12607</v>
      </c>
      <c r="C286" t="s">
        <v>12608</v>
      </c>
      <c r="D286" t="s">
        <v>12609</v>
      </c>
    </row>
    <row r="287" spans="1:4" x14ac:dyDescent="0.25">
      <c r="A287" t="s">
        <v>11814</v>
      </c>
      <c r="B287" t="s">
        <v>12610</v>
      </c>
      <c r="C287" t="s">
        <v>12611</v>
      </c>
      <c r="D287" t="s">
        <v>12612</v>
      </c>
    </row>
    <row r="288" spans="1:4" x14ac:dyDescent="0.25">
      <c r="A288" t="s">
        <v>11814</v>
      </c>
      <c r="B288" t="s">
        <v>12613</v>
      </c>
      <c r="C288" t="s">
        <v>12614</v>
      </c>
      <c r="D288" t="s">
        <v>12615</v>
      </c>
    </row>
    <row r="289" spans="1:4" x14ac:dyDescent="0.25">
      <c r="A289" t="s">
        <v>11814</v>
      </c>
      <c r="B289" t="s">
        <v>12616</v>
      </c>
      <c r="C289" t="s">
        <v>12617</v>
      </c>
      <c r="D289" t="s">
        <v>12618</v>
      </c>
    </row>
    <row r="290" spans="1:4" x14ac:dyDescent="0.25">
      <c r="A290" t="s">
        <v>11814</v>
      </c>
      <c r="B290" t="s">
        <v>12619</v>
      </c>
      <c r="C290" t="s">
        <v>12620</v>
      </c>
      <c r="D290" t="s">
        <v>12621</v>
      </c>
    </row>
    <row r="291" spans="1:4" x14ac:dyDescent="0.25">
      <c r="A291" t="s">
        <v>11814</v>
      </c>
      <c r="B291" t="s">
        <v>12622</v>
      </c>
      <c r="C291" t="s">
        <v>12623</v>
      </c>
      <c r="D291" t="s">
        <v>12624</v>
      </c>
    </row>
    <row r="292" spans="1:4" x14ac:dyDescent="0.25">
      <c r="A292" t="s">
        <v>11814</v>
      </c>
      <c r="B292" t="s">
        <v>12625</v>
      </c>
      <c r="C292" t="s">
        <v>12626</v>
      </c>
      <c r="D292" t="s">
        <v>12627</v>
      </c>
    </row>
    <row r="293" spans="1:4" x14ac:dyDescent="0.25">
      <c r="A293" t="s">
        <v>11814</v>
      </c>
      <c r="B293" t="s">
        <v>12628</v>
      </c>
      <c r="C293" t="s">
        <v>12629</v>
      </c>
      <c r="D293" t="s">
        <v>12630</v>
      </c>
    </row>
    <row r="294" spans="1:4" x14ac:dyDescent="0.25">
      <c r="A294" t="s">
        <v>11814</v>
      </c>
      <c r="B294" t="s">
        <v>4099</v>
      </c>
      <c r="C294" t="s">
        <v>4100</v>
      </c>
      <c r="D294" t="s">
        <v>12631</v>
      </c>
    </row>
    <row r="295" spans="1:4" x14ac:dyDescent="0.25">
      <c r="A295" t="s">
        <v>11814</v>
      </c>
      <c r="B295" t="s">
        <v>12632</v>
      </c>
      <c r="C295" t="s">
        <v>12633</v>
      </c>
      <c r="D295" t="s">
        <v>12634</v>
      </c>
    </row>
    <row r="296" spans="1:4" x14ac:dyDescent="0.25">
      <c r="A296" t="s">
        <v>11814</v>
      </c>
      <c r="B296" t="s">
        <v>12635</v>
      </c>
      <c r="C296" t="s">
        <v>12636</v>
      </c>
      <c r="D296" t="s">
        <v>12637</v>
      </c>
    </row>
    <row r="297" spans="1:4" x14ac:dyDescent="0.25">
      <c r="A297" t="s">
        <v>11814</v>
      </c>
      <c r="B297" t="s">
        <v>12638</v>
      </c>
      <c r="C297" t="s">
        <v>12639</v>
      </c>
      <c r="D297" t="s">
        <v>12640</v>
      </c>
    </row>
    <row r="298" spans="1:4" x14ac:dyDescent="0.25">
      <c r="A298" t="s">
        <v>11814</v>
      </c>
      <c r="B298" t="s">
        <v>12641</v>
      </c>
      <c r="C298" t="s">
        <v>12642</v>
      </c>
      <c r="D298" t="s">
        <v>12643</v>
      </c>
    </row>
    <row r="299" spans="1:4" x14ac:dyDescent="0.25">
      <c r="A299" t="s">
        <v>11814</v>
      </c>
      <c r="B299" t="s">
        <v>12644</v>
      </c>
      <c r="C299" t="s">
        <v>12645</v>
      </c>
      <c r="D299" t="s">
        <v>12646</v>
      </c>
    </row>
    <row r="300" spans="1:4" x14ac:dyDescent="0.25">
      <c r="A300" t="s">
        <v>11814</v>
      </c>
      <c r="B300" t="s">
        <v>12647</v>
      </c>
      <c r="C300" t="s">
        <v>12648</v>
      </c>
      <c r="D300" t="s">
        <v>12649</v>
      </c>
    </row>
    <row r="301" spans="1:4" x14ac:dyDescent="0.25">
      <c r="A301" t="s">
        <v>11814</v>
      </c>
      <c r="B301" t="s">
        <v>12650</v>
      </c>
      <c r="C301" t="s">
        <v>2416</v>
      </c>
      <c r="D301" t="s">
        <v>12651</v>
      </c>
    </row>
    <row r="302" spans="1:4" x14ac:dyDescent="0.25">
      <c r="A302" t="s">
        <v>11814</v>
      </c>
      <c r="B302" t="s">
        <v>2415</v>
      </c>
      <c r="C302" t="s">
        <v>12652</v>
      </c>
      <c r="D302" t="s">
        <v>12653</v>
      </c>
    </row>
    <row r="303" spans="1:4" x14ac:dyDescent="0.25">
      <c r="A303" t="s">
        <v>11814</v>
      </c>
      <c r="B303" t="s">
        <v>12654</v>
      </c>
      <c r="C303" t="s">
        <v>12655</v>
      </c>
      <c r="D303" t="s">
        <v>12656</v>
      </c>
    </row>
    <row r="304" spans="1:4" x14ac:dyDescent="0.25">
      <c r="A304" t="s">
        <v>11814</v>
      </c>
      <c r="B304" t="s">
        <v>12657</v>
      </c>
      <c r="C304" t="s">
        <v>12658</v>
      </c>
      <c r="D304" t="s">
        <v>12659</v>
      </c>
    </row>
    <row r="305" spans="1:4" x14ac:dyDescent="0.25">
      <c r="A305" t="s">
        <v>11814</v>
      </c>
      <c r="B305" t="s">
        <v>12660</v>
      </c>
      <c r="C305" t="s">
        <v>12661</v>
      </c>
      <c r="D305" t="s">
        <v>12662</v>
      </c>
    </row>
    <row r="306" spans="1:4" x14ac:dyDescent="0.25">
      <c r="A306" t="s">
        <v>11814</v>
      </c>
      <c r="B306" t="s">
        <v>12663</v>
      </c>
      <c r="C306" t="s">
        <v>12664</v>
      </c>
      <c r="D306" t="s">
        <v>12665</v>
      </c>
    </row>
    <row r="307" spans="1:4" x14ac:dyDescent="0.25">
      <c r="A307" t="s">
        <v>11814</v>
      </c>
      <c r="B307" t="s">
        <v>6063</v>
      </c>
      <c r="C307" t="s">
        <v>12666</v>
      </c>
      <c r="D307" t="s">
        <v>12667</v>
      </c>
    </row>
    <row r="308" spans="1:4" x14ac:dyDescent="0.25">
      <c r="A308" t="s">
        <v>11814</v>
      </c>
      <c r="B308" t="s">
        <v>12668</v>
      </c>
      <c r="C308" t="s">
        <v>12669</v>
      </c>
      <c r="D308" t="s">
        <v>12670</v>
      </c>
    </row>
    <row r="309" spans="1:4" x14ac:dyDescent="0.25">
      <c r="A309" t="s">
        <v>11814</v>
      </c>
      <c r="B309" t="s">
        <v>12671</v>
      </c>
      <c r="C309" t="s">
        <v>12672</v>
      </c>
      <c r="D309" t="s">
        <v>12673</v>
      </c>
    </row>
    <row r="310" spans="1:4" x14ac:dyDescent="0.25">
      <c r="A310" t="s">
        <v>11814</v>
      </c>
      <c r="B310" t="s">
        <v>12674</v>
      </c>
      <c r="C310" t="s">
        <v>12675</v>
      </c>
      <c r="D310" t="s">
        <v>12676</v>
      </c>
    </row>
    <row r="311" spans="1:4" x14ac:dyDescent="0.25">
      <c r="A311" t="s">
        <v>11814</v>
      </c>
      <c r="B311" t="s">
        <v>12677</v>
      </c>
      <c r="C311" t="s">
        <v>12678</v>
      </c>
      <c r="D311" t="s">
        <v>12679</v>
      </c>
    </row>
    <row r="312" spans="1:4" x14ac:dyDescent="0.25">
      <c r="A312" t="s">
        <v>11814</v>
      </c>
      <c r="B312" t="s">
        <v>2329</v>
      </c>
      <c r="C312" t="s">
        <v>12680</v>
      </c>
      <c r="D312" t="s">
        <v>12681</v>
      </c>
    </row>
    <row r="313" spans="1:4" x14ac:dyDescent="0.25">
      <c r="A313" t="s">
        <v>11814</v>
      </c>
      <c r="B313" t="s">
        <v>12682</v>
      </c>
      <c r="C313" t="s">
        <v>12683</v>
      </c>
      <c r="D313" t="s">
        <v>12684</v>
      </c>
    </row>
    <row r="314" spans="1:4" x14ac:dyDescent="0.25">
      <c r="A314" t="s">
        <v>11814</v>
      </c>
      <c r="B314" t="s">
        <v>12685</v>
      </c>
      <c r="C314" t="s">
        <v>12686</v>
      </c>
      <c r="D314" t="s">
        <v>12687</v>
      </c>
    </row>
    <row r="315" spans="1:4" x14ac:dyDescent="0.25">
      <c r="A315" t="s">
        <v>11814</v>
      </c>
      <c r="B315" t="s">
        <v>12688</v>
      </c>
      <c r="C315" t="s">
        <v>12689</v>
      </c>
      <c r="D315" t="s">
        <v>12690</v>
      </c>
    </row>
    <row r="316" spans="1:4" x14ac:dyDescent="0.25">
      <c r="A316" t="s">
        <v>11814</v>
      </c>
      <c r="B316" t="s">
        <v>12691</v>
      </c>
      <c r="C316" t="s">
        <v>12692</v>
      </c>
      <c r="D316" t="s">
        <v>12693</v>
      </c>
    </row>
    <row r="317" spans="1:4" x14ac:dyDescent="0.25">
      <c r="A317" t="s">
        <v>11814</v>
      </c>
      <c r="B317" t="s">
        <v>12694</v>
      </c>
      <c r="D317" t="s">
        <v>12695</v>
      </c>
    </row>
    <row r="318" spans="1:4" x14ac:dyDescent="0.25">
      <c r="A318" t="s">
        <v>11814</v>
      </c>
      <c r="B318" t="s">
        <v>12696</v>
      </c>
      <c r="C318" t="s">
        <v>12697</v>
      </c>
      <c r="D318" t="s">
        <v>12698</v>
      </c>
    </row>
    <row r="319" spans="1:4" x14ac:dyDescent="0.25">
      <c r="A319" t="s">
        <v>11814</v>
      </c>
      <c r="B319" t="s">
        <v>12699</v>
      </c>
      <c r="C319" t="s">
        <v>12700</v>
      </c>
      <c r="D319" t="s">
        <v>12701</v>
      </c>
    </row>
    <row r="320" spans="1:4" x14ac:dyDescent="0.25">
      <c r="A320" t="s">
        <v>11814</v>
      </c>
      <c r="B320" t="s">
        <v>12702</v>
      </c>
      <c r="C320" t="s">
        <v>12703</v>
      </c>
      <c r="D320" t="s">
        <v>12704</v>
      </c>
    </row>
    <row r="321" spans="1:4" x14ac:dyDescent="0.25">
      <c r="A321" t="s">
        <v>11814</v>
      </c>
      <c r="B321" t="s">
        <v>12705</v>
      </c>
      <c r="C321" t="s">
        <v>12706</v>
      </c>
      <c r="D321" t="s">
        <v>12707</v>
      </c>
    </row>
    <row r="322" spans="1:4" x14ac:dyDescent="0.25">
      <c r="A322" t="s">
        <v>11814</v>
      </c>
      <c r="B322" t="s">
        <v>12708</v>
      </c>
      <c r="C322" t="s">
        <v>12709</v>
      </c>
      <c r="D322" t="s">
        <v>12710</v>
      </c>
    </row>
    <row r="323" spans="1:4" x14ac:dyDescent="0.25">
      <c r="A323" t="s">
        <v>11814</v>
      </c>
      <c r="B323" t="s">
        <v>12711</v>
      </c>
      <c r="C323" t="s">
        <v>12712</v>
      </c>
      <c r="D323" t="s">
        <v>12713</v>
      </c>
    </row>
    <row r="324" spans="1:4" x14ac:dyDescent="0.25">
      <c r="A324" t="s">
        <v>11814</v>
      </c>
      <c r="B324" t="s">
        <v>12714</v>
      </c>
      <c r="C324" t="s">
        <v>12715</v>
      </c>
      <c r="D324" t="s">
        <v>12716</v>
      </c>
    </row>
    <row r="325" spans="1:4" x14ac:dyDescent="0.25">
      <c r="A325" t="s">
        <v>11814</v>
      </c>
      <c r="B325" t="s">
        <v>12717</v>
      </c>
      <c r="C325" t="s">
        <v>12718</v>
      </c>
      <c r="D325" t="s">
        <v>12719</v>
      </c>
    </row>
    <row r="326" spans="1:4" x14ac:dyDescent="0.25">
      <c r="A326" t="s">
        <v>11814</v>
      </c>
      <c r="B326" t="s">
        <v>12720</v>
      </c>
      <c r="C326" t="s">
        <v>12721</v>
      </c>
      <c r="D326" t="s">
        <v>12722</v>
      </c>
    </row>
    <row r="327" spans="1:4" x14ac:dyDescent="0.25">
      <c r="A327" t="s">
        <v>11814</v>
      </c>
      <c r="B327" t="s">
        <v>12723</v>
      </c>
      <c r="C327" t="s">
        <v>12724</v>
      </c>
      <c r="D327" t="s">
        <v>12725</v>
      </c>
    </row>
    <row r="328" spans="1:4" x14ac:dyDescent="0.25">
      <c r="A328" t="s">
        <v>11814</v>
      </c>
      <c r="B328" t="s">
        <v>12726</v>
      </c>
      <c r="C328" t="s">
        <v>12727</v>
      </c>
      <c r="D328" t="s">
        <v>12728</v>
      </c>
    </row>
    <row r="329" spans="1:4" x14ac:dyDescent="0.25">
      <c r="A329" t="s">
        <v>11814</v>
      </c>
      <c r="B329" t="s">
        <v>12729</v>
      </c>
      <c r="C329" t="s">
        <v>12730</v>
      </c>
      <c r="D329" t="s">
        <v>12731</v>
      </c>
    </row>
    <row r="330" spans="1:4" x14ac:dyDescent="0.25">
      <c r="A330" t="s">
        <v>11814</v>
      </c>
      <c r="B330" t="s">
        <v>12732</v>
      </c>
      <c r="C330" t="s">
        <v>12732</v>
      </c>
      <c r="D330" t="s">
        <v>12733</v>
      </c>
    </row>
    <row r="331" spans="1:4" x14ac:dyDescent="0.25">
      <c r="A331" t="s">
        <v>11814</v>
      </c>
      <c r="B331" t="s">
        <v>12734</v>
      </c>
      <c r="C331" t="s">
        <v>12735</v>
      </c>
      <c r="D331" t="s">
        <v>12736</v>
      </c>
    </row>
    <row r="332" spans="1:4" x14ac:dyDescent="0.25">
      <c r="A332" t="s">
        <v>11814</v>
      </c>
      <c r="B332" t="s">
        <v>12737</v>
      </c>
      <c r="C332" t="s">
        <v>12738</v>
      </c>
      <c r="D332" t="s">
        <v>12739</v>
      </c>
    </row>
    <row r="333" spans="1:4" x14ac:dyDescent="0.25">
      <c r="A333" t="s">
        <v>11814</v>
      </c>
      <c r="B333" t="s">
        <v>12740</v>
      </c>
      <c r="C333" t="s">
        <v>12741</v>
      </c>
      <c r="D333" t="s">
        <v>12742</v>
      </c>
    </row>
    <row r="334" spans="1:4" x14ac:dyDescent="0.25">
      <c r="A334" t="s">
        <v>11814</v>
      </c>
      <c r="B334" t="s">
        <v>12743</v>
      </c>
      <c r="C334" t="s">
        <v>12744</v>
      </c>
      <c r="D334" t="s">
        <v>12745</v>
      </c>
    </row>
    <row r="335" spans="1:4" x14ac:dyDescent="0.25">
      <c r="A335" t="s">
        <v>11814</v>
      </c>
      <c r="B335" t="s">
        <v>1692</v>
      </c>
      <c r="C335" t="s">
        <v>12746</v>
      </c>
      <c r="D335" t="s">
        <v>12747</v>
      </c>
    </row>
    <row r="336" spans="1:4" x14ac:dyDescent="0.25">
      <c r="A336" t="s">
        <v>11814</v>
      </c>
      <c r="B336" t="s">
        <v>12748</v>
      </c>
      <c r="C336" t="s">
        <v>12749</v>
      </c>
      <c r="D336" t="s">
        <v>12750</v>
      </c>
    </row>
    <row r="337" spans="1:4" x14ac:dyDescent="0.25">
      <c r="A337" t="s">
        <v>11814</v>
      </c>
      <c r="B337" t="s">
        <v>12751</v>
      </c>
      <c r="C337" t="s">
        <v>12752</v>
      </c>
      <c r="D337" t="s">
        <v>12753</v>
      </c>
    </row>
    <row r="338" spans="1:4" x14ac:dyDescent="0.25">
      <c r="A338" t="s">
        <v>11814</v>
      </c>
      <c r="B338" t="s">
        <v>12754</v>
      </c>
      <c r="C338" t="s">
        <v>1759</v>
      </c>
      <c r="D338" t="s">
        <v>12755</v>
      </c>
    </row>
    <row r="339" spans="1:4" x14ac:dyDescent="0.25">
      <c r="A339" t="s">
        <v>11814</v>
      </c>
      <c r="B339" t="s">
        <v>12756</v>
      </c>
      <c r="C339" t="s">
        <v>1762</v>
      </c>
      <c r="D339" t="s">
        <v>12757</v>
      </c>
    </row>
    <row r="340" spans="1:4" x14ac:dyDescent="0.25">
      <c r="A340" t="s">
        <v>11814</v>
      </c>
      <c r="B340" t="s">
        <v>12758</v>
      </c>
      <c r="C340" t="s">
        <v>12759</v>
      </c>
      <c r="D340" t="s">
        <v>12760</v>
      </c>
    </row>
    <row r="341" spans="1:4" x14ac:dyDescent="0.25">
      <c r="A341" t="s">
        <v>11814</v>
      </c>
      <c r="B341" t="s">
        <v>12761</v>
      </c>
      <c r="D341" t="s">
        <v>12762</v>
      </c>
    </row>
    <row r="342" spans="1:4" x14ac:dyDescent="0.25">
      <c r="A342" t="s">
        <v>11814</v>
      </c>
      <c r="B342" t="s">
        <v>1004</v>
      </c>
      <c r="C342" t="s">
        <v>1005</v>
      </c>
      <c r="D342" t="s">
        <v>12763</v>
      </c>
    </row>
    <row r="343" spans="1:4" x14ac:dyDescent="0.25">
      <c r="A343" t="s">
        <v>11814</v>
      </c>
      <c r="B343" t="s">
        <v>12764</v>
      </c>
      <c r="C343" t="s">
        <v>12765</v>
      </c>
      <c r="D343" t="s">
        <v>12766</v>
      </c>
    </row>
    <row r="344" spans="1:4" x14ac:dyDescent="0.25">
      <c r="A344" t="s">
        <v>11814</v>
      </c>
      <c r="B344" t="s">
        <v>12767</v>
      </c>
      <c r="D344" t="s">
        <v>12768</v>
      </c>
    </row>
    <row r="345" spans="1:4" x14ac:dyDescent="0.25">
      <c r="A345" t="s">
        <v>11814</v>
      </c>
      <c r="B345" t="s">
        <v>12769</v>
      </c>
      <c r="C345" t="s">
        <v>12770</v>
      </c>
      <c r="D345" t="s">
        <v>12771</v>
      </c>
    </row>
    <row r="346" spans="1:4" x14ac:dyDescent="0.25">
      <c r="A346" t="s">
        <v>11814</v>
      </c>
      <c r="B346" t="s">
        <v>12772</v>
      </c>
      <c r="C346" t="s">
        <v>12773</v>
      </c>
      <c r="D346" t="s">
        <v>12774</v>
      </c>
    </row>
    <row r="347" spans="1:4" x14ac:dyDescent="0.25">
      <c r="A347" t="s">
        <v>11814</v>
      </c>
      <c r="B347" t="s">
        <v>12775</v>
      </c>
      <c r="C347" t="s">
        <v>12775</v>
      </c>
      <c r="D347" t="s">
        <v>12776</v>
      </c>
    </row>
    <row r="348" spans="1:4" x14ac:dyDescent="0.25">
      <c r="A348" t="s">
        <v>11814</v>
      </c>
      <c r="B348" t="s">
        <v>12777</v>
      </c>
      <c r="C348" t="s">
        <v>12778</v>
      </c>
      <c r="D348" t="s">
        <v>12779</v>
      </c>
    </row>
    <row r="349" spans="1:4" x14ac:dyDescent="0.25">
      <c r="A349" t="s">
        <v>11814</v>
      </c>
      <c r="B349" t="s">
        <v>12780</v>
      </c>
      <c r="C349" t="s">
        <v>12781</v>
      </c>
      <c r="D349" t="s">
        <v>12782</v>
      </c>
    </row>
    <row r="350" spans="1:4" x14ac:dyDescent="0.25">
      <c r="A350" t="s">
        <v>11814</v>
      </c>
      <c r="B350" t="s">
        <v>12783</v>
      </c>
      <c r="D350" t="s">
        <v>12784</v>
      </c>
    </row>
    <row r="351" spans="1:4" x14ac:dyDescent="0.25">
      <c r="A351" t="s">
        <v>11814</v>
      </c>
      <c r="B351" t="s">
        <v>12785</v>
      </c>
      <c r="C351" t="s">
        <v>12786</v>
      </c>
      <c r="D351" t="s">
        <v>12787</v>
      </c>
    </row>
    <row r="352" spans="1:4" x14ac:dyDescent="0.25">
      <c r="A352" t="s">
        <v>11814</v>
      </c>
      <c r="B352" t="s">
        <v>12788</v>
      </c>
      <c r="C352" t="s">
        <v>12789</v>
      </c>
      <c r="D352" t="s">
        <v>12790</v>
      </c>
    </row>
    <row r="353" spans="1:4" x14ac:dyDescent="0.25">
      <c r="A353" t="s">
        <v>11814</v>
      </c>
      <c r="B353" t="s">
        <v>12791</v>
      </c>
      <c r="C353" t="s">
        <v>12792</v>
      </c>
      <c r="D353" t="s">
        <v>12793</v>
      </c>
    </row>
    <row r="354" spans="1:4" x14ac:dyDescent="0.25">
      <c r="A354" t="s">
        <v>11814</v>
      </c>
      <c r="B354" t="s">
        <v>12794</v>
      </c>
      <c r="C354" t="s">
        <v>12795</v>
      </c>
      <c r="D354" t="s">
        <v>12796</v>
      </c>
    </row>
    <row r="355" spans="1:4" x14ac:dyDescent="0.25">
      <c r="A355" t="s">
        <v>11814</v>
      </c>
      <c r="B355" t="s">
        <v>12797</v>
      </c>
      <c r="C355" t="s">
        <v>12798</v>
      </c>
      <c r="D355" t="s">
        <v>12799</v>
      </c>
    </row>
    <row r="356" spans="1:4" x14ac:dyDescent="0.25">
      <c r="A356" t="s">
        <v>11814</v>
      </c>
      <c r="B356" t="s">
        <v>12800</v>
      </c>
      <c r="D356" t="s">
        <v>12801</v>
      </c>
    </row>
    <row r="357" spans="1:4" x14ac:dyDescent="0.25">
      <c r="A357" t="s">
        <v>11814</v>
      </c>
      <c r="B357" t="s">
        <v>12802</v>
      </c>
      <c r="C357" t="s">
        <v>12803</v>
      </c>
      <c r="D357" t="s">
        <v>12804</v>
      </c>
    </row>
    <row r="358" spans="1:4" x14ac:dyDescent="0.25">
      <c r="A358" t="s">
        <v>11814</v>
      </c>
      <c r="B358" t="s">
        <v>12805</v>
      </c>
      <c r="D358" t="s">
        <v>12806</v>
      </c>
    </row>
    <row r="359" spans="1:4" x14ac:dyDescent="0.25">
      <c r="A359" t="s">
        <v>11814</v>
      </c>
      <c r="B359" t="s">
        <v>12807</v>
      </c>
      <c r="C359" t="s">
        <v>12808</v>
      </c>
      <c r="D359" t="s">
        <v>12809</v>
      </c>
    </row>
    <row r="360" spans="1:4" x14ac:dyDescent="0.25">
      <c r="A360" t="s">
        <v>11814</v>
      </c>
      <c r="B360" t="s">
        <v>12810</v>
      </c>
      <c r="C360" t="s">
        <v>12811</v>
      </c>
      <c r="D360" t="s">
        <v>12812</v>
      </c>
    </row>
    <row r="361" spans="1:4" x14ac:dyDescent="0.25">
      <c r="A361" t="s">
        <v>11814</v>
      </c>
      <c r="B361" t="s">
        <v>12813</v>
      </c>
      <c r="C361" t="s">
        <v>12814</v>
      </c>
      <c r="D361" t="s">
        <v>12815</v>
      </c>
    </row>
    <row r="362" spans="1:4" x14ac:dyDescent="0.25">
      <c r="A362" t="s">
        <v>11814</v>
      </c>
      <c r="B362" t="s">
        <v>12816</v>
      </c>
      <c r="C362" t="s">
        <v>12817</v>
      </c>
      <c r="D362" t="s">
        <v>12818</v>
      </c>
    </row>
    <row r="363" spans="1:4" x14ac:dyDescent="0.25">
      <c r="A363" t="s">
        <v>11814</v>
      </c>
      <c r="B363" t="s">
        <v>12819</v>
      </c>
      <c r="C363" t="s">
        <v>12820</v>
      </c>
      <c r="D363" t="s">
        <v>12821</v>
      </c>
    </row>
    <row r="364" spans="1:4" x14ac:dyDescent="0.25">
      <c r="A364" t="s">
        <v>11814</v>
      </c>
      <c r="B364" t="s">
        <v>12822</v>
      </c>
      <c r="C364" t="s">
        <v>12823</v>
      </c>
      <c r="D364" t="s">
        <v>12824</v>
      </c>
    </row>
    <row r="365" spans="1:4" x14ac:dyDescent="0.25">
      <c r="A365" t="s">
        <v>11814</v>
      </c>
      <c r="B365" t="s">
        <v>8085</v>
      </c>
      <c r="C365" t="s">
        <v>12825</v>
      </c>
      <c r="D365" t="s">
        <v>12826</v>
      </c>
    </row>
    <row r="366" spans="1:4" x14ac:dyDescent="0.25">
      <c r="A366" t="s">
        <v>11814</v>
      </c>
      <c r="B366" t="s">
        <v>12827</v>
      </c>
      <c r="C366" t="s">
        <v>12828</v>
      </c>
      <c r="D366" t="s">
        <v>12829</v>
      </c>
    </row>
    <row r="367" spans="1:4" x14ac:dyDescent="0.25">
      <c r="A367" t="s">
        <v>11814</v>
      </c>
      <c r="B367" t="s">
        <v>12830</v>
      </c>
      <c r="C367" t="s">
        <v>12831</v>
      </c>
      <c r="D367" t="s">
        <v>12832</v>
      </c>
    </row>
    <row r="368" spans="1:4" x14ac:dyDescent="0.25">
      <c r="A368" t="s">
        <v>11814</v>
      </c>
      <c r="B368" t="s">
        <v>12833</v>
      </c>
      <c r="C368" t="s">
        <v>12834</v>
      </c>
      <c r="D368" t="s">
        <v>12835</v>
      </c>
    </row>
    <row r="369" spans="1:4" x14ac:dyDescent="0.25">
      <c r="A369" t="s">
        <v>11814</v>
      </c>
      <c r="B369" t="s">
        <v>12836</v>
      </c>
      <c r="C369" t="s">
        <v>12837</v>
      </c>
      <c r="D369" t="s">
        <v>12838</v>
      </c>
    </row>
    <row r="370" spans="1:4" x14ac:dyDescent="0.25">
      <c r="A370" t="s">
        <v>11814</v>
      </c>
      <c r="B370" t="s">
        <v>12839</v>
      </c>
      <c r="C370" t="s">
        <v>12840</v>
      </c>
      <c r="D370" t="s">
        <v>12841</v>
      </c>
    </row>
    <row r="371" spans="1:4" x14ac:dyDescent="0.25">
      <c r="A371" t="s">
        <v>11814</v>
      </c>
      <c r="B371" t="s">
        <v>12842</v>
      </c>
      <c r="C371" t="s">
        <v>12843</v>
      </c>
      <c r="D371" t="s">
        <v>12844</v>
      </c>
    </row>
    <row r="372" spans="1:4" x14ac:dyDescent="0.25">
      <c r="A372" t="s">
        <v>11814</v>
      </c>
      <c r="B372" t="s">
        <v>12845</v>
      </c>
      <c r="C372" t="s">
        <v>12846</v>
      </c>
      <c r="D372" t="s">
        <v>12847</v>
      </c>
    </row>
    <row r="373" spans="1:4" x14ac:dyDescent="0.25">
      <c r="A373" t="s">
        <v>11814</v>
      </c>
      <c r="B373" t="s">
        <v>12848</v>
      </c>
      <c r="C373" t="s">
        <v>12849</v>
      </c>
      <c r="D373" t="s">
        <v>12850</v>
      </c>
    </row>
    <row r="374" spans="1:4" x14ac:dyDescent="0.25">
      <c r="A374" t="s">
        <v>11814</v>
      </c>
      <c r="B374" t="s">
        <v>12851</v>
      </c>
      <c r="C374" t="s">
        <v>12852</v>
      </c>
      <c r="D374" t="s">
        <v>12853</v>
      </c>
    </row>
    <row r="375" spans="1:4" x14ac:dyDescent="0.25">
      <c r="A375" t="s">
        <v>11814</v>
      </c>
      <c r="B375" t="s">
        <v>12854</v>
      </c>
      <c r="C375" t="s">
        <v>12855</v>
      </c>
      <c r="D375" t="s">
        <v>12856</v>
      </c>
    </row>
    <row r="376" spans="1:4" x14ac:dyDescent="0.25">
      <c r="A376" t="s">
        <v>11814</v>
      </c>
      <c r="B376" t="s">
        <v>12857</v>
      </c>
      <c r="C376" t="s">
        <v>12858</v>
      </c>
      <c r="D376" t="s">
        <v>12859</v>
      </c>
    </row>
    <row r="377" spans="1:4" x14ac:dyDescent="0.25">
      <c r="A377" t="s">
        <v>11814</v>
      </c>
      <c r="B377" t="s">
        <v>12860</v>
      </c>
      <c r="C377" t="s">
        <v>12861</v>
      </c>
      <c r="D377" t="s">
        <v>12862</v>
      </c>
    </row>
    <row r="378" spans="1:4" x14ac:dyDescent="0.25">
      <c r="A378" t="s">
        <v>11814</v>
      </c>
      <c r="B378" t="s">
        <v>12863</v>
      </c>
      <c r="C378" t="s">
        <v>12864</v>
      </c>
      <c r="D378" t="s">
        <v>12865</v>
      </c>
    </row>
    <row r="379" spans="1:4" x14ac:dyDescent="0.25">
      <c r="A379" t="s">
        <v>11814</v>
      </c>
      <c r="B379" t="s">
        <v>12866</v>
      </c>
      <c r="C379" t="s">
        <v>12867</v>
      </c>
      <c r="D379" t="s">
        <v>12868</v>
      </c>
    </row>
    <row r="380" spans="1:4" x14ac:dyDescent="0.25">
      <c r="A380" t="s">
        <v>11814</v>
      </c>
      <c r="B380" t="s">
        <v>12869</v>
      </c>
      <c r="C380" t="s">
        <v>12870</v>
      </c>
      <c r="D380" t="s">
        <v>12871</v>
      </c>
    </row>
    <row r="381" spans="1:4" x14ac:dyDescent="0.25">
      <c r="A381" t="s">
        <v>11814</v>
      </c>
      <c r="B381" t="s">
        <v>12872</v>
      </c>
      <c r="C381" t="s">
        <v>12873</v>
      </c>
      <c r="D381" t="s">
        <v>12874</v>
      </c>
    </row>
    <row r="382" spans="1:4" x14ac:dyDescent="0.25">
      <c r="A382" t="s">
        <v>11814</v>
      </c>
      <c r="B382" t="s">
        <v>12875</v>
      </c>
      <c r="C382" t="s">
        <v>12876</v>
      </c>
      <c r="D382" t="s">
        <v>12877</v>
      </c>
    </row>
    <row r="383" spans="1:4" x14ac:dyDescent="0.25">
      <c r="A383" t="s">
        <v>11814</v>
      </c>
      <c r="B383" t="s">
        <v>12878</v>
      </c>
      <c r="C383" t="s">
        <v>12879</v>
      </c>
      <c r="D383" t="s">
        <v>12880</v>
      </c>
    </row>
    <row r="384" spans="1:4" x14ac:dyDescent="0.25">
      <c r="A384" t="s">
        <v>11814</v>
      </c>
      <c r="B384" t="s">
        <v>12881</v>
      </c>
      <c r="C384" t="s">
        <v>12882</v>
      </c>
      <c r="D384" t="s">
        <v>12883</v>
      </c>
    </row>
    <row r="385" spans="1:4" x14ac:dyDescent="0.25">
      <c r="A385" t="s">
        <v>11814</v>
      </c>
      <c r="B385" t="s">
        <v>12884</v>
      </c>
      <c r="C385" t="s">
        <v>12885</v>
      </c>
      <c r="D385" t="s">
        <v>12886</v>
      </c>
    </row>
    <row r="386" spans="1:4" x14ac:dyDescent="0.25">
      <c r="A386" t="s">
        <v>11814</v>
      </c>
      <c r="B386" t="s">
        <v>12887</v>
      </c>
      <c r="C386" t="s">
        <v>12888</v>
      </c>
      <c r="D386" t="s">
        <v>12889</v>
      </c>
    </row>
    <row r="387" spans="1:4" x14ac:dyDescent="0.25">
      <c r="A387" t="s">
        <v>11814</v>
      </c>
      <c r="B387" t="s">
        <v>12890</v>
      </c>
      <c r="C387" t="s">
        <v>12891</v>
      </c>
      <c r="D387" t="s">
        <v>12892</v>
      </c>
    </row>
    <row r="388" spans="1:4" x14ac:dyDescent="0.25">
      <c r="A388" t="s">
        <v>11814</v>
      </c>
      <c r="B388" t="s">
        <v>12893</v>
      </c>
      <c r="C388" t="s">
        <v>12894</v>
      </c>
      <c r="D388" t="s">
        <v>12895</v>
      </c>
    </row>
    <row r="389" spans="1:4" x14ac:dyDescent="0.25">
      <c r="A389" t="s">
        <v>11814</v>
      </c>
      <c r="B389" t="s">
        <v>12896</v>
      </c>
      <c r="C389" t="s">
        <v>12897</v>
      </c>
      <c r="D389" t="s">
        <v>12898</v>
      </c>
    </row>
    <row r="390" spans="1:4" x14ac:dyDescent="0.25">
      <c r="A390" t="s">
        <v>11814</v>
      </c>
      <c r="B390" t="s">
        <v>12899</v>
      </c>
      <c r="C390" t="s">
        <v>12900</v>
      </c>
      <c r="D390" t="s">
        <v>12901</v>
      </c>
    </row>
    <row r="391" spans="1:4" x14ac:dyDescent="0.25">
      <c r="A391" t="s">
        <v>11814</v>
      </c>
      <c r="B391" t="s">
        <v>12902</v>
      </c>
      <c r="C391" t="s">
        <v>12903</v>
      </c>
      <c r="D391" t="s">
        <v>12904</v>
      </c>
    </row>
    <row r="392" spans="1:4" x14ac:dyDescent="0.25">
      <c r="A392" t="s">
        <v>11814</v>
      </c>
      <c r="B392" t="s">
        <v>12905</v>
      </c>
      <c r="C392" t="s">
        <v>12906</v>
      </c>
      <c r="D392" t="s">
        <v>12907</v>
      </c>
    </row>
    <row r="393" spans="1:4" x14ac:dyDescent="0.25">
      <c r="A393" t="s">
        <v>11814</v>
      </c>
      <c r="B393" t="s">
        <v>12908</v>
      </c>
      <c r="C393" t="s">
        <v>12909</v>
      </c>
      <c r="D393" t="s">
        <v>12910</v>
      </c>
    </row>
    <row r="394" spans="1:4" x14ac:dyDescent="0.25">
      <c r="A394" t="s">
        <v>11814</v>
      </c>
      <c r="B394" t="s">
        <v>12911</v>
      </c>
      <c r="C394" t="s">
        <v>12912</v>
      </c>
      <c r="D394" t="s">
        <v>12913</v>
      </c>
    </row>
    <row r="395" spans="1:4" x14ac:dyDescent="0.25">
      <c r="A395" t="s">
        <v>11814</v>
      </c>
      <c r="B395" t="s">
        <v>12914</v>
      </c>
      <c r="C395" t="s">
        <v>12915</v>
      </c>
      <c r="D395" t="s">
        <v>12916</v>
      </c>
    </row>
    <row r="396" spans="1:4" x14ac:dyDescent="0.25">
      <c r="A396" t="s">
        <v>11814</v>
      </c>
      <c r="B396" t="s">
        <v>12917</v>
      </c>
      <c r="C396" t="s">
        <v>12918</v>
      </c>
      <c r="D396" t="s">
        <v>12919</v>
      </c>
    </row>
    <row r="397" spans="1:4" x14ac:dyDescent="0.25">
      <c r="A397" t="s">
        <v>11814</v>
      </c>
      <c r="B397" t="s">
        <v>12920</v>
      </c>
      <c r="C397" t="s">
        <v>12921</v>
      </c>
      <c r="D397" t="s">
        <v>12922</v>
      </c>
    </row>
    <row r="398" spans="1:4" x14ac:dyDescent="0.25">
      <c r="A398" t="s">
        <v>11814</v>
      </c>
      <c r="B398" t="s">
        <v>12923</v>
      </c>
      <c r="C398" t="s">
        <v>12924</v>
      </c>
      <c r="D398" t="s">
        <v>12925</v>
      </c>
    </row>
    <row r="399" spans="1:4" x14ac:dyDescent="0.25">
      <c r="A399" t="s">
        <v>11814</v>
      </c>
      <c r="B399" t="s">
        <v>12926</v>
      </c>
      <c r="C399" t="s">
        <v>12927</v>
      </c>
      <c r="D399" t="s">
        <v>12928</v>
      </c>
    </row>
    <row r="400" spans="1:4" x14ac:dyDescent="0.25">
      <c r="A400" t="s">
        <v>11814</v>
      </c>
      <c r="B400" t="s">
        <v>12929</v>
      </c>
      <c r="C400" t="s">
        <v>12930</v>
      </c>
      <c r="D400" t="s">
        <v>12931</v>
      </c>
    </row>
    <row r="401" spans="1:4" x14ac:dyDescent="0.25">
      <c r="A401" t="s">
        <v>11814</v>
      </c>
      <c r="B401" t="s">
        <v>12932</v>
      </c>
      <c r="C401" t="s">
        <v>12933</v>
      </c>
      <c r="D401" t="s">
        <v>12934</v>
      </c>
    </row>
    <row r="402" spans="1:4" x14ac:dyDescent="0.25">
      <c r="A402" t="s">
        <v>11814</v>
      </c>
      <c r="B402" t="s">
        <v>12935</v>
      </c>
      <c r="C402" t="s">
        <v>12936</v>
      </c>
      <c r="D402" t="s">
        <v>12937</v>
      </c>
    </row>
    <row r="403" spans="1:4" x14ac:dyDescent="0.25">
      <c r="A403" t="s">
        <v>11814</v>
      </c>
      <c r="B403" t="s">
        <v>12938</v>
      </c>
      <c r="D403" t="s">
        <v>12939</v>
      </c>
    </row>
    <row r="404" spans="1:4" x14ac:dyDescent="0.25">
      <c r="A404" t="s">
        <v>11814</v>
      </c>
      <c r="B404" t="s">
        <v>12940</v>
      </c>
      <c r="C404" t="s">
        <v>12941</v>
      </c>
      <c r="D404" t="s">
        <v>12942</v>
      </c>
    </row>
    <row r="405" spans="1:4" x14ac:dyDescent="0.25">
      <c r="A405" t="s">
        <v>11814</v>
      </c>
      <c r="B405" t="s">
        <v>12943</v>
      </c>
      <c r="C405" t="s">
        <v>12944</v>
      </c>
      <c r="D405" t="s">
        <v>12945</v>
      </c>
    </row>
    <row r="406" spans="1:4" x14ac:dyDescent="0.25">
      <c r="A406" t="s">
        <v>11814</v>
      </c>
      <c r="B406" t="s">
        <v>12946</v>
      </c>
      <c r="C406" t="s">
        <v>12947</v>
      </c>
      <c r="D406" t="s">
        <v>12948</v>
      </c>
    </row>
    <row r="407" spans="1:4" x14ac:dyDescent="0.25">
      <c r="A407" t="s">
        <v>11814</v>
      </c>
      <c r="B407" t="s">
        <v>12949</v>
      </c>
      <c r="C407" t="s">
        <v>12950</v>
      </c>
      <c r="D407" t="s">
        <v>12951</v>
      </c>
    </row>
    <row r="408" spans="1:4" x14ac:dyDescent="0.25">
      <c r="A408" t="s">
        <v>11814</v>
      </c>
      <c r="B408" t="s">
        <v>12952</v>
      </c>
      <c r="C408" t="s">
        <v>12953</v>
      </c>
      <c r="D408" t="s">
        <v>12954</v>
      </c>
    </row>
    <row r="409" spans="1:4" x14ac:dyDescent="0.25">
      <c r="A409" t="s">
        <v>11814</v>
      </c>
      <c r="B409" t="s">
        <v>12955</v>
      </c>
      <c r="C409" t="s">
        <v>12956</v>
      </c>
      <c r="D409" t="s">
        <v>12957</v>
      </c>
    </row>
    <row r="410" spans="1:4" x14ac:dyDescent="0.25">
      <c r="A410" t="s">
        <v>11814</v>
      </c>
      <c r="B410" t="s">
        <v>12958</v>
      </c>
      <c r="C410" t="s">
        <v>12959</v>
      </c>
      <c r="D410" t="s">
        <v>12960</v>
      </c>
    </row>
    <row r="411" spans="1:4" x14ac:dyDescent="0.25">
      <c r="A411" t="s">
        <v>11814</v>
      </c>
      <c r="B411" t="s">
        <v>12961</v>
      </c>
      <c r="C411" t="s">
        <v>12962</v>
      </c>
      <c r="D411" t="s">
        <v>12963</v>
      </c>
    </row>
    <row r="412" spans="1:4" x14ac:dyDescent="0.25">
      <c r="A412" t="s">
        <v>11814</v>
      </c>
      <c r="B412" t="s">
        <v>12964</v>
      </c>
      <c r="C412" t="s">
        <v>12965</v>
      </c>
      <c r="D412" t="s">
        <v>12966</v>
      </c>
    </row>
    <row r="413" spans="1:4" x14ac:dyDescent="0.25">
      <c r="A413" t="s">
        <v>11814</v>
      </c>
      <c r="B413" t="s">
        <v>12967</v>
      </c>
      <c r="C413" t="s">
        <v>12968</v>
      </c>
      <c r="D413" t="s">
        <v>12969</v>
      </c>
    </row>
    <row r="414" spans="1:4" x14ac:dyDescent="0.25">
      <c r="A414" t="s">
        <v>11814</v>
      </c>
      <c r="B414" t="s">
        <v>12970</v>
      </c>
      <c r="C414" t="s">
        <v>12971</v>
      </c>
      <c r="D414" t="s">
        <v>12972</v>
      </c>
    </row>
    <row r="415" spans="1:4" x14ac:dyDescent="0.25">
      <c r="A415" t="s">
        <v>11814</v>
      </c>
      <c r="B415" t="s">
        <v>12973</v>
      </c>
      <c r="C415" t="s">
        <v>12974</v>
      </c>
      <c r="D415" t="s">
        <v>12975</v>
      </c>
    </row>
    <row r="416" spans="1:4" x14ac:dyDescent="0.25">
      <c r="A416" t="s">
        <v>11814</v>
      </c>
      <c r="B416" t="s">
        <v>12976</v>
      </c>
      <c r="C416" t="s">
        <v>12977</v>
      </c>
      <c r="D416" t="s">
        <v>12978</v>
      </c>
    </row>
    <row r="417" spans="1:4" x14ac:dyDescent="0.25">
      <c r="A417" t="s">
        <v>11814</v>
      </c>
      <c r="B417" t="s">
        <v>12979</v>
      </c>
      <c r="C417" t="s">
        <v>12980</v>
      </c>
      <c r="D417" t="s">
        <v>12981</v>
      </c>
    </row>
    <row r="418" spans="1:4" x14ac:dyDescent="0.25">
      <c r="A418" t="s">
        <v>11814</v>
      </c>
      <c r="B418" t="s">
        <v>12982</v>
      </c>
      <c r="C418" t="s">
        <v>12983</v>
      </c>
      <c r="D418" t="s">
        <v>12984</v>
      </c>
    </row>
    <row r="419" spans="1:4" x14ac:dyDescent="0.25">
      <c r="A419" t="s">
        <v>11814</v>
      </c>
      <c r="B419" t="s">
        <v>12985</v>
      </c>
      <c r="C419" t="s">
        <v>12986</v>
      </c>
      <c r="D419" t="s">
        <v>12987</v>
      </c>
    </row>
    <row r="420" spans="1:4" x14ac:dyDescent="0.25">
      <c r="A420" t="s">
        <v>11814</v>
      </c>
      <c r="B420" t="s">
        <v>12988</v>
      </c>
      <c r="C420" t="s">
        <v>12989</v>
      </c>
      <c r="D420" t="s">
        <v>12990</v>
      </c>
    </row>
    <row r="421" spans="1:4" x14ac:dyDescent="0.25">
      <c r="A421" t="s">
        <v>11814</v>
      </c>
      <c r="B421" t="s">
        <v>12991</v>
      </c>
      <c r="C421" t="s">
        <v>12992</v>
      </c>
      <c r="D421" t="s">
        <v>12993</v>
      </c>
    </row>
    <row r="422" spans="1:4" x14ac:dyDescent="0.25">
      <c r="A422" t="s">
        <v>11814</v>
      </c>
      <c r="B422" t="s">
        <v>12994</v>
      </c>
      <c r="C422" t="s">
        <v>12995</v>
      </c>
      <c r="D422" t="s">
        <v>12996</v>
      </c>
    </row>
    <row r="423" spans="1:4" x14ac:dyDescent="0.25">
      <c r="A423" t="s">
        <v>11814</v>
      </c>
      <c r="B423" t="s">
        <v>12997</v>
      </c>
      <c r="C423" t="s">
        <v>12998</v>
      </c>
      <c r="D423" t="s">
        <v>12999</v>
      </c>
    </row>
    <row r="424" spans="1:4" x14ac:dyDescent="0.25">
      <c r="A424" t="s">
        <v>11814</v>
      </c>
      <c r="B424" t="s">
        <v>13000</v>
      </c>
      <c r="C424" t="s">
        <v>13001</v>
      </c>
      <c r="D424" t="s">
        <v>13002</v>
      </c>
    </row>
    <row r="425" spans="1:4" x14ac:dyDescent="0.25">
      <c r="A425" t="s">
        <v>11814</v>
      </c>
      <c r="B425" t="s">
        <v>13003</v>
      </c>
      <c r="D425" t="s">
        <v>13004</v>
      </c>
    </row>
    <row r="426" spans="1:4" x14ac:dyDescent="0.25">
      <c r="A426" t="s">
        <v>11814</v>
      </c>
      <c r="B426" t="s">
        <v>13005</v>
      </c>
      <c r="D426" t="s">
        <v>13006</v>
      </c>
    </row>
    <row r="427" spans="1:4" x14ac:dyDescent="0.25">
      <c r="A427" t="s">
        <v>11814</v>
      </c>
      <c r="B427" t="s">
        <v>13007</v>
      </c>
      <c r="C427" t="s">
        <v>13008</v>
      </c>
      <c r="D427" t="s">
        <v>13009</v>
      </c>
    </row>
    <row r="428" spans="1:4" x14ac:dyDescent="0.25">
      <c r="A428" t="s">
        <v>11814</v>
      </c>
      <c r="B428" t="s">
        <v>13010</v>
      </c>
      <c r="C428" t="s">
        <v>13011</v>
      </c>
      <c r="D428" t="s">
        <v>13012</v>
      </c>
    </row>
    <row r="429" spans="1:4" x14ac:dyDescent="0.25">
      <c r="A429" t="s">
        <v>11814</v>
      </c>
      <c r="B429" t="s">
        <v>13013</v>
      </c>
      <c r="C429" t="s">
        <v>13014</v>
      </c>
      <c r="D429" t="s">
        <v>13015</v>
      </c>
    </row>
    <row r="430" spans="1:4" x14ac:dyDescent="0.25">
      <c r="A430" t="s">
        <v>11814</v>
      </c>
      <c r="B430" t="s">
        <v>796</v>
      </c>
      <c r="C430" t="s">
        <v>13016</v>
      </c>
      <c r="D430" t="s">
        <v>13017</v>
      </c>
    </row>
    <row r="431" spans="1:4" x14ac:dyDescent="0.25">
      <c r="A431" t="s">
        <v>11814</v>
      </c>
      <c r="B431" t="s">
        <v>13018</v>
      </c>
      <c r="C431" t="s">
        <v>13019</v>
      </c>
      <c r="D431" t="s">
        <v>13020</v>
      </c>
    </row>
    <row r="432" spans="1:4" x14ac:dyDescent="0.25">
      <c r="A432" t="s">
        <v>11814</v>
      </c>
      <c r="B432" t="s">
        <v>13021</v>
      </c>
      <c r="C432" t="s">
        <v>13022</v>
      </c>
      <c r="D432" t="s">
        <v>13023</v>
      </c>
    </row>
    <row r="433" spans="1:4" x14ac:dyDescent="0.25">
      <c r="A433" t="s">
        <v>11814</v>
      </c>
      <c r="D433" t="s">
        <v>13024</v>
      </c>
    </row>
    <row r="434" spans="1:4" x14ac:dyDescent="0.25">
      <c r="A434" t="s">
        <v>13025</v>
      </c>
      <c r="B434" t="s">
        <v>13026</v>
      </c>
      <c r="C434" t="s">
        <v>13027</v>
      </c>
      <c r="D434" t="s">
        <v>13028</v>
      </c>
    </row>
    <row r="435" spans="1:4" x14ac:dyDescent="0.25">
      <c r="A435" t="s">
        <v>13025</v>
      </c>
      <c r="B435" t="s">
        <v>13029</v>
      </c>
      <c r="C435" t="s">
        <v>13030</v>
      </c>
      <c r="D435" t="s">
        <v>13031</v>
      </c>
    </row>
    <row r="436" spans="1:4" x14ac:dyDescent="0.25">
      <c r="A436" t="s">
        <v>13025</v>
      </c>
      <c r="B436" t="s">
        <v>13032</v>
      </c>
      <c r="C436" t="s">
        <v>13033</v>
      </c>
      <c r="D436" t="s">
        <v>13034</v>
      </c>
    </row>
    <row r="437" spans="1:4" x14ac:dyDescent="0.25">
      <c r="A437" t="s">
        <v>13025</v>
      </c>
      <c r="B437" t="s">
        <v>1627</v>
      </c>
      <c r="C437" t="s">
        <v>13035</v>
      </c>
      <c r="D437" t="s">
        <v>13036</v>
      </c>
    </row>
    <row r="438" spans="1:4" x14ac:dyDescent="0.25">
      <c r="A438" t="s">
        <v>13025</v>
      </c>
      <c r="B438" t="s">
        <v>13037</v>
      </c>
      <c r="C438" t="s">
        <v>13038</v>
      </c>
      <c r="D438" t="s">
        <v>13039</v>
      </c>
    </row>
    <row r="439" spans="1:4" x14ac:dyDescent="0.25">
      <c r="A439" t="s">
        <v>13025</v>
      </c>
      <c r="B439" t="s">
        <v>13040</v>
      </c>
      <c r="C439" t="s">
        <v>13041</v>
      </c>
      <c r="D439" t="s">
        <v>13042</v>
      </c>
    </row>
    <row r="440" spans="1:4" x14ac:dyDescent="0.25">
      <c r="A440" t="s">
        <v>13025</v>
      </c>
      <c r="B440" t="s">
        <v>13043</v>
      </c>
      <c r="C440" t="s">
        <v>13044</v>
      </c>
      <c r="D440" t="s">
        <v>13045</v>
      </c>
    </row>
    <row r="441" spans="1:4" x14ac:dyDescent="0.25">
      <c r="A441" t="s">
        <v>13025</v>
      </c>
      <c r="B441" t="s">
        <v>13046</v>
      </c>
      <c r="C441" t="s">
        <v>13047</v>
      </c>
      <c r="D441" t="s">
        <v>13048</v>
      </c>
    </row>
    <row r="442" spans="1:4" x14ac:dyDescent="0.25">
      <c r="A442" t="s">
        <v>13025</v>
      </c>
      <c r="B442" t="s">
        <v>13049</v>
      </c>
      <c r="C442" t="s">
        <v>13050</v>
      </c>
      <c r="D442" t="s">
        <v>13051</v>
      </c>
    </row>
    <row r="443" spans="1:4" x14ac:dyDescent="0.25">
      <c r="A443" t="s">
        <v>13025</v>
      </c>
      <c r="B443" t="s">
        <v>13052</v>
      </c>
      <c r="C443" t="s">
        <v>13053</v>
      </c>
      <c r="D443" t="s">
        <v>13054</v>
      </c>
    </row>
    <row r="444" spans="1:4" x14ac:dyDescent="0.25">
      <c r="A444" t="s">
        <v>13025</v>
      </c>
      <c r="B444" t="s">
        <v>13055</v>
      </c>
      <c r="C444" t="s">
        <v>13056</v>
      </c>
      <c r="D444" t="s">
        <v>13057</v>
      </c>
    </row>
    <row r="445" spans="1:4" x14ac:dyDescent="0.25">
      <c r="A445" t="s">
        <v>13025</v>
      </c>
      <c r="B445" t="s">
        <v>13058</v>
      </c>
      <c r="C445" t="s">
        <v>13059</v>
      </c>
      <c r="D445" t="s">
        <v>13060</v>
      </c>
    </row>
    <row r="446" spans="1:4" x14ac:dyDescent="0.25">
      <c r="A446" t="s">
        <v>13025</v>
      </c>
      <c r="B446" t="s">
        <v>13061</v>
      </c>
      <c r="C446" t="s">
        <v>13062</v>
      </c>
      <c r="D446" t="s">
        <v>13063</v>
      </c>
    </row>
    <row r="447" spans="1:4" x14ac:dyDescent="0.25">
      <c r="A447" t="s">
        <v>13025</v>
      </c>
      <c r="B447" t="s">
        <v>13064</v>
      </c>
      <c r="C447" t="s">
        <v>13065</v>
      </c>
      <c r="D447" t="s">
        <v>13066</v>
      </c>
    </row>
    <row r="448" spans="1:4" x14ac:dyDescent="0.25">
      <c r="A448" t="s">
        <v>13025</v>
      </c>
      <c r="B448" t="s">
        <v>13067</v>
      </c>
      <c r="C448" t="s">
        <v>13068</v>
      </c>
      <c r="D448" t="s">
        <v>13069</v>
      </c>
    </row>
    <row r="449" spans="1:4" x14ac:dyDescent="0.25">
      <c r="A449" t="s">
        <v>13025</v>
      </c>
      <c r="B449" t="s">
        <v>13070</v>
      </c>
      <c r="C449" t="s">
        <v>13071</v>
      </c>
      <c r="D449" t="s">
        <v>13072</v>
      </c>
    </row>
    <row r="450" spans="1:4" x14ac:dyDescent="0.25">
      <c r="A450" t="s">
        <v>13025</v>
      </c>
      <c r="B450" t="s">
        <v>13073</v>
      </c>
      <c r="C450" t="s">
        <v>13074</v>
      </c>
      <c r="D450" t="s">
        <v>13075</v>
      </c>
    </row>
    <row r="451" spans="1:4" x14ac:dyDescent="0.25">
      <c r="A451" t="s">
        <v>13025</v>
      </c>
      <c r="B451" t="s">
        <v>13076</v>
      </c>
      <c r="C451" t="s">
        <v>13077</v>
      </c>
      <c r="D451" t="s">
        <v>13078</v>
      </c>
    </row>
    <row r="452" spans="1:4" x14ac:dyDescent="0.25">
      <c r="A452" t="s">
        <v>13025</v>
      </c>
      <c r="B452" t="s">
        <v>13079</v>
      </c>
      <c r="C452" t="s">
        <v>13080</v>
      </c>
      <c r="D452" t="s">
        <v>13081</v>
      </c>
    </row>
    <row r="453" spans="1:4" x14ac:dyDescent="0.25">
      <c r="A453" t="s">
        <v>13025</v>
      </c>
      <c r="B453" t="s">
        <v>13082</v>
      </c>
      <c r="C453" t="s">
        <v>13083</v>
      </c>
      <c r="D453" t="s">
        <v>13084</v>
      </c>
    </row>
    <row r="454" spans="1:4" x14ac:dyDescent="0.25">
      <c r="A454" t="s">
        <v>13025</v>
      </c>
      <c r="B454" t="s">
        <v>13085</v>
      </c>
      <c r="C454" t="s">
        <v>13086</v>
      </c>
      <c r="D454" t="s">
        <v>13087</v>
      </c>
    </row>
    <row r="455" spans="1:4" x14ac:dyDescent="0.25">
      <c r="A455" t="s">
        <v>13025</v>
      </c>
      <c r="B455" t="s">
        <v>13088</v>
      </c>
      <c r="C455" t="s">
        <v>13089</v>
      </c>
      <c r="D455" t="s">
        <v>13090</v>
      </c>
    </row>
    <row r="456" spans="1:4" x14ac:dyDescent="0.25">
      <c r="A456" t="s">
        <v>13025</v>
      </c>
      <c r="B456" t="s">
        <v>422</v>
      </c>
      <c r="C456" t="s">
        <v>423</v>
      </c>
      <c r="D456" t="s">
        <v>13091</v>
      </c>
    </row>
    <row r="457" spans="1:4" x14ac:dyDescent="0.25">
      <c r="A457" t="s">
        <v>13025</v>
      </c>
      <c r="B457" t="s">
        <v>13092</v>
      </c>
      <c r="C457" t="s">
        <v>13093</v>
      </c>
      <c r="D457" t="s">
        <v>13094</v>
      </c>
    </row>
    <row r="458" spans="1:4" x14ac:dyDescent="0.25">
      <c r="A458" t="s">
        <v>13025</v>
      </c>
      <c r="B458" t="s">
        <v>13095</v>
      </c>
      <c r="C458" t="s">
        <v>13096</v>
      </c>
      <c r="D458" t="s">
        <v>13097</v>
      </c>
    </row>
    <row r="459" spans="1:4" x14ac:dyDescent="0.25">
      <c r="A459" t="s">
        <v>13025</v>
      </c>
      <c r="B459" t="s">
        <v>13098</v>
      </c>
      <c r="C459" t="s">
        <v>13099</v>
      </c>
      <c r="D459" t="s">
        <v>13100</v>
      </c>
    </row>
    <row r="460" spans="1:4" x14ac:dyDescent="0.25">
      <c r="A460" t="s">
        <v>13025</v>
      </c>
      <c r="B460" t="s">
        <v>13101</v>
      </c>
      <c r="C460" t="s">
        <v>13102</v>
      </c>
      <c r="D460" t="s">
        <v>13103</v>
      </c>
    </row>
    <row r="461" spans="1:4" x14ac:dyDescent="0.25">
      <c r="A461" t="s">
        <v>13025</v>
      </c>
      <c r="B461" t="s">
        <v>13104</v>
      </c>
      <c r="C461" t="s">
        <v>13105</v>
      </c>
      <c r="D461" t="s">
        <v>13106</v>
      </c>
    </row>
    <row r="462" spans="1:4" x14ac:dyDescent="0.25">
      <c r="A462" t="s">
        <v>13025</v>
      </c>
      <c r="B462" t="s">
        <v>13107</v>
      </c>
      <c r="C462" t="s">
        <v>13108</v>
      </c>
      <c r="D462" t="s">
        <v>13109</v>
      </c>
    </row>
    <row r="463" spans="1:4" x14ac:dyDescent="0.25">
      <c r="A463" t="s">
        <v>13025</v>
      </c>
      <c r="B463" t="s">
        <v>13110</v>
      </c>
      <c r="C463" t="s">
        <v>13111</v>
      </c>
      <c r="D463" t="s">
        <v>13112</v>
      </c>
    </row>
    <row r="464" spans="1:4" x14ac:dyDescent="0.25">
      <c r="A464" t="s">
        <v>13025</v>
      </c>
      <c r="B464" t="s">
        <v>13113</v>
      </c>
      <c r="C464" t="s">
        <v>13114</v>
      </c>
      <c r="D464" t="s">
        <v>13115</v>
      </c>
    </row>
    <row r="465" spans="1:4" x14ac:dyDescent="0.25">
      <c r="A465" t="s">
        <v>13025</v>
      </c>
      <c r="B465" t="s">
        <v>1999</v>
      </c>
      <c r="C465" t="s">
        <v>13116</v>
      </c>
      <c r="D465" t="s">
        <v>13117</v>
      </c>
    </row>
    <row r="466" spans="1:4" x14ac:dyDescent="0.25">
      <c r="A466" t="s">
        <v>13025</v>
      </c>
      <c r="B466" t="s">
        <v>13118</v>
      </c>
      <c r="C466" t="s">
        <v>13119</v>
      </c>
      <c r="D466" t="s">
        <v>13120</v>
      </c>
    </row>
    <row r="467" spans="1:4" x14ac:dyDescent="0.25">
      <c r="A467" t="s">
        <v>13025</v>
      </c>
      <c r="B467" t="s">
        <v>13121</v>
      </c>
      <c r="C467" t="s">
        <v>13122</v>
      </c>
      <c r="D467" t="s">
        <v>13123</v>
      </c>
    </row>
    <row r="468" spans="1:4" x14ac:dyDescent="0.25">
      <c r="A468" t="s">
        <v>13025</v>
      </c>
      <c r="B468" t="s">
        <v>13124</v>
      </c>
      <c r="C468" t="s">
        <v>13125</v>
      </c>
      <c r="D468" t="s">
        <v>13126</v>
      </c>
    </row>
    <row r="469" spans="1:4" x14ac:dyDescent="0.25">
      <c r="A469" t="s">
        <v>13025</v>
      </c>
      <c r="B469" t="s">
        <v>13127</v>
      </c>
      <c r="C469" t="s">
        <v>13128</v>
      </c>
      <c r="D469" t="s">
        <v>13129</v>
      </c>
    </row>
    <row r="470" spans="1:4" x14ac:dyDescent="0.25">
      <c r="A470" t="s">
        <v>13025</v>
      </c>
      <c r="B470" t="s">
        <v>13130</v>
      </c>
      <c r="C470" t="s">
        <v>13131</v>
      </c>
      <c r="D470" t="s">
        <v>13132</v>
      </c>
    </row>
    <row r="471" spans="1:4" x14ac:dyDescent="0.25">
      <c r="A471" t="s">
        <v>13025</v>
      </c>
      <c r="B471" t="s">
        <v>13133</v>
      </c>
      <c r="C471" t="s">
        <v>13134</v>
      </c>
      <c r="D471" t="s">
        <v>13135</v>
      </c>
    </row>
    <row r="472" spans="1:4" x14ac:dyDescent="0.25">
      <c r="A472" t="s">
        <v>13025</v>
      </c>
      <c r="B472" t="s">
        <v>13136</v>
      </c>
      <c r="C472" t="s">
        <v>13137</v>
      </c>
      <c r="D472" t="s">
        <v>13138</v>
      </c>
    </row>
    <row r="473" spans="1:4" x14ac:dyDescent="0.25">
      <c r="A473" t="s">
        <v>13025</v>
      </c>
      <c r="B473" t="s">
        <v>13139</v>
      </c>
      <c r="C473" t="s">
        <v>13139</v>
      </c>
      <c r="D473" t="s">
        <v>13140</v>
      </c>
    </row>
    <row r="474" spans="1:4" x14ac:dyDescent="0.25">
      <c r="A474" t="s">
        <v>13025</v>
      </c>
      <c r="B474" t="s">
        <v>13141</v>
      </c>
      <c r="C474" t="s">
        <v>13142</v>
      </c>
      <c r="D474" t="s">
        <v>13143</v>
      </c>
    </row>
    <row r="475" spans="1:4" x14ac:dyDescent="0.25">
      <c r="A475" t="s">
        <v>13025</v>
      </c>
      <c r="B475" t="s">
        <v>13144</v>
      </c>
      <c r="C475" t="s">
        <v>13145</v>
      </c>
      <c r="D475" t="s">
        <v>13146</v>
      </c>
    </row>
    <row r="476" spans="1:4" x14ac:dyDescent="0.25">
      <c r="A476" t="s">
        <v>13025</v>
      </c>
      <c r="B476" t="s">
        <v>13147</v>
      </c>
      <c r="C476" t="s">
        <v>13148</v>
      </c>
      <c r="D476" t="s">
        <v>13149</v>
      </c>
    </row>
    <row r="477" spans="1:4" x14ac:dyDescent="0.25">
      <c r="A477" t="s">
        <v>13025</v>
      </c>
      <c r="B477" t="s">
        <v>13150</v>
      </c>
      <c r="C477" t="s">
        <v>13151</v>
      </c>
      <c r="D477" t="s">
        <v>13152</v>
      </c>
    </row>
    <row r="478" spans="1:4" x14ac:dyDescent="0.25">
      <c r="A478" t="s">
        <v>13025</v>
      </c>
      <c r="B478" t="s">
        <v>13153</v>
      </c>
      <c r="C478" t="s">
        <v>13154</v>
      </c>
      <c r="D478" t="s">
        <v>13155</v>
      </c>
    </row>
    <row r="479" spans="1:4" x14ac:dyDescent="0.25">
      <c r="A479" t="s">
        <v>13025</v>
      </c>
      <c r="B479" t="s">
        <v>13156</v>
      </c>
      <c r="C479" t="s">
        <v>13157</v>
      </c>
      <c r="D479" t="s">
        <v>13158</v>
      </c>
    </row>
    <row r="480" spans="1:4" x14ac:dyDescent="0.25">
      <c r="A480" t="s">
        <v>13025</v>
      </c>
      <c r="B480" t="s">
        <v>13159</v>
      </c>
      <c r="C480" t="s">
        <v>13160</v>
      </c>
      <c r="D480" t="s">
        <v>13161</v>
      </c>
    </row>
    <row r="481" spans="1:4" x14ac:dyDescent="0.25">
      <c r="A481" t="s">
        <v>13025</v>
      </c>
      <c r="B481" t="s">
        <v>13162</v>
      </c>
      <c r="C481" t="s">
        <v>13163</v>
      </c>
      <c r="D481" t="s">
        <v>13164</v>
      </c>
    </row>
    <row r="482" spans="1:4" x14ac:dyDescent="0.25">
      <c r="A482" t="s">
        <v>13025</v>
      </c>
      <c r="B482" t="s">
        <v>13165</v>
      </c>
      <c r="C482" t="s">
        <v>13166</v>
      </c>
      <c r="D482" t="s">
        <v>13167</v>
      </c>
    </row>
    <row r="483" spans="1:4" x14ac:dyDescent="0.25">
      <c r="A483" t="s">
        <v>13025</v>
      </c>
      <c r="B483" t="s">
        <v>13168</v>
      </c>
      <c r="C483" t="s">
        <v>13169</v>
      </c>
      <c r="D483" t="s">
        <v>13170</v>
      </c>
    </row>
    <row r="484" spans="1:4" x14ac:dyDescent="0.25">
      <c r="A484" t="s">
        <v>13025</v>
      </c>
      <c r="B484" t="s">
        <v>13171</v>
      </c>
      <c r="C484" t="s">
        <v>13172</v>
      </c>
      <c r="D484" t="s">
        <v>13173</v>
      </c>
    </row>
    <row r="485" spans="1:4" x14ac:dyDescent="0.25">
      <c r="A485" t="s">
        <v>13025</v>
      </c>
      <c r="B485" t="s">
        <v>13174</v>
      </c>
      <c r="C485" t="s">
        <v>13175</v>
      </c>
      <c r="D485" t="s">
        <v>13176</v>
      </c>
    </row>
    <row r="486" spans="1:4" x14ac:dyDescent="0.25">
      <c r="A486" t="s">
        <v>13025</v>
      </c>
      <c r="B486" t="s">
        <v>13177</v>
      </c>
      <c r="C486" t="s">
        <v>13178</v>
      </c>
      <c r="D486" t="s">
        <v>13179</v>
      </c>
    </row>
    <row r="487" spans="1:4" x14ac:dyDescent="0.25">
      <c r="A487" t="s">
        <v>13025</v>
      </c>
      <c r="B487" t="s">
        <v>13180</v>
      </c>
      <c r="D487" t="s">
        <v>13181</v>
      </c>
    </row>
    <row r="488" spans="1:4" x14ac:dyDescent="0.25">
      <c r="A488" t="s">
        <v>13025</v>
      </c>
      <c r="B488" t="s">
        <v>13182</v>
      </c>
      <c r="C488" t="s">
        <v>13183</v>
      </c>
      <c r="D488" t="s">
        <v>13184</v>
      </c>
    </row>
    <row r="489" spans="1:4" x14ac:dyDescent="0.25">
      <c r="A489" t="s">
        <v>13025</v>
      </c>
      <c r="B489" t="s">
        <v>13185</v>
      </c>
      <c r="C489" t="s">
        <v>13186</v>
      </c>
      <c r="D489" t="s">
        <v>13187</v>
      </c>
    </row>
    <row r="490" spans="1:4" x14ac:dyDescent="0.25">
      <c r="A490" t="s">
        <v>13025</v>
      </c>
      <c r="B490" t="s">
        <v>13188</v>
      </c>
      <c r="C490" t="s">
        <v>13189</v>
      </c>
      <c r="D490" t="s">
        <v>13190</v>
      </c>
    </row>
    <row r="491" spans="1:4" x14ac:dyDescent="0.25">
      <c r="A491" t="s">
        <v>13025</v>
      </c>
      <c r="B491" t="s">
        <v>13191</v>
      </c>
      <c r="C491" t="s">
        <v>13192</v>
      </c>
      <c r="D491" t="s">
        <v>13193</v>
      </c>
    </row>
    <row r="492" spans="1:4" x14ac:dyDescent="0.25">
      <c r="A492" t="s">
        <v>13025</v>
      </c>
      <c r="B492" t="s">
        <v>13194</v>
      </c>
      <c r="C492" t="s">
        <v>13195</v>
      </c>
      <c r="D492" t="s">
        <v>13196</v>
      </c>
    </row>
    <row r="493" spans="1:4" x14ac:dyDescent="0.25">
      <c r="A493" t="s">
        <v>13025</v>
      </c>
      <c r="B493" t="s">
        <v>13197</v>
      </c>
      <c r="C493" t="s">
        <v>13198</v>
      </c>
      <c r="D493" t="s">
        <v>13199</v>
      </c>
    </row>
    <row r="494" spans="1:4" x14ac:dyDescent="0.25">
      <c r="A494" t="s">
        <v>13025</v>
      </c>
      <c r="B494" t="s">
        <v>13200</v>
      </c>
      <c r="C494" t="s">
        <v>13201</v>
      </c>
      <c r="D494" t="s">
        <v>13202</v>
      </c>
    </row>
    <row r="495" spans="1:4" x14ac:dyDescent="0.25">
      <c r="A495" t="s">
        <v>13025</v>
      </c>
      <c r="B495" t="s">
        <v>13203</v>
      </c>
      <c r="C495" t="s">
        <v>13204</v>
      </c>
      <c r="D495" t="s">
        <v>13205</v>
      </c>
    </row>
    <row r="496" spans="1:4" x14ac:dyDescent="0.25">
      <c r="A496" t="s">
        <v>13025</v>
      </c>
      <c r="B496" t="s">
        <v>13206</v>
      </c>
      <c r="C496" t="s">
        <v>13207</v>
      </c>
      <c r="D496" t="s">
        <v>13208</v>
      </c>
    </row>
    <row r="497" spans="1:4" x14ac:dyDescent="0.25">
      <c r="A497" t="s">
        <v>13025</v>
      </c>
      <c r="B497" t="s">
        <v>13209</v>
      </c>
      <c r="C497" t="s">
        <v>13210</v>
      </c>
      <c r="D497" t="s">
        <v>13211</v>
      </c>
    </row>
    <row r="498" spans="1:4" x14ac:dyDescent="0.25">
      <c r="A498" t="s">
        <v>13025</v>
      </c>
      <c r="B498" t="s">
        <v>13212</v>
      </c>
      <c r="C498" t="s">
        <v>13213</v>
      </c>
      <c r="D498" t="s">
        <v>13214</v>
      </c>
    </row>
    <row r="499" spans="1:4" x14ac:dyDescent="0.25">
      <c r="A499" t="s">
        <v>13025</v>
      </c>
      <c r="B499" t="s">
        <v>13215</v>
      </c>
      <c r="C499" t="s">
        <v>13216</v>
      </c>
      <c r="D499" t="s">
        <v>13217</v>
      </c>
    </row>
    <row r="500" spans="1:4" x14ac:dyDescent="0.25">
      <c r="A500" t="s">
        <v>13025</v>
      </c>
      <c r="B500" t="s">
        <v>13218</v>
      </c>
      <c r="C500" t="s">
        <v>13219</v>
      </c>
      <c r="D500" t="s">
        <v>13220</v>
      </c>
    </row>
    <row r="501" spans="1:4" x14ac:dyDescent="0.25">
      <c r="A501" t="s">
        <v>13025</v>
      </c>
      <c r="B501" t="s">
        <v>13221</v>
      </c>
      <c r="C501" t="s">
        <v>13222</v>
      </c>
      <c r="D501" t="s">
        <v>13223</v>
      </c>
    </row>
    <row r="502" spans="1:4" x14ac:dyDescent="0.25">
      <c r="A502" t="s">
        <v>13025</v>
      </c>
      <c r="B502" t="s">
        <v>13224</v>
      </c>
      <c r="C502" t="s">
        <v>13225</v>
      </c>
      <c r="D502" t="s">
        <v>13226</v>
      </c>
    </row>
    <row r="503" spans="1:4" x14ac:dyDescent="0.25">
      <c r="A503" t="s">
        <v>13025</v>
      </c>
      <c r="B503" t="s">
        <v>13227</v>
      </c>
      <c r="C503" t="s">
        <v>13228</v>
      </c>
      <c r="D503" t="s">
        <v>13229</v>
      </c>
    </row>
    <row r="504" spans="1:4" x14ac:dyDescent="0.25">
      <c r="A504" t="s">
        <v>13025</v>
      </c>
      <c r="B504" t="s">
        <v>13230</v>
      </c>
      <c r="C504" t="s">
        <v>13231</v>
      </c>
      <c r="D504" t="s">
        <v>13232</v>
      </c>
    </row>
    <row r="505" spans="1:4" x14ac:dyDescent="0.25">
      <c r="A505" t="s">
        <v>13025</v>
      </c>
      <c r="B505" t="s">
        <v>13233</v>
      </c>
      <c r="C505" t="s">
        <v>13234</v>
      </c>
      <c r="D505" t="s">
        <v>13235</v>
      </c>
    </row>
    <row r="506" spans="1:4" x14ac:dyDescent="0.25">
      <c r="A506" t="s">
        <v>13025</v>
      </c>
      <c r="B506" t="s">
        <v>206</v>
      </c>
      <c r="C506" t="s">
        <v>13236</v>
      </c>
      <c r="D506" t="s">
        <v>13237</v>
      </c>
    </row>
    <row r="507" spans="1:4" x14ac:dyDescent="0.25">
      <c r="A507" t="s">
        <v>13025</v>
      </c>
      <c r="B507" t="s">
        <v>13238</v>
      </c>
      <c r="C507" t="s">
        <v>13239</v>
      </c>
      <c r="D507" t="s">
        <v>13240</v>
      </c>
    </row>
    <row r="508" spans="1:4" x14ac:dyDescent="0.25">
      <c r="A508" t="s">
        <v>13025</v>
      </c>
      <c r="B508" t="s">
        <v>13241</v>
      </c>
      <c r="C508" t="s">
        <v>13242</v>
      </c>
      <c r="D508" t="s">
        <v>13243</v>
      </c>
    </row>
    <row r="509" spans="1:4" x14ac:dyDescent="0.25">
      <c r="A509" t="s">
        <v>13025</v>
      </c>
      <c r="B509" t="s">
        <v>13244</v>
      </c>
      <c r="C509" t="s">
        <v>13245</v>
      </c>
      <c r="D509" t="s">
        <v>13246</v>
      </c>
    </row>
    <row r="510" spans="1:4" x14ac:dyDescent="0.25">
      <c r="A510" t="s">
        <v>13025</v>
      </c>
      <c r="B510" t="s">
        <v>13247</v>
      </c>
      <c r="C510" t="s">
        <v>13248</v>
      </c>
      <c r="D510" t="s">
        <v>13249</v>
      </c>
    </row>
    <row r="511" spans="1:4" x14ac:dyDescent="0.25">
      <c r="A511" t="s">
        <v>13025</v>
      </c>
      <c r="B511" t="s">
        <v>13250</v>
      </c>
      <c r="C511" t="s">
        <v>13251</v>
      </c>
      <c r="D511" t="s">
        <v>13252</v>
      </c>
    </row>
    <row r="512" spans="1:4" x14ac:dyDescent="0.25">
      <c r="A512" t="s">
        <v>13025</v>
      </c>
      <c r="B512" t="s">
        <v>13253</v>
      </c>
      <c r="C512" t="s">
        <v>13254</v>
      </c>
      <c r="D512" t="s">
        <v>13255</v>
      </c>
    </row>
    <row r="513" spans="1:4" x14ac:dyDescent="0.25">
      <c r="A513" t="s">
        <v>13025</v>
      </c>
      <c r="B513" t="s">
        <v>13256</v>
      </c>
      <c r="C513" t="s">
        <v>13257</v>
      </c>
      <c r="D513" t="s">
        <v>13258</v>
      </c>
    </row>
    <row r="514" spans="1:4" x14ac:dyDescent="0.25">
      <c r="A514" t="s">
        <v>13025</v>
      </c>
      <c r="B514" t="s">
        <v>13259</v>
      </c>
      <c r="C514" t="s">
        <v>13260</v>
      </c>
      <c r="D514" t="s">
        <v>13261</v>
      </c>
    </row>
    <row r="515" spans="1:4" x14ac:dyDescent="0.25">
      <c r="A515" t="s">
        <v>13025</v>
      </c>
      <c r="B515" t="s">
        <v>13262</v>
      </c>
      <c r="C515" t="s">
        <v>13263</v>
      </c>
      <c r="D515" t="s">
        <v>13264</v>
      </c>
    </row>
    <row r="516" spans="1:4" x14ac:dyDescent="0.25">
      <c r="A516" t="s">
        <v>13025</v>
      </c>
      <c r="B516" t="s">
        <v>13265</v>
      </c>
      <c r="C516" t="s">
        <v>13266</v>
      </c>
      <c r="D516" t="s">
        <v>13267</v>
      </c>
    </row>
    <row r="517" spans="1:4" x14ac:dyDescent="0.25">
      <c r="A517" t="s">
        <v>13025</v>
      </c>
      <c r="B517" t="s">
        <v>13268</v>
      </c>
      <c r="C517" t="s">
        <v>13269</v>
      </c>
      <c r="D517" t="s">
        <v>13270</v>
      </c>
    </row>
    <row r="518" spans="1:4" x14ac:dyDescent="0.25">
      <c r="A518" t="s">
        <v>13025</v>
      </c>
      <c r="B518" t="s">
        <v>13271</v>
      </c>
      <c r="C518" t="s">
        <v>13272</v>
      </c>
      <c r="D518" t="s">
        <v>13273</v>
      </c>
    </row>
    <row r="519" spans="1:4" x14ac:dyDescent="0.25">
      <c r="A519" t="s">
        <v>13025</v>
      </c>
      <c r="B519" t="s">
        <v>2842</v>
      </c>
      <c r="C519" t="s">
        <v>13274</v>
      </c>
      <c r="D519" t="s">
        <v>13275</v>
      </c>
    </row>
    <row r="520" spans="1:4" x14ac:dyDescent="0.25">
      <c r="A520" t="s">
        <v>13025</v>
      </c>
      <c r="B520" t="s">
        <v>5890</v>
      </c>
      <c r="C520" t="s">
        <v>13276</v>
      </c>
      <c r="D520" t="s">
        <v>13277</v>
      </c>
    </row>
    <row r="521" spans="1:4" x14ac:dyDescent="0.25">
      <c r="A521" t="s">
        <v>13025</v>
      </c>
      <c r="B521" t="s">
        <v>13278</v>
      </c>
      <c r="C521" t="s">
        <v>13279</v>
      </c>
      <c r="D521" t="s">
        <v>13280</v>
      </c>
    </row>
    <row r="522" spans="1:4" x14ac:dyDescent="0.25">
      <c r="A522" t="s">
        <v>13025</v>
      </c>
      <c r="B522" t="s">
        <v>13281</v>
      </c>
      <c r="C522" t="s">
        <v>13282</v>
      </c>
      <c r="D522" t="s">
        <v>13283</v>
      </c>
    </row>
    <row r="523" spans="1:4" x14ac:dyDescent="0.25">
      <c r="A523" t="s">
        <v>13025</v>
      </c>
      <c r="B523" t="s">
        <v>13284</v>
      </c>
      <c r="C523" t="s">
        <v>13285</v>
      </c>
      <c r="D523" t="s">
        <v>13286</v>
      </c>
    </row>
    <row r="524" spans="1:4" x14ac:dyDescent="0.25">
      <c r="A524" t="s">
        <v>13025</v>
      </c>
      <c r="B524" t="s">
        <v>13287</v>
      </c>
      <c r="C524" t="s">
        <v>13288</v>
      </c>
      <c r="D524" t="s">
        <v>13289</v>
      </c>
    </row>
    <row r="525" spans="1:4" x14ac:dyDescent="0.25">
      <c r="A525" t="s">
        <v>13025</v>
      </c>
      <c r="B525" t="s">
        <v>13290</v>
      </c>
      <c r="C525" t="s">
        <v>13291</v>
      </c>
      <c r="D525" t="s">
        <v>13292</v>
      </c>
    </row>
    <row r="526" spans="1:4" x14ac:dyDescent="0.25">
      <c r="A526" t="s">
        <v>13025</v>
      </c>
      <c r="B526" t="s">
        <v>13293</v>
      </c>
      <c r="C526" t="s">
        <v>13294</v>
      </c>
      <c r="D526" t="s">
        <v>13295</v>
      </c>
    </row>
    <row r="527" spans="1:4" x14ac:dyDescent="0.25">
      <c r="A527" t="s">
        <v>13025</v>
      </c>
      <c r="B527" t="s">
        <v>13296</v>
      </c>
      <c r="C527" t="s">
        <v>13297</v>
      </c>
      <c r="D527" t="s">
        <v>13298</v>
      </c>
    </row>
    <row r="528" spans="1:4" x14ac:dyDescent="0.25">
      <c r="A528" t="s">
        <v>13025</v>
      </c>
      <c r="B528" t="s">
        <v>13299</v>
      </c>
      <c r="C528" t="s">
        <v>13300</v>
      </c>
      <c r="D528" t="s">
        <v>13301</v>
      </c>
    </row>
    <row r="529" spans="1:4" x14ac:dyDescent="0.25">
      <c r="A529" t="s">
        <v>13025</v>
      </c>
      <c r="B529" t="s">
        <v>13302</v>
      </c>
      <c r="C529" t="s">
        <v>13303</v>
      </c>
      <c r="D529" t="s">
        <v>13304</v>
      </c>
    </row>
    <row r="530" spans="1:4" x14ac:dyDescent="0.25">
      <c r="A530" t="s">
        <v>13025</v>
      </c>
      <c r="B530" t="s">
        <v>4131</v>
      </c>
      <c r="C530" t="s">
        <v>4132</v>
      </c>
      <c r="D530" t="s">
        <v>13305</v>
      </c>
    </row>
    <row r="531" spans="1:4" x14ac:dyDescent="0.25">
      <c r="A531" t="s">
        <v>13025</v>
      </c>
      <c r="B531" t="s">
        <v>13306</v>
      </c>
      <c r="C531" t="s">
        <v>13307</v>
      </c>
      <c r="D531" t="s">
        <v>13308</v>
      </c>
    </row>
    <row r="532" spans="1:4" x14ac:dyDescent="0.25">
      <c r="A532" t="s">
        <v>13025</v>
      </c>
      <c r="B532" t="s">
        <v>13309</v>
      </c>
      <c r="C532" t="s">
        <v>13310</v>
      </c>
      <c r="D532" t="s">
        <v>13311</v>
      </c>
    </row>
    <row r="533" spans="1:4" x14ac:dyDescent="0.25">
      <c r="A533" t="s">
        <v>13025</v>
      </c>
      <c r="B533" t="s">
        <v>4137</v>
      </c>
      <c r="C533" t="s">
        <v>13312</v>
      </c>
      <c r="D533" t="s">
        <v>13313</v>
      </c>
    </row>
    <row r="534" spans="1:4" x14ac:dyDescent="0.25">
      <c r="A534" t="s">
        <v>13025</v>
      </c>
      <c r="B534" t="s">
        <v>13314</v>
      </c>
      <c r="C534" t="s">
        <v>13315</v>
      </c>
      <c r="D534" t="s">
        <v>13316</v>
      </c>
    </row>
    <row r="535" spans="1:4" x14ac:dyDescent="0.25">
      <c r="A535" t="s">
        <v>13025</v>
      </c>
      <c r="B535" t="s">
        <v>13317</v>
      </c>
      <c r="C535" t="s">
        <v>13318</v>
      </c>
      <c r="D535" t="s">
        <v>13319</v>
      </c>
    </row>
    <row r="536" spans="1:4" x14ac:dyDescent="0.25">
      <c r="A536" t="s">
        <v>13025</v>
      </c>
      <c r="B536" t="s">
        <v>13320</v>
      </c>
      <c r="C536" t="s">
        <v>13321</v>
      </c>
      <c r="D536" t="s">
        <v>13322</v>
      </c>
    </row>
    <row r="537" spans="1:4" x14ac:dyDescent="0.25">
      <c r="A537" t="s">
        <v>13025</v>
      </c>
      <c r="B537" t="s">
        <v>13323</v>
      </c>
      <c r="C537" t="s">
        <v>13324</v>
      </c>
      <c r="D537" t="s">
        <v>13325</v>
      </c>
    </row>
    <row r="538" spans="1:4" x14ac:dyDescent="0.25">
      <c r="A538" t="s">
        <v>13025</v>
      </c>
      <c r="B538" t="s">
        <v>13326</v>
      </c>
      <c r="C538" t="s">
        <v>13327</v>
      </c>
      <c r="D538" t="s">
        <v>13328</v>
      </c>
    </row>
    <row r="539" spans="1:4" x14ac:dyDescent="0.25">
      <c r="A539" t="s">
        <v>13025</v>
      </c>
      <c r="B539" t="s">
        <v>13329</v>
      </c>
      <c r="C539" t="s">
        <v>13330</v>
      </c>
      <c r="D539" t="s">
        <v>13331</v>
      </c>
    </row>
    <row r="540" spans="1:4" x14ac:dyDescent="0.25">
      <c r="A540" t="s">
        <v>13025</v>
      </c>
      <c r="B540" t="s">
        <v>13332</v>
      </c>
      <c r="C540" t="s">
        <v>13333</v>
      </c>
      <c r="D540" t="s">
        <v>13334</v>
      </c>
    </row>
    <row r="541" spans="1:4" x14ac:dyDescent="0.25">
      <c r="A541" t="s">
        <v>13025</v>
      </c>
      <c r="B541" t="s">
        <v>13335</v>
      </c>
      <c r="C541" t="s">
        <v>13336</v>
      </c>
      <c r="D541" t="s">
        <v>13337</v>
      </c>
    </row>
    <row r="542" spans="1:4" x14ac:dyDescent="0.25">
      <c r="A542" t="s">
        <v>13025</v>
      </c>
      <c r="B542" t="s">
        <v>13338</v>
      </c>
      <c r="C542" t="s">
        <v>13339</v>
      </c>
      <c r="D542" t="s">
        <v>13340</v>
      </c>
    </row>
    <row r="543" spans="1:4" x14ac:dyDescent="0.25">
      <c r="A543" t="s">
        <v>13025</v>
      </c>
      <c r="B543" t="s">
        <v>13341</v>
      </c>
      <c r="C543" t="s">
        <v>13342</v>
      </c>
      <c r="D543" t="s">
        <v>13343</v>
      </c>
    </row>
    <row r="544" spans="1:4" x14ac:dyDescent="0.25">
      <c r="A544" t="s">
        <v>13025</v>
      </c>
      <c r="B544" t="s">
        <v>13344</v>
      </c>
      <c r="C544" t="s">
        <v>792</v>
      </c>
      <c r="D544" t="s">
        <v>13345</v>
      </c>
    </row>
    <row r="545" spans="1:4" x14ac:dyDescent="0.25">
      <c r="A545" t="s">
        <v>13025</v>
      </c>
      <c r="B545" t="s">
        <v>13346</v>
      </c>
      <c r="C545" t="s">
        <v>13347</v>
      </c>
      <c r="D545" t="s">
        <v>13348</v>
      </c>
    </row>
    <row r="546" spans="1:4" x14ac:dyDescent="0.25">
      <c r="A546" t="s">
        <v>13025</v>
      </c>
      <c r="B546" t="s">
        <v>13349</v>
      </c>
      <c r="C546" t="s">
        <v>13350</v>
      </c>
      <c r="D546" t="s">
        <v>13351</v>
      </c>
    </row>
    <row r="547" spans="1:4" x14ac:dyDescent="0.25">
      <c r="A547" t="s">
        <v>13025</v>
      </c>
      <c r="B547" t="s">
        <v>13352</v>
      </c>
      <c r="D547" t="s">
        <v>13353</v>
      </c>
    </row>
    <row r="548" spans="1:4" x14ac:dyDescent="0.25">
      <c r="A548" t="s">
        <v>13025</v>
      </c>
      <c r="B548" t="s">
        <v>13354</v>
      </c>
      <c r="D548" t="s">
        <v>13355</v>
      </c>
    </row>
    <row r="549" spans="1:4" x14ac:dyDescent="0.25">
      <c r="A549" t="s">
        <v>13025</v>
      </c>
      <c r="B549" t="s">
        <v>13356</v>
      </c>
      <c r="C549" t="s">
        <v>13357</v>
      </c>
      <c r="D549" t="s">
        <v>13358</v>
      </c>
    </row>
    <row r="550" spans="1:4" x14ac:dyDescent="0.25">
      <c r="A550" t="s">
        <v>13025</v>
      </c>
      <c r="B550" t="s">
        <v>13359</v>
      </c>
      <c r="C550" t="s">
        <v>13360</v>
      </c>
      <c r="D550" t="s">
        <v>13361</v>
      </c>
    </row>
    <row r="551" spans="1:4" x14ac:dyDescent="0.25">
      <c r="A551" t="s">
        <v>13025</v>
      </c>
      <c r="B551" t="s">
        <v>13362</v>
      </c>
      <c r="C551" t="s">
        <v>13363</v>
      </c>
      <c r="D551" t="s">
        <v>13364</v>
      </c>
    </row>
    <row r="552" spans="1:4" x14ac:dyDescent="0.25">
      <c r="A552" t="s">
        <v>13025</v>
      </c>
      <c r="B552" t="s">
        <v>13365</v>
      </c>
      <c r="C552" t="s">
        <v>13366</v>
      </c>
      <c r="D552" t="s">
        <v>13367</v>
      </c>
    </row>
    <row r="553" spans="1:4" x14ac:dyDescent="0.25">
      <c r="A553" t="s">
        <v>13025</v>
      </c>
      <c r="B553" t="s">
        <v>13368</v>
      </c>
      <c r="C553" t="s">
        <v>13369</v>
      </c>
      <c r="D553" t="s">
        <v>13370</v>
      </c>
    </row>
    <row r="554" spans="1:4" x14ac:dyDescent="0.25">
      <c r="A554" t="s">
        <v>13025</v>
      </c>
      <c r="B554" t="s">
        <v>13371</v>
      </c>
      <c r="C554" t="s">
        <v>13372</v>
      </c>
      <c r="D554" t="s">
        <v>13373</v>
      </c>
    </row>
    <row r="555" spans="1:4" x14ac:dyDescent="0.25">
      <c r="A555" t="s">
        <v>13025</v>
      </c>
      <c r="B555" t="s">
        <v>13374</v>
      </c>
      <c r="C555" t="s">
        <v>13375</v>
      </c>
      <c r="D555" t="s">
        <v>13376</v>
      </c>
    </row>
    <row r="556" spans="1:4" x14ac:dyDescent="0.25">
      <c r="A556" t="s">
        <v>13025</v>
      </c>
      <c r="B556" t="s">
        <v>13377</v>
      </c>
      <c r="C556" t="s">
        <v>13378</v>
      </c>
      <c r="D556" t="s">
        <v>13379</v>
      </c>
    </row>
    <row r="557" spans="1:4" x14ac:dyDescent="0.25">
      <c r="A557" t="s">
        <v>13025</v>
      </c>
      <c r="B557" t="s">
        <v>13380</v>
      </c>
      <c r="C557" t="s">
        <v>13381</v>
      </c>
      <c r="D557" t="s">
        <v>13382</v>
      </c>
    </row>
    <row r="558" spans="1:4" x14ac:dyDescent="0.25">
      <c r="A558" t="s">
        <v>13025</v>
      </c>
      <c r="B558" t="s">
        <v>13383</v>
      </c>
      <c r="C558" t="s">
        <v>13384</v>
      </c>
      <c r="D558" t="s">
        <v>13385</v>
      </c>
    </row>
    <row r="559" spans="1:4" x14ac:dyDescent="0.25">
      <c r="A559" t="s">
        <v>13025</v>
      </c>
      <c r="B559" t="s">
        <v>13386</v>
      </c>
      <c r="C559" t="s">
        <v>13387</v>
      </c>
      <c r="D559" t="s">
        <v>13388</v>
      </c>
    </row>
    <row r="560" spans="1:4" x14ac:dyDescent="0.25">
      <c r="A560" t="s">
        <v>13025</v>
      </c>
      <c r="B560" t="s">
        <v>13389</v>
      </c>
      <c r="C560" t="s">
        <v>13390</v>
      </c>
      <c r="D560" t="s">
        <v>13391</v>
      </c>
    </row>
    <row r="561" spans="1:4" x14ac:dyDescent="0.25">
      <c r="A561" t="s">
        <v>13025</v>
      </c>
      <c r="B561" t="s">
        <v>13392</v>
      </c>
      <c r="C561" t="s">
        <v>13393</v>
      </c>
      <c r="D561" t="s">
        <v>13394</v>
      </c>
    </row>
    <row r="562" spans="1:4" x14ac:dyDescent="0.25">
      <c r="A562" t="s">
        <v>13025</v>
      </c>
      <c r="B562" t="s">
        <v>13395</v>
      </c>
      <c r="C562" t="s">
        <v>13396</v>
      </c>
      <c r="D562" t="s">
        <v>13397</v>
      </c>
    </row>
    <row r="563" spans="1:4" x14ac:dyDescent="0.25">
      <c r="A563" t="s">
        <v>13025</v>
      </c>
      <c r="B563" t="s">
        <v>13398</v>
      </c>
      <c r="C563" t="s">
        <v>13399</v>
      </c>
      <c r="D563" t="s">
        <v>13400</v>
      </c>
    </row>
    <row r="564" spans="1:4" x14ac:dyDescent="0.25">
      <c r="A564" t="s">
        <v>13025</v>
      </c>
      <c r="B564" t="s">
        <v>13401</v>
      </c>
      <c r="C564" t="s">
        <v>13402</v>
      </c>
      <c r="D564" t="s">
        <v>13403</v>
      </c>
    </row>
    <row r="565" spans="1:4" x14ac:dyDescent="0.25">
      <c r="A565" t="s">
        <v>13025</v>
      </c>
      <c r="B565" t="s">
        <v>13404</v>
      </c>
      <c r="C565" t="s">
        <v>13405</v>
      </c>
      <c r="D565" t="s">
        <v>13406</v>
      </c>
    </row>
    <row r="566" spans="1:4" x14ac:dyDescent="0.25">
      <c r="A566" t="s">
        <v>13025</v>
      </c>
      <c r="B566" t="s">
        <v>13407</v>
      </c>
      <c r="C566" t="s">
        <v>13408</v>
      </c>
      <c r="D566" t="s">
        <v>13409</v>
      </c>
    </row>
    <row r="567" spans="1:4" x14ac:dyDescent="0.25">
      <c r="A567" t="s">
        <v>13025</v>
      </c>
      <c r="B567" t="s">
        <v>13410</v>
      </c>
      <c r="C567" t="s">
        <v>13411</v>
      </c>
      <c r="D567" t="s">
        <v>13412</v>
      </c>
    </row>
    <row r="568" spans="1:4" x14ac:dyDescent="0.25">
      <c r="A568" t="s">
        <v>13025</v>
      </c>
      <c r="B568" t="s">
        <v>13413</v>
      </c>
      <c r="C568" t="s">
        <v>13414</v>
      </c>
      <c r="D568" t="s">
        <v>13415</v>
      </c>
    </row>
    <row r="569" spans="1:4" x14ac:dyDescent="0.25">
      <c r="A569" t="s">
        <v>13025</v>
      </c>
      <c r="B569" t="s">
        <v>13416</v>
      </c>
      <c r="C569" t="s">
        <v>13417</v>
      </c>
      <c r="D569" t="s">
        <v>13418</v>
      </c>
    </row>
    <row r="570" spans="1:4" x14ac:dyDescent="0.25">
      <c r="A570" t="s">
        <v>13025</v>
      </c>
      <c r="B570" t="s">
        <v>13419</v>
      </c>
      <c r="C570" t="s">
        <v>13420</v>
      </c>
      <c r="D570" t="s">
        <v>13421</v>
      </c>
    </row>
    <row r="571" spans="1:4" x14ac:dyDescent="0.25">
      <c r="A571" t="s">
        <v>13025</v>
      </c>
      <c r="B571" t="s">
        <v>13422</v>
      </c>
      <c r="C571" t="s">
        <v>13423</v>
      </c>
      <c r="D571" t="s">
        <v>13424</v>
      </c>
    </row>
    <row r="572" spans="1:4" x14ac:dyDescent="0.25">
      <c r="A572" t="s">
        <v>13025</v>
      </c>
      <c r="B572" t="s">
        <v>13425</v>
      </c>
      <c r="C572" t="s">
        <v>13426</v>
      </c>
      <c r="D572" t="s">
        <v>13427</v>
      </c>
    </row>
    <row r="573" spans="1:4" x14ac:dyDescent="0.25">
      <c r="A573" t="s">
        <v>13025</v>
      </c>
      <c r="B573" t="s">
        <v>13428</v>
      </c>
      <c r="C573" t="s">
        <v>13429</v>
      </c>
      <c r="D573" t="s">
        <v>13430</v>
      </c>
    </row>
    <row r="574" spans="1:4" x14ac:dyDescent="0.25">
      <c r="A574" t="s">
        <v>13025</v>
      </c>
      <c r="B574" t="s">
        <v>13431</v>
      </c>
      <c r="C574" t="s">
        <v>13432</v>
      </c>
      <c r="D574" t="s">
        <v>13433</v>
      </c>
    </row>
    <row r="575" spans="1:4" x14ac:dyDescent="0.25">
      <c r="A575" t="s">
        <v>13025</v>
      </c>
      <c r="B575" t="s">
        <v>13434</v>
      </c>
      <c r="C575" t="s">
        <v>13435</v>
      </c>
      <c r="D575" t="s">
        <v>13436</v>
      </c>
    </row>
    <row r="576" spans="1:4" x14ac:dyDescent="0.25">
      <c r="A576" t="s">
        <v>13025</v>
      </c>
      <c r="B576" t="s">
        <v>13437</v>
      </c>
      <c r="C576" t="s">
        <v>13438</v>
      </c>
      <c r="D576" t="s">
        <v>13439</v>
      </c>
    </row>
    <row r="577" spans="1:4" x14ac:dyDescent="0.25">
      <c r="A577" t="s">
        <v>13025</v>
      </c>
      <c r="B577" t="s">
        <v>13440</v>
      </c>
      <c r="C577" t="s">
        <v>13441</v>
      </c>
      <c r="D577" t="s">
        <v>13442</v>
      </c>
    </row>
    <row r="578" spans="1:4" x14ac:dyDescent="0.25">
      <c r="A578" t="s">
        <v>13025</v>
      </c>
      <c r="B578" t="s">
        <v>13443</v>
      </c>
      <c r="C578" t="s">
        <v>13444</v>
      </c>
      <c r="D578" t="s">
        <v>13445</v>
      </c>
    </row>
    <row r="579" spans="1:4" x14ac:dyDescent="0.25">
      <c r="A579" t="s">
        <v>13025</v>
      </c>
      <c r="B579" t="s">
        <v>13446</v>
      </c>
      <c r="C579" t="s">
        <v>13447</v>
      </c>
      <c r="D579" t="s">
        <v>13448</v>
      </c>
    </row>
    <row r="580" spans="1:4" x14ac:dyDescent="0.25">
      <c r="A580" t="s">
        <v>13025</v>
      </c>
      <c r="B580" t="s">
        <v>13449</v>
      </c>
      <c r="D580" t="s">
        <v>13450</v>
      </c>
    </row>
    <row r="581" spans="1:4" x14ac:dyDescent="0.25">
      <c r="A581" t="s">
        <v>13025</v>
      </c>
      <c r="B581" t="s">
        <v>13451</v>
      </c>
      <c r="C581" t="s">
        <v>13452</v>
      </c>
      <c r="D581" t="s">
        <v>13453</v>
      </c>
    </row>
    <row r="582" spans="1:4" x14ac:dyDescent="0.25">
      <c r="A582" t="s">
        <v>13025</v>
      </c>
      <c r="B582" t="s">
        <v>13454</v>
      </c>
      <c r="C582" t="s">
        <v>13455</v>
      </c>
      <c r="D582" t="s">
        <v>13456</v>
      </c>
    </row>
    <row r="583" spans="1:4" x14ac:dyDescent="0.25">
      <c r="A583" t="s">
        <v>13025</v>
      </c>
      <c r="B583" t="s">
        <v>13457</v>
      </c>
      <c r="C583" t="s">
        <v>13458</v>
      </c>
      <c r="D583" t="s">
        <v>13459</v>
      </c>
    </row>
    <row r="584" spans="1:4" x14ac:dyDescent="0.25">
      <c r="A584" t="s">
        <v>13025</v>
      </c>
      <c r="B584" t="s">
        <v>13460</v>
      </c>
      <c r="C584" t="s">
        <v>13461</v>
      </c>
      <c r="D584" t="s">
        <v>13462</v>
      </c>
    </row>
    <row r="585" spans="1:4" x14ac:dyDescent="0.25">
      <c r="A585" t="s">
        <v>13025</v>
      </c>
      <c r="B585" t="s">
        <v>13463</v>
      </c>
      <c r="C585" t="s">
        <v>13464</v>
      </c>
      <c r="D585" t="s">
        <v>13465</v>
      </c>
    </row>
    <row r="586" spans="1:4" x14ac:dyDescent="0.25">
      <c r="A586" t="s">
        <v>13025</v>
      </c>
      <c r="B586" t="s">
        <v>13466</v>
      </c>
      <c r="D586" t="s">
        <v>13467</v>
      </c>
    </row>
    <row r="587" spans="1:4" x14ac:dyDescent="0.25">
      <c r="A587" t="s">
        <v>13025</v>
      </c>
      <c r="B587" t="s">
        <v>13468</v>
      </c>
      <c r="C587" t="s">
        <v>13469</v>
      </c>
      <c r="D587" t="s">
        <v>13470</v>
      </c>
    </row>
    <row r="588" spans="1:4" x14ac:dyDescent="0.25">
      <c r="A588" t="s">
        <v>13025</v>
      </c>
      <c r="B588" t="s">
        <v>13471</v>
      </c>
      <c r="C588" t="s">
        <v>13472</v>
      </c>
      <c r="D588" t="s">
        <v>13473</v>
      </c>
    </row>
    <row r="589" spans="1:4" x14ac:dyDescent="0.25">
      <c r="A589" t="s">
        <v>13025</v>
      </c>
      <c r="B589" t="s">
        <v>13474</v>
      </c>
      <c r="C589" t="s">
        <v>13475</v>
      </c>
      <c r="D589" t="s">
        <v>13476</v>
      </c>
    </row>
    <row r="590" spans="1:4" x14ac:dyDescent="0.25">
      <c r="A590" t="s">
        <v>13025</v>
      </c>
      <c r="B590" t="s">
        <v>13477</v>
      </c>
      <c r="C590" t="s">
        <v>13478</v>
      </c>
      <c r="D590" t="s">
        <v>13479</v>
      </c>
    </row>
    <row r="591" spans="1:4" x14ac:dyDescent="0.25">
      <c r="A591" t="s">
        <v>13025</v>
      </c>
      <c r="B591" t="s">
        <v>13480</v>
      </c>
      <c r="C591" t="s">
        <v>13481</v>
      </c>
      <c r="D591" t="s">
        <v>13482</v>
      </c>
    </row>
    <row r="592" spans="1:4" x14ac:dyDescent="0.25">
      <c r="A592" t="s">
        <v>13025</v>
      </c>
      <c r="B592" t="s">
        <v>13483</v>
      </c>
      <c r="C592" t="s">
        <v>13484</v>
      </c>
      <c r="D592" t="s">
        <v>13485</v>
      </c>
    </row>
    <row r="593" spans="1:4" x14ac:dyDescent="0.25">
      <c r="A593" t="s">
        <v>13025</v>
      </c>
      <c r="B593" t="s">
        <v>13486</v>
      </c>
      <c r="C593" t="s">
        <v>13487</v>
      </c>
      <c r="D593" t="s">
        <v>13488</v>
      </c>
    </row>
    <row r="594" spans="1:4" x14ac:dyDescent="0.25">
      <c r="A594" t="s">
        <v>13025</v>
      </c>
      <c r="B594" t="s">
        <v>13489</v>
      </c>
      <c r="C594" t="s">
        <v>13490</v>
      </c>
      <c r="D594" t="s">
        <v>13491</v>
      </c>
    </row>
    <row r="595" spans="1:4" x14ac:dyDescent="0.25">
      <c r="A595" t="s">
        <v>13025</v>
      </c>
      <c r="B595" t="s">
        <v>13492</v>
      </c>
      <c r="C595" t="s">
        <v>13493</v>
      </c>
      <c r="D595" t="s">
        <v>13494</v>
      </c>
    </row>
    <row r="596" spans="1:4" x14ac:dyDescent="0.25">
      <c r="A596" t="s">
        <v>13025</v>
      </c>
      <c r="B596" t="s">
        <v>13495</v>
      </c>
      <c r="D596" t="s">
        <v>13496</v>
      </c>
    </row>
    <row r="597" spans="1:4" x14ac:dyDescent="0.25">
      <c r="A597" t="s">
        <v>13025</v>
      </c>
      <c r="B597" t="s">
        <v>13497</v>
      </c>
      <c r="C597" t="s">
        <v>13498</v>
      </c>
      <c r="D597" t="s">
        <v>13499</v>
      </c>
    </row>
    <row r="598" spans="1:4" x14ac:dyDescent="0.25">
      <c r="A598" t="s">
        <v>13025</v>
      </c>
      <c r="B598" t="s">
        <v>13500</v>
      </c>
      <c r="C598" t="s">
        <v>13501</v>
      </c>
      <c r="D598" t="s">
        <v>13502</v>
      </c>
    </row>
    <row r="599" spans="1:4" x14ac:dyDescent="0.25">
      <c r="A599" t="s">
        <v>13025</v>
      </c>
      <c r="B599" t="s">
        <v>13503</v>
      </c>
      <c r="D599" t="s">
        <v>13504</v>
      </c>
    </row>
    <row r="600" spans="1:4" x14ac:dyDescent="0.25">
      <c r="A600" t="s">
        <v>13025</v>
      </c>
      <c r="B600" t="s">
        <v>13505</v>
      </c>
      <c r="C600" t="s">
        <v>13506</v>
      </c>
      <c r="D600" t="s">
        <v>13507</v>
      </c>
    </row>
    <row r="601" spans="1:4" x14ac:dyDescent="0.25">
      <c r="A601" t="s">
        <v>13025</v>
      </c>
      <c r="B601" t="s">
        <v>13508</v>
      </c>
      <c r="C601" t="s">
        <v>13508</v>
      </c>
      <c r="D601" t="s">
        <v>13509</v>
      </c>
    </row>
    <row r="602" spans="1:4" x14ac:dyDescent="0.25">
      <c r="A602" t="s">
        <v>13025</v>
      </c>
      <c r="D602" t="s">
        <v>13510</v>
      </c>
    </row>
    <row r="603" spans="1:4" x14ac:dyDescent="0.25">
      <c r="A603" t="s">
        <v>13511</v>
      </c>
      <c r="B603" t="s">
        <v>13512</v>
      </c>
      <c r="C603" t="s">
        <v>13513</v>
      </c>
      <c r="D603" t="s">
        <v>13514</v>
      </c>
    </row>
    <row r="604" spans="1:4" x14ac:dyDescent="0.25">
      <c r="A604" t="s">
        <v>13511</v>
      </c>
      <c r="B604" t="s">
        <v>13515</v>
      </c>
      <c r="C604" t="s">
        <v>13516</v>
      </c>
      <c r="D604" t="s">
        <v>13517</v>
      </c>
    </row>
    <row r="605" spans="1:4" x14ac:dyDescent="0.25">
      <c r="A605" t="s">
        <v>13511</v>
      </c>
      <c r="B605" t="s">
        <v>13518</v>
      </c>
      <c r="C605" t="s">
        <v>13519</v>
      </c>
      <c r="D605" t="s">
        <v>13520</v>
      </c>
    </row>
    <row r="606" spans="1:4" x14ac:dyDescent="0.25">
      <c r="A606" t="s">
        <v>13511</v>
      </c>
      <c r="B606" t="s">
        <v>7984</v>
      </c>
      <c r="C606" t="s">
        <v>13521</v>
      </c>
      <c r="D606" t="s">
        <v>13522</v>
      </c>
    </row>
    <row r="607" spans="1:4" x14ac:dyDescent="0.25">
      <c r="A607" t="s">
        <v>13511</v>
      </c>
      <c r="B607" t="s">
        <v>13523</v>
      </c>
      <c r="D607" t="s">
        <v>13524</v>
      </c>
    </row>
    <row r="608" spans="1:4" x14ac:dyDescent="0.25">
      <c r="A608" t="s">
        <v>13511</v>
      </c>
      <c r="B608" t="s">
        <v>13525</v>
      </c>
      <c r="C608" t="s">
        <v>13526</v>
      </c>
      <c r="D608" t="s">
        <v>13527</v>
      </c>
    </row>
    <row r="609" spans="1:4" x14ac:dyDescent="0.25">
      <c r="A609" t="s">
        <v>13511</v>
      </c>
      <c r="B609" t="s">
        <v>13528</v>
      </c>
      <c r="C609" t="s">
        <v>13529</v>
      </c>
      <c r="D609" t="s">
        <v>13530</v>
      </c>
    </row>
    <row r="610" spans="1:4" x14ac:dyDescent="0.25">
      <c r="A610" t="s">
        <v>13511</v>
      </c>
      <c r="B610" t="s">
        <v>13531</v>
      </c>
      <c r="C610" t="s">
        <v>13532</v>
      </c>
      <c r="D610" t="s">
        <v>13533</v>
      </c>
    </row>
    <row r="611" spans="1:4" x14ac:dyDescent="0.25">
      <c r="A611" t="s">
        <v>13511</v>
      </c>
      <c r="B611" t="s">
        <v>13534</v>
      </c>
      <c r="C611" t="s">
        <v>13535</v>
      </c>
      <c r="D611" t="s">
        <v>13536</v>
      </c>
    </row>
    <row r="612" spans="1:4" x14ac:dyDescent="0.25">
      <c r="A612" t="s">
        <v>13511</v>
      </c>
      <c r="B612" t="s">
        <v>13537</v>
      </c>
      <c r="C612" t="s">
        <v>13538</v>
      </c>
      <c r="D612" t="s">
        <v>13539</v>
      </c>
    </row>
    <row r="613" spans="1:4" x14ac:dyDescent="0.25">
      <c r="A613" t="s">
        <v>13511</v>
      </c>
      <c r="B613" t="s">
        <v>13540</v>
      </c>
      <c r="C613" t="s">
        <v>13541</v>
      </c>
      <c r="D613" t="s">
        <v>13542</v>
      </c>
    </row>
    <row r="614" spans="1:4" x14ac:dyDescent="0.25">
      <c r="A614" t="s">
        <v>13511</v>
      </c>
      <c r="B614" t="s">
        <v>13543</v>
      </c>
      <c r="C614" t="s">
        <v>13544</v>
      </c>
      <c r="D614" t="s">
        <v>13545</v>
      </c>
    </row>
    <row r="615" spans="1:4" x14ac:dyDescent="0.25">
      <c r="A615" t="s">
        <v>13511</v>
      </c>
      <c r="B615" t="s">
        <v>13546</v>
      </c>
      <c r="C615" t="s">
        <v>13547</v>
      </c>
      <c r="D615" t="s">
        <v>13548</v>
      </c>
    </row>
    <row r="616" spans="1:4" x14ac:dyDescent="0.25">
      <c r="A616" t="s">
        <v>13511</v>
      </c>
      <c r="B616" t="s">
        <v>13549</v>
      </c>
      <c r="C616" t="s">
        <v>13550</v>
      </c>
      <c r="D616" t="s">
        <v>13551</v>
      </c>
    </row>
    <row r="617" spans="1:4" x14ac:dyDescent="0.25">
      <c r="A617" t="s">
        <v>13511</v>
      </c>
      <c r="B617" t="s">
        <v>1400</v>
      </c>
      <c r="C617" t="s">
        <v>13552</v>
      </c>
      <c r="D617" t="s">
        <v>13553</v>
      </c>
    </row>
    <row r="618" spans="1:4" x14ac:dyDescent="0.25">
      <c r="A618" t="s">
        <v>13511</v>
      </c>
      <c r="B618" t="s">
        <v>13554</v>
      </c>
      <c r="C618" t="s">
        <v>13555</v>
      </c>
      <c r="D618" t="s">
        <v>13556</v>
      </c>
    </row>
    <row r="619" spans="1:4" x14ac:dyDescent="0.25">
      <c r="A619" t="s">
        <v>13511</v>
      </c>
      <c r="B619" t="s">
        <v>13557</v>
      </c>
      <c r="C619" t="s">
        <v>13558</v>
      </c>
      <c r="D619" t="s">
        <v>13559</v>
      </c>
    </row>
    <row r="620" spans="1:4" x14ac:dyDescent="0.25">
      <c r="A620" t="s">
        <v>13511</v>
      </c>
      <c r="B620" t="s">
        <v>13560</v>
      </c>
      <c r="C620" t="s">
        <v>13561</v>
      </c>
      <c r="D620" t="s">
        <v>13562</v>
      </c>
    </row>
    <row r="621" spans="1:4" x14ac:dyDescent="0.25">
      <c r="A621" t="s">
        <v>13511</v>
      </c>
      <c r="B621" t="s">
        <v>13563</v>
      </c>
      <c r="C621" t="s">
        <v>13564</v>
      </c>
      <c r="D621" t="s">
        <v>13565</v>
      </c>
    </row>
    <row r="622" spans="1:4" x14ac:dyDescent="0.25">
      <c r="A622" t="s">
        <v>13511</v>
      </c>
      <c r="B622" t="s">
        <v>13566</v>
      </c>
      <c r="C622" t="s">
        <v>13567</v>
      </c>
      <c r="D622" t="s">
        <v>13568</v>
      </c>
    </row>
    <row r="623" spans="1:4" x14ac:dyDescent="0.25">
      <c r="A623" t="s">
        <v>13511</v>
      </c>
      <c r="B623" t="s">
        <v>13569</v>
      </c>
      <c r="C623" t="s">
        <v>13570</v>
      </c>
      <c r="D623" t="s">
        <v>13571</v>
      </c>
    </row>
    <row r="624" spans="1:4" x14ac:dyDescent="0.25">
      <c r="A624" t="s">
        <v>13511</v>
      </c>
      <c r="B624" t="s">
        <v>13572</v>
      </c>
      <c r="C624" t="s">
        <v>13573</v>
      </c>
      <c r="D624" t="s">
        <v>13574</v>
      </c>
    </row>
    <row r="625" spans="1:4" x14ac:dyDescent="0.25">
      <c r="A625" t="s">
        <v>13511</v>
      </c>
      <c r="B625" t="s">
        <v>13575</v>
      </c>
      <c r="C625" t="s">
        <v>13576</v>
      </c>
      <c r="D625" t="s">
        <v>13577</v>
      </c>
    </row>
    <row r="626" spans="1:4" x14ac:dyDescent="0.25">
      <c r="A626" t="s">
        <v>13511</v>
      </c>
      <c r="B626" t="s">
        <v>13578</v>
      </c>
      <c r="C626" t="s">
        <v>13579</v>
      </c>
      <c r="D626" t="s">
        <v>13580</v>
      </c>
    </row>
    <row r="627" spans="1:4" x14ac:dyDescent="0.25">
      <c r="A627" t="s">
        <v>13511</v>
      </c>
      <c r="B627" t="s">
        <v>13581</v>
      </c>
      <c r="C627" t="s">
        <v>13582</v>
      </c>
      <c r="D627" t="s">
        <v>13583</v>
      </c>
    </row>
    <row r="628" spans="1:4" x14ac:dyDescent="0.25">
      <c r="A628" t="s">
        <v>13511</v>
      </c>
      <c r="B628" t="s">
        <v>13584</v>
      </c>
      <c r="C628" t="s">
        <v>13585</v>
      </c>
      <c r="D628" t="s">
        <v>13586</v>
      </c>
    </row>
    <row r="629" spans="1:4" x14ac:dyDescent="0.25">
      <c r="A629" t="s">
        <v>13511</v>
      </c>
      <c r="B629" t="s">
        <v>13587</v>
      </c>
      <c r="C629" t="s">
        <v>13588</v>
      </c>
      <c r="D629" t="s">
        <v>13589</v>
      </c>
    </row>
    <row r="630" spans="1:4" x14ac:dyDescent="0.25">
      <c r="A630" t="s">
        <v>13511</v>
      </c>
      <c r="B630" t="s">
        <v>13590</v>
      </c>
      <c r="C630" t="s">
        <v>13591</v>
      </c>
      <c r="D630" t="s">
        <v>13592</v>
      </c>
    </row>
    <row r="631" spans="1:4" x14ac:dyDescent="0.25">
      <c r="A631" t="s">
        <v>13511</v>
      </c>
      <c r="B631" t="s">
        <v>13593</v>
      </c>
      <c r="C631" t="s">
        <v>13594</v>
      </c>
      <c r="D631" t="s">
        <v>13595</v>
      </c>
    </row>
    <row r="632" spans="1:4" x14ac:dyDescent="0.25">
      <c r="A632" t="s">
        <v>13511</v>
      </c>
      <c r="B632" t="s">
        <v>13596</v>
      </c>
      <c r="C632" t="s">
        <v>13597</v>
      </c>
      <c r="D632" t="s">
        <v>13598</v>
      </c>
    </row>
    <row r="633" spans="1:4" x14ac:dyDescent="0.25">
      <c r="A633" t="s">
        <v>13511</v>
      </c>
      <c r="B633" t="s">
        <v>13599</v>
      </c>
      <c r="C633" t="s">
        <v>13600</v>
      </c>
      <c r="D633" t="s">
        <v>13601</v>
      </c>
    </row>
    <row r="634" spans="1:4" x14ac:dyDescent="0.25">
      <c r="A634" t="s">
        <v>13511</v>
      </c>
      <c r="B634" t="s">
        <v>13602</v>
      </c>
      <c r="C634" t="s">
        <v>13603</v>
      </c>
      <c r="D634" t="s">
        <v>13604</v>
      </c>
    </row>
    <row r="635" spans="1:4" x14ac:dyDescent="0.25">
      <c r="A635" t="s">
        <v>13511</v>
      </c>
      <c r="B635" t="s">
        <v>13605</v>
      </c>
      <c r="C635" t="s">
        <v>13606</v>
      </c>
      <c r="D635" t="s">
        <v>13607</v>
      </c>
    </row>
    <row r="636" spans="1:4" x14ac:dyDescent="0.25">
      <c r="A636" t="s">
        <v>13511</v>
      </c>
      <c r="B636" t="s">
        <v>13608</v>
      </c>
      <c r="D636" t="s">
        <v>13609</v>
      </c>
    </row>
    <row r="637" spans="1:4" x14ac:dyDescent="0.25">
      <c r="A637" t="s">
        <v>13511</v>
      </c>
      <c r="B637" t="s">
        <v>13610</v>
      </c>
      <c r="C637" t="s">
        <v>13611</v>
      </c>
      <c r="D637" t="s">
        <v>13612</v>
      </c>
    </row>
    <row r="638" spans="1:4" x14ac:dyDescent="0.25">
      <c r="A638" t="s">
        <v>13511</v>
      </c>
      <c r="B638" t="s">
        <v>13613</v>
      </c>
      <c r="C638" t="s">
        <v>13614</v>
      </c>
      <c r="D638" t="s">
        <v>13615</v>
      </c>
    </row>
    <row r="639" spans="1:4" x14ac:dyDescent="0.25">
      <c r="A639" t="s">
        <v>13511</v>
      </c>
      <c r="B639" t="s">
        <v>13616</v>
      </c>
      <c r="C639" t="s">
        <v>13617</v>
      </c>
      <c r="D639" t="s">
        <v>13618</v>
      </c>
    </row>
    <row r="640" spans="1:4" x14ac:dyDescent="0.25">
      <c r="A640" t="s">
        <v>13511</v>
      </c>
      <c r="B640" t="s">
        <v>13619</v>
      </c>
      <c r="C640" t="s">
        <v>13620</v>
      </c>
      <c r="D640" t="s">
        <v>13621</v>
      </c>
    </row>
    <row r="641" spans="1:4" x14ac:dyDescent="0.25">
      <c r="A641" t="s">
        <v>13511</v>
      </c>
      <c r="B641" t="s">
        <v>13622</v>
      </c>
      <c r="C641" t="s">
        <v>13623</v>
      </c>
      <c r="D641" t="s">
        <v>13624</v>
      </c>
    </row>
    <row r="642" spans="1:4" x14ac:dyDescent="0.25">
      <c r="A642" t="s">
        <v>13511</v>
      </c>
      <c r="B642" t="s">
        <v>13625</v>
      </c>
      <c r="C642" t="s">
        <v>13626</v>
      </c>
      <c r="D642" t="s">
        <v>13627</v>
      </c>
    </row>
    <row r="643" spans="1:4" x14ac:dyDescent="0.25">
      <c r="A643" t="s">
        <v>13511</v>
      </c>
      <c r="B643" t="s">
        <v>3685</v>
      </c>
      <c r="C643" t="s">
        <v>13628</v>
      </c>
      <c r="D643" t="s">
        <v>13629</v>
      </c>
    </row>
    <row r="644" spans="1:4" x14ac:dyDescent="0.25">
      <c r="A644" t="s">
        <v>13511</v>
      </c>
      <c r="B644" t="s">
        <v>13630</v>
      </c>
      <c r="C644" t="s">
        <v>13631</v>
      </c>
      <c r="D644" t="s">
        <v>13632</v>
      </c>
    </row>
    <row r="645" spans="1:4" x14ac:dyDescent="0.25">
      <c r="A645" t="s">
        <v>13511</v>
      </c>
      <c r="B645" t="s">
        <v>13633</v>
      </c>
      <c r="C645" t="s">
        <v>13634</v>
      </c>
      <c r="D645" t="s">
        <v>13635</v>
      </c>
    </row>
    <row r="646" spans="1:4" x14ac:dyDescent="0.25">
      <c r="A646" t="s">
        <v>13511</v>
      </c>
      <c r="B646" t="s">
        <v>13636</v>
      </c>
      <c r="C646" t="s">
        <v>13637</v>
      </c>
      <c r="D646" t="s">
        <v>13638</v>
      </c>
    </row>
    <row r="647" spans="1:4" x14ac:dyDescent="0.25">
      <c r="A647" t="s">
        <v>13511</v>
      </c>
      <c r="B647" t="s">
        <v>13639</v>
      </c>
      <c r="C647" t="s">
        <v>13640</v>
      </c>
      <c r="D647" t="s">
        <v>13641</v>
      </c>
    </row>
    <row r="648" spans="1:4" x14ac:dyDescent="0.25">
      <c r="A648" t="s">
        <v>13511</v>
      </c>
      <c r="B648" t="s">
        <v>13642</v>
      </c>
      <c r="C648" t="s">
        <v>13643</v>
      </c>
      <c r="D648" t="s">
        <v>13644</v>
      </c>
    </row>
    <row r="649" spans="1:4" x14ac:dyDescent="0.25">
      <c r="A649" t="s">
        <v>13511</v>
      </c>
      <c r="B649" t="s">
        <v>13645</v>
      </c>
      <c r="C649" t="s">
        <v>13646</v>
      </c>
      <c r="D649" t="s">
        <v>13647</v>
      </c>
    </row>
    <row r="650" spans="1:4" x14ac:dyDescent="0.25">
      <c r="A650" t="s">
        <v>13511</v>
      </c>
      <c r="B650" t="s">
        <v>13648</v>
      </c>
      <c r="C650" t="s">
        <v>13649</v>
      </c>
      <c r="D650" t="s">
        <v>13650</v>
      </c>
    </row>
    <row r="651" spans="1:4" x14ac:dyDescent="0.25">
      <c r="A651" t="s">
        <v>13511</v>
      </c>
      <c r="B651" t="s">
        <v>13651</v>
      </c>
      <c r="C651" t="s">
        <v>13652</v>
      </c>
      <c r="D651" t="s">
        <v>13653</v>
      </c>
    </row>
    <row r="652" spans="1:4" x14ac:dyDescent="0.25">
      <c r="A652" t="s">
        <v>13511</v>
      </c>
      <c r="B652" t="s">
        <v>13654</v>
      </c>
      <c r="C652" t="s">
        <v>13655</v>
      </c>
      <c r="D652" t="s">
        <v>13656</v>
      </c>
    </row>
    <row r="653" spans="1:4" x14ac:dyDescent="0.25">
      <c r="A653" t="s">
        <v>13511</v>
      </c>
      <c r="B653" t="s">
        <v>13657</v>
      </c>
      <c r="C653" t="s">
        <v>13658</v>
      </c>
      <c r="D653" t="s">
        <v>13659</v>
      </c>
    </row>
    <row r="654" spans="1:4" x14ac:dyDescent="0.25">
      <c r="A654" t="s">
        <v>13511</v>
      </c>
      <c r="B654" t="s">
        <v>13660</v>
      </c>
      <c r="C654" t="s">
        <v>13661</v>
      </c>
      <c r="D654" t="s">
        <v>13662</v>
      </c>
    </row>
    <row r="655" spans="1:4" x14ac:dyDescent="0.25">
      <c r="A655" t="s">
        <v>13511</v>
      </c>
      <c r="B655" t="s">
        <v>13663</v>
      </c>
      <c r="C655" t="s">
        <v>13664</v>
      </c>
      <c r="D655" t="s">
        <v>13665</v>
      </c>
    </row>
    <row r="656" spans="1:4" x14ac:dyDescent="0.25">
      <c r="A656" t="s">
        <v>13511</v>
      </c>
      <c r="B656" t="s">
        <v>13666</v>
      </c>
      <c r="C656" t="s">
        <v>13667</v>
      </c>
      <c r="D656" t="s">
        <v>13668</v>
      </c>
    </row>
    <row r="657" spans="1:4" x14ac:dyDescent="0.25">
      <c r="A657" t="s">
        <v>13511</v>
      </c>
      <c r="B657" t="s">
        <v>13669</v>
      </c>
      <c r="C657" t="s">
        <v>13670</v>
      </c>
      <c r="D657" t="s">
        <v>13671</v>
      </c>
    </row>
    <row r="658" spans="1:4" x14ac:dyDescent="0.25">
      <c r="A658" t="s">
        <v>13511</v>
      </c>
      <c r="B658" t="s">
        <v>13672</v>
      </c>
      <c r="C658" t="s">
        <v>13673</v>
      </c>
      <c r="D658" t="s">
        <v>13674</v>
      </c>
    </row>
    <row r="659" spans="1:4" x14ac:dyDescent="0.25">
      <c r="A659" t="s">
        <v>13511</v>
      </c>
      <c r="B659" t="s">
        <v>13675</v>
      </c>
      <c r="C659" t="s">
        <v>13676</v>
      </c>
      <c r="D659" t="s">
        <v>13677</v>
      </c>
    </row>
    <row r="660" spans="1:4" x14ac:dyDescent="0.25">
      <c r="A660" t="s">
        <v>13511</v>
      </c>
      <c r="B660" t="s">
        <v>13678</v>
      </c>
      <c r="C660" t="s">
        <v>13679</v>
      </c>
      <c r="D660" t="s">
        <v>13680</v>
      </c>
    </row>
    <row r="661" spans="1:4" x14ac:dyDescent="0.25">
      <c r="A661" t="s">
        <v>13511</v>
      </c>
      <c r="B661" t="s">
        <v>13681</v>
      </c>
      <c r="C661" t="s">
        <v>13682</v>
      </c>
      <c r="D661" t="s">
        <v>13683</v>
      </c>
    </row>
    <row r="662" spans="1:4" x14ac:dyDescent="0.25">
      <c r="A662" t="s">
        <v>13511</v>
      </c>
      <c r="B662" t="s">
        <v>13684</v>
      </c>
      <c r="C662" t="s">
        <v>13685</v>
      </c>
      <c r="D662" t="s">
        <v>13686</v>
      </c>
    </row>
    <row r="663" spans="1:4" x14ac:dyDescent="0.25">
      <c r="A663" t="s">
        <v>13511</v>
      </c>
      <c r="B663" t="s">
        <v>13687</v>
      </c>
      <c r="C663" t="s">
        <v>13688</v>
      </c>
      <c r="D663" t="s">
        <v>13689</v>
      </c>
    </row>
    <row r="664" spans="1:4" x14ac:dyDescent="0.25">
      <c r="A664" t="s">
        <v>13511</v>
      </c>
      <c r="B664" t="s">
        <v>13690</v>
      </c>
      <c r="C664" t="s">
        <v>13691</v>
      </c>
      <c r="D664" t="s">
        <v>13692</v>
      </c>
    </row>
    <row r="665" spans="1:4" x14ac:dyDescent="0.25">
      <c r="A665" t="s">
        <v>13511</v>
      </c>
      <c r="B665" t="s">
        <v>13693</v>
      </c>
      <c r="C665" t="s">
        <v>13694</v>
      </c>
      <c r="D665" t="s">
        <v>13695</v>
      </c>
    </row>
    <row r="666" spans="1:4" x14ac:dyDescent="0.25">
      <c r="A666" t="s">
        <v>13511</v>
      </c>
      <c r="B666" t="s">
        <v>13696</v>
      </c>
      <c r="C666" t="s">
        <v>13697</v>
      </c>
      <c r="D666" t="s">
        <v>13698</v>
      </c>
    </row>
    <row r="667" spans="1:4" x14ac:dyDescent="0.25">
      <c r="A667" t="s">
        <v>13511</v>
      </c>
      <c r="B667" t="s">
        <v>13699</v>
      </c>
      <c r="C667" t="s">
        <v>13700</v>
      </c>
      <c r="D667" t="s">
        <v>13701</v>
      </c>
    </row>
    <row r="668" spans="1:4" x14ac:dyDescent="0.25">
      <c r="A668" t="s">
        <v>13511</v>
      </c>
      <c r="B668" t="s">
        <v>13702</v>
      </c>
      <c r="C668" t="s">
        <v>13703</v>
      </c>
      <c r="D668" t="s">
        <v>13704</v>
      </c>
    </row>
    <row r="669" spans="1:4" x14ac:dyDescent="0.25">
      <c r="A669" t="s">
        <v>13511</v>
      </c>
      <c r="B669" t="s">
        <v>13705</v>
      </c>
      <c r="C669" t="s">
        <v>13706</v>
      </c>
      <c r="D669" t="s">
        <v>13707</v>
      </c>
    </row>
    <row r="670" spans="1:4" x14ac:dyDescent="0.25">
      <c r="A670" t="s">
        <v>13511</v>
      </c>
      <c r="B670" t="s">
        <v>13708</v>
      </c>
      <c r="C670" t="s">
        <v>13709</v>
      </c>
      <c r="D670" t="s">
        <v>13710</v>
      </c>
    </row>
    <row r="671" spans="1:4" x14ac:dyDescent="0.25">
      <c r="A671" t="s">
        <v>13511</v>
      </c>
      <c r="B671" t="s">
        <v>13711</v>
      </c>
      <c r="C671" t="s">
        <v>13712</v>
      </c>
      <c r="D671" t="s">
        <v>13713</v>
      </c>
    </row>
    <row r="672" spans="1:4" x14ac:dyDescent="0.25">
      <c r="A672" t="s">
        <v>13511</v>
      </c>
      <c r="B672" t="s">
        <v>13714</v>
      </c>
      <c r="C672" t="s">
        <v>13715</v>
      </c>
      <c r="D672" t="s">
        <v>13716</v>
      </c>
    </row>
    <row r="673" spans="1:4" x14ac:dyDescent="0.25">
      <c r="A673" t="s">
        <v>13511</v>
      </c>
      <c r="B673" t="s">
        <v>13717</v>
      </c>
      <c r="C673" t="s">
        <v>13718</v>
      </c>
      <c r="D673" t="s">
        <v>13719</v>
      </c>
    </row>
    <row r="674" spans="1:4" x14ac:dyDescent="0.25">
      <c r="A674" t="s">
        <v>13511</v>
      </c>
      <c r="B674" t="s">
        <v>13720</v>
      </c>
      <c r="C674" t="s">
        <v>13721</v>
      </c>
      <c r="D674" t="s">
        <v>13722</v>
      </c>
    </row>
    <row r="675" spans="1:4" x14ac:dyDescent="0.25">
      <c r="A675" t="s">
        <v>13511</v>
      </c>
      <c r="B675" t="s">
        <v>13723</v>
      </c>
      <c r="C675" t="s">
        <v>13724</v>
      </c>
      <c r="D675" t="s">
        <v>13725</v>
      </c>
    </row>
    <row r="676" spans="1:4" x14ac:dyDescent="0.25">
      <c r="A676" t="s">
        <v>13511</v>
      </c>
      <c r="B676" t="s">
        <v>13726</v>
      </c>
      <c r="C676" t="s">
        <v>13727</v>
      </c>
      <c r="D676" t="s">
        <v>13728</v>
      </c>
    </row>
    <row r="677" spans="1:4" x14ac:dyDescent="0.25">
      <c r="A677" t="s">
        <v>13511</v>
      </c>
      <c r="B677" t="s">
        <v>13729</v>
      </c>
      <c r="C677" t="s">
        <v>13730</v>
      </c>
      <c r="D677" t="s">
        <v>13731</v>
      </c>
    </row>
    <row r="678" spans="1:4" x14ac:dyDescent="0.25">
      <c r="A678" t="s">
        <v>13511</v>
      </c>
      <c r="B678" t="s">
        <v>1298</v>
      </c>
      <c r="C678" t="s">
        <v>13732</v>
      </c>
      <c r="D678" t="s">
        <v>13733</v>
      </c>
    </row>
    <row r="679" spans="1:4" x14ac:dyDescent="0.25">
      <c r="A679" t="s">
        <v>13511</v>
      </c>
      <c r="B679" t="s">
        <v>13734</v>
      </c>
      <c r="C679" t="s">
        <v>13735</v>
      </c>
      <c r="D679" t="s">
        <v>13736</v>
      </c>
    </row>
    <row r="680" spans="1:4" x14ac:dyDescent="0.25">
      <c r="A680" t="s">
        <v>13511</v>
      </c>
      <c r="B680" t="s">
        <v>13737</v>
      </c>
      <c r="C680" t="s">
        <v>13738</v>
      </c>
      <c r="D680" t="s">
        <v>13739</v>
      </c>
    </row>
    <row r="681" spans="1:4" x14ac:dyDescent="0.25">
      <c r="A681" t="s">
        <v>13511</v>
      </c>
      <c r="B681" t="s">
        <v>511</v>
      </c>
      <c r="C681" t="s">
        <v>13740</v>
      </c>
      <c r="D681" t="s">
        <v>13741</v>
      </c>
    </row>
    <row r="682" spans="1:4" x14ac:dyDescent="0.25">
      <c r="A682" t="s">
        <v>13511</v>
      </c>
      <c r="B682" t="s">
        <v>13742</v>
      </c>
      <c r="C682" t="s">
        <v>13743</v>
      </c>
      <c r="D682" t="s">
        <v>13744</v>
      </c>
    </row>
    <row r="683" spans="1:4" x14ac:dyDescent="0.25">
      <c r="A683" t="s">
        <v>13511</v>
      </c>
      <c r="B683" t="s">
        <v>13745</v>
      </c>
      <c r="C683" t="s">
        <v>13746</v>
      </c>
      <c r="D683" t="s">
        <v>13747</v>
      </c>
    </row>
    <row r="684" spans="1:4" x14ac:dyDescent="0.25">
      <c r="A684" t="s">
        <v>13511</v>
      </c>
      <c r="B684" t="s">
        <v>3266</v>
      </c>
      <c r="C684" t="s">
        <v>13748</v>
      </c>
      <c r="D684" t="s">
        <v>13749</v>
      </c>
    </row>
    <row r="685" spans="1:4" x14ac:dyDescent="0.25">
      <c r="A685" t="s">
        <v>13511</v>
      </c>
      <c r="B685" t="s">
        <v>13750</v>
      </c>
      <c r="C685" t="s">
        <v>13751</v>
      </c>
      <c r="D685" t="s">
        <v>13752</v>
      </c>
    </row>
    <row r="686" spans="1:4" x14ac:dyDescent="0.25">
      <c r="A686" t="s">
        <v>13511</v>
      </c>
      <c r="B686" t="s">
        <v>13753</v>
      </c>
      <c r="C686" t="s">
        <v>13754</v>
      </c>
      <c r="D686" t="s">
        <v>13755</v>
      </c>
    </row>
    <row r="687" spans="1:4" x14ac:dyDescent="0.25">
      <c r="A687" t="s">
        <v>13511</v>
      </c>
      <c r="B687" t="s">
        <v>13756</v>
      </c>
      <c r="C687" t="s">
        <v>13757</v>
      </c>
      <c r="D687" t="s">
        <v>13758</v>
      </c>
    </row>
    <row r="688" spans="1:4" x14ac:dyDescent="0.25">
      <c r="A688" t="s">
        <v>13511</v>
      </c>
      <c r="B688" t="s">
        <v>13759</v>
      </c>
      <c r="C688" t="s">
        <v>13760</v>
      </c>
      <c r="D688" t="s">
        <v>13761</v>
      </c>
    </row>
    <row r="689" spans="1:4" x14ac:dyDescent="0.25">
      <c r="A689" t="s">
        <v>13511</v>
      </c>
      <c r="B689" t="s">
        <v>567</v>
      </c>
      <c r="C689" t="s">
        <v>13762</v>
      </c>
      <c r="D689" t="s">
        <v>13763</v>
      </c>
    </row>
    <row r="690" spans="1:4" x14ac:dyDescent="0.25">
      <c r="A690" t="s">
        <v>13511</v>
      </c>
      <c r="B690" t="s">
        <v>13764</v>
      </c>
      <c r="C690" t="s">
        <v>13765</v>
      </c>
      <c r="D690" t="s">
        <v>13766</v>
      </c>
    </row>
    <row r="691" spans="1:4" x14ac:dyDescent="0.25">
      <c r="A691" t="s">
        <v>13511</v>
      </c>
      <c r="B691" t="s">
        <v>13767</v>
      </c>
      <c r="C691" t="s">
        <v>13768</v>
      </c>
      <c r="D691" t="s">
        <v>13769</v>
      </c>
    </row>
    <row r="692" spans="1:4" x14ac:dyDescent="0.25">
      <c r="A692" t="s">
        <v>13511</v>
      </c>
      <c r="B692" t="s">
        <v>13770</v>
      </c>
      <c r="C692" t="s">
        <v>13771</v>
      </c>
      <c r="D692" t="s">
        <v>13772</v>
      </c>
    </row>
    <row r="693" spans="1:4" x14ac:dyDescent="0.25">
      <c r="A693" t="s">
        <v>13511</v>
      </c>
      <c r="B693" t="s">
        <v>13773</v>
      </c>
      <c r="C693" t="s">
        <v>13774</v>
      </c>
      <c r="D693" t="s">
        <v>13775</v>
      </c>
    </row>
    <row r="694" spans="1:4" x14ac:dyDescent="0.25">
      <c r="A694" t="s">
        <v>13511</v>
      </c>
      <c r="B694" t="s">
        <v>4332</v>
      </c>
      <c r="C694" t="s">
        <v>4333</v>
      </c>
      <c r="D694" t="s">
        <v>13776</v>
      </c>
    </row>
    <row r="695" spans="1:4" x14ac:dyDescent="0.25">
      <c r="A695" t="s">
        <v>13511</v>
      </c>
      <c r="B695" t="s">
        <v>13777</v>
      </c>
      <c r="C695" t="s">
        <v>13778</v>
      </c>
      <c r="D695" t="s">
        <v>13779</v>
      </c>
    </row>
    <row r="696" spans="1:4" x14ac:dyDescent="0.25">
      <c r="A696" t="s">
        <v>13511</v>
      </c>
      <c r="B696" t="s">
        <v>13780</v>
      </c>
      <c r="C696" t="s">
        <v>13781</v>
      </c>
      <c r="D696" t="s">
        <v>13782</v>
      </c>
    </row>
    <row r="697" spans="1:4" x14ac:dyDescent="0.25">
      <c r="A697" t="s">
        <v>13511</v>
      </c>
      <c r="B697" t="s">
        <v>13783</v>
      </c>
      <c r="C697" t="s">
        <v>13784</v>
      </c>
      <c r="D697" t="s">
        <v>13785</v>
      </c>
    </row>
    <row r="698" spans="1:4" x14ac:dyDescent="0.25">
      <c r="A698" t="s">
        <v>13511</v>
      </c>
      <c r="B698" t="s">
        <v>13786</v>
      </c>
      <c r="C698" t="s">
        <v>13787</v>
      </c>
      <c r="D698" t="s">
        <v>13788</v>
      </c>
    </row>
    <row r="699" spans="1:4" x14ac:dyDescent="0.25">
      <c r="A699" t="s">
        <v>13511</v>
      </c>
      <c r="B699" t="s">
        <v>13789</v>
      </c>
      <c r="C699" t="s">
        <v>1364</v>
      </c>
      <c r="D699" t="s">
        <v>13790</v>
      </c>
    </row>
    <row r="700" spans="1:4" x14ac:dyDescent="0.25">
      <c r="A700" t="s">
        <v>13511</v>
      </c>
      <c r="B700" t="s">
        <v>13791</v>
      </c>
      <c r="C700" t="s">
        <v>13792</v>
      </c>
      <c r="D700" t="s">
        <v>13793</v>
      </c>
    </row>
    <row r="701" spans="1:4" x14ac:dyDescent="0.25">
      <c r="A701" t="s">
        <v>13511</v>
      </c>
      <c r="B701" t="s">
        <v>13794</v>
      </c>
      <c r="C701" t="s">
        <v>13795</v>
      </c>
      <c r="D701" t="s">
        <v>13796</v>
      </c>
    </row>
    <row r="702" spans="1:4" x14ac:dyDescent="0.25">
      <c r="A702" t="s">
        <v>13511</v>
      </c>
      <c r="B702" t="s">
        <v>1078</v>
      </c>
      <c r="C702" t="s">
        <v>13797</v>
      </c>
      <c r="D702" t="s">
        <v>13798</v>
      </c>
    </row>
    <row r="703" spans="1:4" x14ac:dyDescent="0.25">
      <c r="A703" t="s">
        <v>13511</v>
      </c>
      <c r="B703" t="s">
        <v>13799</v>
      </c>
      <c r="C703" t="s">
        <v>13800</v>
      </c>
      <c r="D703" t="s">
        <v>13801</v>
      </c>
    </row>
    <row r="704" spans="1:4" x14ac:dyDescent="0.25">
      <c r="A704" t="s">
        <v>13511</v>
      </c>
      <c r="B704" t="s">
        <v>13802</v>
      </c>
      <c r="C704" t="s">
        <v>13803</v>
      </c>
      <c r="D704" t="s">
        <v>13804</v>
      </c>
    </row>
    <row r="705" spans="1:4" x14ac:dyDescent="0.25">
      <c r="A705" t="s">
        <v>13511</v>
      </c>
      <c r="B705" t="s">
        <v>13805</v>
      </c>
      <c r="C705" t="s">
        <v>13806</v>
      </c>
      <c r="D705" t="s">
        <v>13807</v>
      </c>
    </row>
    <row r="706" spans="1:4" x14ac:dyDescent="0.25">
      <c r="A706" t="s">
        <v>13511</v>
      </c>
      <c r="B706" t="s">
        <v>13808</v>
      </c>
      <c r="C706" t="s">
        <v>13809</v>
      </c>
      <c r="D706" t="s">
        <v>13810</v>
      </c>
    </row>
    <row r="707" spans="1:4" x14ac:dyDescent="0.25">
      <c r="A707" t="s">
        <v>13511</v>
      </c>
      <c r="B707" t="s">
        <v>13811</v>
      </c>
      <c r="C707" t="s">
        <v>13812</v>
      </c>
      <c r="D707" t="s">
        <v>13813</v>
      </c>
    </row>
    <row r="708" spans="1:4" x14ac:dyDescent="0.25">
      <c r="A708" t="s">
        <v>13511</v>
      </c>
      <c r="B708" t="s">
        <v>13814</v>
      </c>
      <c r="C708" t="s">
        <v>13815</v>
      </c>
      <c r="D708" t="s">
        <v>13816</v>
      </c>
    </row>
    <row r="709" spans="1:4" x14ac:dyDescent="0.25">
      <c r="A709" t="s">
        <v>13511</v>
      </c>
      <c r="B709" t="s">
        <v>1081</v>
      </c>
      <c r="C709" t="s">
        <v>1082</v>
      </c>
      <c r="D709" t="s">
        <v>13817</v>
      </c>
    </row>
    <row r="710" spans="1:4" x14ac:dyDescent="0.25">
      <c r="A710" t="s">
        <v>13511</v>
      </c>
      <c r="B710" t="s">
        <v>13818</v>
      </c>
      <c r="C710" t="s">
        <v>13819</v>
      </c>
      <c r="D710" t="s">
        <v>13820</v>
      </c>
    </row>
    <row r="711" spans="1:4" x14ac:dyDescent="0.25">
      <c r="A711" t="s">
        <v>13511</v>
      </c>
      <c r="B711" t="s">
        <v>13821</v>
      </c>
      <c r="C711" t="s">
        <v>13822</v>
      </c>
      <c r="D711" t="s">
        <v>13823</v>
      </c>
    </row>
    <row r="712" spans="1:4" x14ac:dyDescent="0.25">
      <c r="A712" t="s">
        <v>13511</v>
      </c>
      <c r="B712" t="s">
        <v>13824</v>
      </c>
      <c r="C712" t="s">
        <v>13825</v>
      </c>
      <c r="D712" t="s">
        <v>13826</v>
      </c>
    </row>
    <row r="713" spans="1:4" x14ac:dyDescent="0.25">
      <c r="A713" t="s">
        <v>13511</v>
      </c>
      <c r="B713" t="s">
        <v>798</v>
      </c>
      <c r="C713" t="s">
        <v>799</v>
      </c>
      <c r="D713" t="s">
        <v>13827</v>
      </c>
    </row>
    <row r="714" spans="1:4" x14ac:dyDescent="0.25">
      <c r="A714" t="s">
        <v>13511</v>
      </c>
      <c r="B714" t="s">
        <v>13828</v>
      </c>
      <c r="C714" t="s">
        <v>13829</v>
      </c>
      <c r="D714" t="s">
        <v>13830</v>
      </c>
    </row>
    <row r="715" spans="1:4" x14ac:dyDescent="0.25">
      <c r="A715" t="s">
        <v>13511</v>
      </c>
      <c r="B715" t="s">
        <v>13831</v>
      </c>
      <c r="C715" t="s">
        <v>13832</v>
      </c>
      <c r="D715" t="s">
        <v>13833</v>
      </c>
    </row>
    <row r="716" spans="1:4" x14ac:dyDescent="0.25">
      <c r="A716" t="s">
        <v>13511</v>
      </c>
      <c r="B716" t="s">
        <v>13834</v>
      </c>
      <c r="C716" t="s">
        <v>13835</v>
      </c>
      <c r="D716" t="s">
        <v>13836</v>
      </c>
    </row>
    <row r="717" spans="1:4" x14ac:dyDescent="0.25">
      <c r="A717" t="s">
        <v>13511</v>
      </c>
      <c r="B717" t="s">
        <v>13837</v>
      </c>
      <c r="C717" t="s">
        <v>13838</v>
      </c>
      <c r="D717" t="s">
        <v>13839</v>
      </c>
    </row>
    <row r="718" spans="1:4" x14ac:dyDescent="0.25">
      <c r="A718" t="s">
        <v>13511</v>
      </c>
      <c r="B718" t="s">
        <v>13840</v>
      </c>
      <c r="C718" t="s">
        <v>13841</v>
      </c>
      <c r="D718" t="s">
        <v>13842</v>
      </c>
    </row>
    <row r="719" spans="1:4" x14ac:dyDescent="0.25">
      <c r="A719" t="s">
        <v>13511</v>
      </c>
      <c r="B719" t="s">
        <v>13843</v>
      </c>
      <c r="C719" t="s">
        <v>13844</v>
      </c>
      <c r="D719" t="s">
        <v>13845</v>
      </c>
    </row>
    <row r="720" spans="1:4" x14ac:dyDescent="0.25">
      <c r="A720" t="s">
        <v>13511</v>
      </c>
      <c r="B720" t="s">
        <v>13846</v>
      </c>
      <c r="C720" t="s">
        <v>13847</v>
      </c>
      <c r="D720" t="s">
        <v>13848</v>
      </c>
    </row>
    <row r="721" spans="1:4" x14ac:dyDescent="0.25">
      <c r="A721" t="s">
        <v>13511</v>
      </c>
      <c r="B721" t="s">
        <v>13849</v>
      </c>
      <c r="C721" t="s">
        <v>13850</v>
      </c>
      <c r="D721" t="s">
        <v>13851</v>
      </c>
    </row>
    <row r="722" spans="1:4" x14ac:dyDescent="0.25">
      <c r="A722" t="s">
        <v>13511</v>
      </c>
      <c r="B722" t="s">
        <v>13852</v>
      </c>
      <c r="C722" t="s">
        <v>13853</v>
      </c>
      <c r="D722" t="s">
        <v>13854</v>
      </c>
    </row>
    <row r="723" spans="1:4" x14ac:dyDescent="0.25">
      <c r="A723" t="s">
        <v>13511</v>
      </c>
      <c r="B723" t="s">
        <v>13855</v>
      </c>
      <c r="C723" t="s">
        <v>13856</v>
      </c>
      <c r="D723" t="s">
        <v>13857</v>
      </c>
    </row>
    <row r="724" spans="1:4" x14ac:dyDescent="0.25">
      <c r="A724" t="s">
        <v>13511</v>
      </c>
      <c r="B724" t="s">
        <v>13858</v>
      </c>
      <c r="C724" t="s">
        <v>13859</v>
      </c>
      <c r="D724" t="s">
        <v>13860</v>
      </c>
    </row>
    <row r="725" spans="1:4" x14ac:dyDescent="0.25">
      <c r="A725" t="s">
        <v>13511</v>
      </c>
      <c r="B725" t="s">
        <v>13861</v>
      </c>
      <c r="C725" t="s">
        <v>13862</v>
      </c>
      <c r="D725" t="s">
        <v>13863</v>
      </c>
    </row>
    <row r="726" spans="1:4" x14ac:dyDescent="0.25">
      <c r="A726" t="s">
        <v>13511</v>
      </c>
      <c r="B726" t="s">
        <v>13864</v>
      </c>
      <c r="C726" t="s">
        <v>13865</v>
      </c>
      <c r="D726" t="s">
        <v>13866</v>
      </c>
    </row>
    <row r="727" spans="1:4" x14ac:dyDescent="0.25">
      <c r="A727" t="s">
        <v>13511</v>
      </c>
      <c r="B727" t="s">
        <v>13867</v>
      </c>
      <c r="C727" t="s">
        <v>13868</v>
      </c>
      <c r="D727" t="s">
        <v>13869</v>
      </c>
    </row>
    <row r="728" spans="1:4" x14ac:dyDescent="0.25">
      <c r="A728" t="s">
        <v>13511</v>
      </c>
      <c r="B728" t="s">
        <v>13870</v>
      </c>
      <c r="C728" t="s">
        <v>13871</v>
      </c>
      <c r="D728" t="s">
        <v>13872</v>
      </c>
    </row>
    <row r="729" spans="1:4" x14ac:dyDescent="0.25">
      <c r="A729" t="s">
        <v>13511</v>
      </c>
      <c r="B729" t="s">
        <v>13873</v>
      </c>
      <c r="C729" t="s">
        <v>13874</v>
      </c>
      <c r="D729" t="s">
        <v>13875</v>
      </c>
    </row>
    <row r="730" spans="1:4" x14ac:dyDescent="0.25">
      <c r="A730" t="s">
        <v>13511</v>
      </c>
      <c r="B730" t="s">
        <v>13876</v>
      </c>
      <c r="C730" t="s">
        <v>13877</v>
      </c>
      <c r="D730" t="s">
        <v>13878</v>
      </c>
    </row>
    <row r="731" spans="1:4" x14ac:dyDescent="0.25">
      <c r="A731" t="s">
        <v>13511</v>
      </c>
      <c r="B731" t="s">
        <v>13879</v>
      </c>
      <c r="C731" t="s">
        <v>13880</v>
      </c>
      <c r="D731" t="s">
        <v>13881</v>
      </c>
    </row>
    <row r="732" spans="1:4" x14ac:dyDescent="0.25">
      <c r="A732" t="s">
        <v>13511</v>
      </c>
      <c r="B732" t="s">
        <v>13882</v>
      </c>
      <c r="C732" t="s">
        <v>13883</v>
      </c>
      <c r="D732" t="s">
        <v>13884</v>
      </c>
    </row>
    <row r="733" spans="1:4" x14ac:dyDescent="0.25">
      <c r="A733" t="s">
        <v>13511</v>
      </c>
      <c r="B733" t="s">
        <v>13885</v>
      </c>
      <c r="C733" t="s">
        <v>13886</v>
      </c>
      <c r="D733" t="s">
        <v>13887</v>
      </c>
    </row>
    <row r="734" spans="1:4" x14ac:dyDescent="0.25">
      <c r="A734" t="s">
        <v>13511</v>
      </c>
      <c r="B734" t="s">
        <v>13888</v>
      </c>
      <c r="C734" t="s">
        <v>13889</v>
      </c>
      <c r="D734" t="s">
        <v>13890</v>
      </c>
    </row>
    <row r="735" spans="1:4" x14ac:dyDescent="0.25">
      <c r="A735" t="s">
        <v>13511</v>
      </c>
      <c r="B735" t="s">
        <v>13891</v>
      </c>
      <c r="C735" t="s">
        <v>13892</v>
      </c>
      <c r="D735" t="s">
        <v>13893</v>
      </c>
    </row>
    <row r="736" spans="1:4" x14ac:dyDescent="0.25">
      <c r="A736" t="s">
        <v>13511</v>
      </c>
      <c r="B736" t="s">
        <v>13894</v>
      </c>
      <c r="C736" t="s">
        <v>13895</v>
      </c>
      <c r="D736" t="s">
        <v>13896</v>
      </c>
    </row>
    <row r="737" spans="1:4" x14ac:dyDescent="0.25">
      <c r="A737" t="s">
        <v>13511</v>
      </c>
      <c r="B737" t="s">
        <v>13897</v>
      </c>
      <c r="C737" t="s">
        <v>13898</v>
      </c>
      <c r="D737" t="s">
        <v>13899</v>
      </c>
    </row>
    <row r="738" spans="1:4" x14ac:dyDescent="0.25">
      <c r="A738" t="s">
        <v>13511</v>
      </c>
      <c r="B738" t="s">
        <v>13900</v>
      </c>
      <c r="C738" t="s">
        <v>13901</v>
      </c>
      <c r="D738" t="s">
        <v>13902</v>
      </c>
    </row>
    <row r="739" spans="1:4" x14ac:dyDescent="0.25">
      <c r="A739" t="s">
        <v>13511</v>
      </c>
      <c r="B739" t="s">
        <v>13903</v>
      </c>
      <c r="C739" t="s">
        <v>13904</v>
      </c>
      <c r="D739" t="s">
        <v>13905</v>
      </c>
    </row>
    <row r="740" spans="1:4" x14ac:dyDescent="0.25">
      <c r="A740" t="s">
        <v>13511</v>
      </c>
      <c r="B740" t="s">
        <v>13906</v>
      </c>
      <c r="D740" t="s">
        <v>13907</v>
      </c>
    </row>
    <row r="741" spans="1:4" x14ac:dyDescent="0.25">
      <c r="A741" t="s">
        <v>13511</v>
      </c>
      <c r="B741" t="s">
        <v>13908</v>
      </c>
      <c r="C741" t="s">
        <v>13909</v>
      </c>
      <c r="D741" t="s">
        <v>13910</v>
      </c>
    </row>
    <row r="742" spans="1:4" x14ac:dyDescent="0.25">
      <c r="A742" t="s">
        <v>13511</v>
      </c>
      <c r="B742" t="s">
        <v>13911</v>
      </c>
      <c r="C742" t="s">
        <v>13912</v>
      </c>
      <c r="D742" t="s">
        <v>13913</v>
      </c>
    </row>
    <row r="743" spans="1:4" x14ac:dyDescent="0.25">
      <c r="A743" t="s">
        <v>13511</v>
      </c>
      <c r="B743" t="s">
        <v>13914</v>
      </c>
      <c r="C743" t="s">
        <v>13915</v>
      </c>
      <c r="D743" t="s">
        <v>13916</v>
      </c>
    </row>
    <row r="744" spans="1:4" x14ac:dyDescent="0.25">
      <c r="A744" t="s">
        <v>13511</v>
      </c>
      <c r="B744" t="s">
        <v>13917</v>
      </c>
      <c r="C744" t="s">
        <v>13918</v>
      </c>
      <c r="D744" t="s">
        <v>13919</v>
      </c>
    </row>
    <row r="745" spans="1:4" x14ac:dyDescent="0.25">
      <c r="A745" t="s">
        <v>13511</v>
      </c>
      <c r="B745" t="s">
        <v>13920</v>
      </c>
      <c r="C745" t="s">
        <v>13921</v>
      </c>
      <c r="D745" t="s">
        <v>13922</v>
      </c>
    </row>
    <row r="746" spans="1:4" x14ac:dyDescent="0.25">
      <c r="A746" t="s">
        <v>13511</v>
      </c>
      <c r="B746" t="s">
        <v>13923</v>
      </c>
      <c r="C746" t="s">
        <v>13924</v>
      </c>
      <c r="D746" t="s">
        <v>13925</v>
      </c>
    </row>
    <row r="747" spans="1:4" x14ac:dyDescent="0.25">
      <c r="A747" t="s">
        <v>13511</v>
      </c>
      <c r="B747" t="s">
        <v>13926</v>
      </c>
      <c r="C747" t="s">
        <v>13927</v>
      </c>
      <c r="D747" t="s">
        <v>13928</v>
      </c>
    </row>
    <row r="748" spans="1:4" x14ac:dyDescent="0.25">
      <c r="A748" t="s">
        <v>13511</v>
      </c>
      <c r="B748" t="s">
        <v>13929</v>
      </c>
      <c r="C748" t="s">
        <v>13930</v>
      </c>
      <c r="D748" t="s">
        <v>13931</v>
      </c>
    </row>
    <row r="749" spans="1:4" x14ac:dyDescent="0.25">
      <c r="A749" t="s">
        <v>13511</v>
      </c>
      <c r="B749" t="s">
        <v>13932</v>
      </c>
      <c r="C749" t="s">
        <v>13933</v>
      </c>
      <c r="D749" t="s">
        <v>13934</v>
      </c>
    </row>
    <row r="750" spans="1:4" x14ac:dyDescent="0.25">
      <c r="A750" t="s">
        <v>13511</v>
      </c>
      <c r="B750" t="s">
        <v>13935</v>
      </c>
      <c r="C750" t="s">
        <v>13936</v>
      </c>
      <c r="D750" t="s">
        <v>13937</v>
      </c>
    </row>
    <row r="751" spans="1:4" x14ac:dyDescent="0.25">
      <c r="A751" t="s">
        <v>13511</v>
      </c>
      <c r="B751" t="s">
        <v>13938</v>
      </c>
      <c r="C751" t="s">
        <v>13939</v>
      </c>
      <c r="D751" t="s">
        <v>13940</v>
      </c>
    </row>
    <row r="752" spans="1:4" x14ac:dyDescent="0.25">
      <c r="A752" t="s">
        <v>13511</v>
      </c>
      <c r="B752" t="s">
        <v>5560</v>
      </c>
      <c r="C752" t="s">
        <v>13941</v>
      </c>
      <c r="D752" t="s">
        <v>13942</v>
      </c>
    </row>
    <row r="753" spans="1:4" x14ac:dyDescent="0.25">
      <c r="A753" t="s">
        <v>13511</v>
      </c>
      <c r="B753" t="s">
        <v>13943</v>
      </c>
      <c r="C753" t="s">
        <v>13944</v>
      </c>
      <c r="D753" t="s">
        <v>13945</v>
      </c>
    </row>
    <row r="754" spans="1:4" x14ac:dyDescent="0.25">
      <c r="A754" t="s">
        <v>13511</v>
      </c>
      <c r="B754" t="s">
        <v>13946</v>
      </c>
      <c r="C754" t="s">
        <v>13947</v>
      </c>
      <c r="D754" t="s">
        <v>13948</v>
      </c>
    </row>
    <row r="755" spans="1:4" x14ac:dyDescent="0.25">
      <c r="A755" t="s">
        <v>13511</v>
      </c>
      <c r="B755" t="s">
        <v>13949</v>
      </c>
      <c r="C755" t="s">
        <v>13950</v>
      </c>
      <c r="D755" t="s">
        <v>13951</v>
      </c>
    </row>
    <row r="756" spans="1:4" x14ac:dyDescent="0.25">
      <c r="A756" t="s">
        <v>13511</v>
      </c>
      <c r="B756" t="s">
        <v>13952</v>
      </c>
      <c r="C756" t="s">
        <v>13953</v>
      </c>
      <c r="D756" t="s">
        <v>13954</v>
      </c>
    </row>
    <row r="757" spans="1:4" x14ac:dyDescent="0.25">
      <c r="A757" t="s">
        <v>13511</v>
      </c>
      <c r="B757" t="s">
        <v>13955</v>
      </c>
      <c r="C757" t="s">
        <v>13956</v>
      </c>
      <c r="D757" t="s">
        <v>13957</v>
      </c>
    </row>
    <row r="758" spans="1:4" x14ac:dyDescent="0.25">
      <c r="A758" t="s">
        <v>13511</v>
      </c>
      <c r="B758" t="s">
        <v>13958</v>
      </c>
      <c r="C758" t="s">
        <v>13959</v>
      </c>
      <c r="D758" t="s">
        <v>13960</v>
      </c>
    </row>
    <row r="759" spans="1:4" x14ac:dyDescent="0.25">
      <c r="A759" t="s">
        <v>13511</v>
      </c>
      <c r="B759" t="s">
        <v>13961</v>
      </c>
      <c r="C759" t="s">
        <v>13962</v>
      </c>
      <c r="D759" t="s">
        <v>13963</v>
      </c>
    </row>
    <row r="760" spans="1:4" x14ac:dyDescent="0.25">
      <c r="A760" t="s">
        <v>13511</v>
      </c>
      <c r="B760" t="s">
        <v>13964</v>
      </c>
      <c r="C760" t="s">
        <v>13965</v>
      </c>
      <c r="D760" t="s">
        <v>13966</v>
      </c>
    </row>
    <row r="761" spans="1:4" x14ac:dyDescent="0.25">
      <c r="A761" t="s">
        <v>13511</v>
      </c>
      <c r="B761" t="s">
        <v>13967</v>
      </c>
      <c r="C761" t="s">
        <v>13968</v>
      </c>
      <c r="D761" t="s">
        <v>13969</v>
      </c>
    </row>
    <row r="762" spans="1:4" x14ac:dyDescent="0.25">
      <c r="A762" t="s">
        <v>13511</v>
      </c>
      <c r="B762" t="s">
        <v>13970</v>
      </c>
      <c r="C762" t="s">
        <v>13971</v>
      </c>
      <c r="D762" t="s">
        <v>13972</v>
      </c>
    </row>
    <row r="763" spans="1:4" x14ac:dyDescent="0.25">
      <c r="A763" t="s">
        <v>13511</v>
      </c>
      <c r="B763" t="s">
        <v>13973</v>
      </c>
      <c r="C763" t="s">
        <v>13974</v>
      </c>
      <c r="D763" t="s">
        <v>13975</v>
      </c>
    </row>
    <row r="764" spans="1:4" x14ac:dyDescent="0.25">
      <c r="A764" t="s">
        <v>13511</v>
      </c>
      <c r="B764" t="s">
        <v>13976</v>
      </c>
      <c r="C764" t="s">
        <v>13977</v>
      </c>
      <c r="D764" t="s">
        <v>13978</v>
      </c>
    </row>
    <row r="765" spans="1:4" x14ac:dyDescent="0.25">
      <c r="A765" t="s">
        <v>13511</v>
      </c>
      <c r="B765" t="s">
        <v>13979</v>
      </c>
      <c r="C765" t="s">
        <v>13980</v>
      </c>
      <c r="D765" t="s">
        <v>13981</v>
      </c>
    </row>
    <row r="766" spans="1:4" x14ac:dyDescent="0.25">
      <c r="A766" t="s">
        <v>13511</v>
      </c>
      <c r="B766" t="s">
        <v>13982</v>
      </c>
      <c r="C766" t="s">
        <v>13983</v>
      </c>
      <c r="D766" t="s">
        <v>13984</v>
      </c>
    </row>
    <row r="767" spans="1:4" x14ac:dyDescent="0.25">
      <c r="A767" t="s">
        <v>13511</v>
      </c>
      <c r="B767" t="s">
        <v>13985</v>
      </c>
      <c r="C767" t="s">
        <v>13986</v>
      </c>
      <c r="D767" t="s">
        <v>13987</v>
      </c>
    </row>
    <row r="768" spans="1:4" x14ac:dyDescent="0.25">
      <c r="A768" t="s">
        <v>13511</v>
      </c>
      <c r="B768" t="s">
        <v>13988</v>
      </c>
      <c r="C768" t="s">
        <v>13989</v>
      </c>
      <c r="D768" t="s">
        <v>13990</v>
      </c>
    </row>
    <row r="769" spans="1:4" x14ac:dyDescent="0.25">
      <c r="A769" t="s">
        <v>13511</v>
      </c>
      <c r="B769" t="s">
        <v>13991</v>
      </c>
      <c r="C769" t="s">
        <v>13992</v>
      </c>
      <c r="D769" t="s">
        <v>13993</v>
      </c>
    </row>
    <row r="770" spans="1:4" x14ac:dyDescent="0.25">
      <c r="A770" t="s">
        <v>13511</v>
      </c>
      <c r="B770" t="s">
        <v>13994</v>
      </c>
      <c r="C770" t="s">
        <v>13995</v>
      </c>
      <c r="D770" t="s">
        <v>13996</v>
      </c>
    </row>
    <row r="771" spans="1:4" x14ac:dyDescent="0.25">
      <c r="A771" t="s">
        <v>13511</v>
      </c>
      <c r="B771" t="s">
        <v>13997</v>
      </c>
      <c r="C771" t="s">
        <v>13998</v>
      </c>
      <c r="D771" t="s">
        <v>13999</v>
      </c>
    </row>
    <row r="772" spans="1:4" x14ac:dyDescent="0.25">
      <c r="A772" t="s">
        <v>13511</v>
      </c>
      <c r="B772" t="s">
        <v>14000</v>
      </c>
      <c r="C772" t="s">
        <v>14001</v>
      </c>
      <c r="D772" t="s">
        <v>14002</v>
      </c>
    </row>
    <row r="773" spans="1:4" x14ac:dyDescent="0.25">
      <c r="A773" t="s">
        <v>13511</v>
      </c>
      <c r="B773" t="s">
        <v>14003</v>
      </c>
      <c r="C773" t="s">
        <v>14004</v>
      </c>
      <c r="D773" t="s">
        <v>14005</v>
      </c>
    </row>
    <row r="774" spans="1:4" x14ac:dyDescent="0.25">
      <c r="A774" t="s">
        <v>13511</v>
      </c>
      <c r="B774" t="s">
        <v>14006</v>
      </c>
      <c r="C774" t="s">
        <v>14007</v>
      </c>
      <c r="D774" t="s">
        <v>14008</v>
      </c>
    </row>
    <row r="775" spans="1:4" x14ac:dyDescent="0.25">
      <c r="A775" t="s">
        <v>13511</v>
      </c>
      <c r="B775" t="s">
        <v>14009</v>
      </c>
      <c r="D775" t="s">
        <v>14010</v>
      </c>
    </row>
    <row r="776" spans="1:4" x14ac:dyDescent="0.25">
      <c r="A776" t="s">
        <v>13511</v>
      </c>
      <c r="B776" t="s">
        <v>14011</v>
      </c>
      <c r="D776" t="s">
        <v>14012</v>
      </c>
    </row>
    <row r="777" spans="1:4" x14ac:dyDescent="0.25">
      <c r="A777" t="s">
        <v>13511</v>
      </c>
      <c r="B777" t="s">
        <v>14013</v>
      </c>
      <c r="C777" t="s">
        <v>14014</v>
      </c>
      <c r="D777" t="s">
        <v>14015</v>
      </c>
    </row>
    <row r="778" spans="1:4" x14ac:dyDescent="0.25">
      <c r="A778" t="s">
        <v>13511</v>
      </c>
      <c r="B778" t="s">
        <v>14016</v>
      </c>
      <c r="C778" t="s">
        <v>14017</v>
      </c>
      <c r="D778" t="s">
        <v>14018</v>
      </c>
    </row>
    <row r="779" spans="1:4" x14ac:dyDescent="0.25">
      <c r="A779" t="s">
        <v>13511</v>
      </c>
      <c r="B779" t="s">
        <v>14019</v>
      </c>
      <c r="C779" t="s">
        <v>14020</v>
      </c>
      <c r="D779" t="s">
        <v>14021</v>
      </c>
    </row>
    <row r="780" spans="1:4" x14ac:dyDescent="0.25">
      <c r="A780" t="s">
        <v>13511</v>
      </c>
      <c r="B780" t="s">
        <v>14022</v>
      </c>
      <c r="D780" t="s">
        <v>14023</v>
      </c>
    </row>
    <row r="781" spans="1:4" x14ac:dyDescent="0.25">
      <c r="A781" t="s">
        <v>13511</v>
      </c>
      <c r="B781" t="s">
        <v>14024</v>
      </c>
      <c r="D781" t="s">
        <v>14025</v>
      </c>
    </row>
    <row r="782" spans="1:4" x14ac:dyDescent="0.25">
      <c r="A782" t="s">
        <v>13511</v>
      </c>
      <c r="B782" t="s">
        <v>14026</v>
      </c>
      <c r="C782" t="s">
        <v>14027</v>
      </c>
      <c r="D782" t="s">
        <v>14028</v>
      </c>
    </row>
    <row r="783" spans="1:4" x14ac:dyDescent="0.25">
      <c r="A783" t="s">
        <v>13511</v>
      </c>
      <c r="B783" t="s">
        <v>14029</v>
      </c>
      <c r="C783" t="s">
        <v>14030</v>
      </c>
      <c r="D783" t="s">
        <v>14031</v>
      </c>
    </row>
    <row r="784" spans="1:4" x14ac:dyDescent="0.25">
      <c r="A784" t="s">
        <v>13511</v>
      </c>
      <c r="B784" t="s">
        <v>14032</v>
      </c>
      <c r="C784" t="s">
        <v>14033</v>
      </c>
      <c r="D784" t="s">
        <v>14034</v>
      </c>
    </row>
    <row r="785" spans="1:4" x14ac:dyDescent="0.25">
      <c r="A785" t="s">
        <v>13511</v>
      </c>
      <c r="B785" t="s">
        <v>14035</v>
      </c>
      <c r="C785" t="s">
        <v>14036</v>
      </c>
      <c r="D785" t="s">
        <v>14037</v>
      </c>
    </row>
    <row r="786" spans="1:4" x14ac:dyDescent="0.25">
      <c r="A786" t="s">
        <v>13511</v>
      </c>
      <c r="B786" t="s">
        <v>14038</v>
      </c>
      <c r="C786" t="s">
        <v>14039</v>
      </c>
      <c r="D786" t="s">
        <v>14040</v>
      </c>
    </row>
    <row r="787" spans="1:4" x14ac:dyDescent="0.25">
      <c r="A787" t="s">
        <v>13511</v>
      </c>
      <c r="B787" t="s">
        <v>14041</v>
      </c>
      <c r="C787" t="s">
        <v>14042</v>
      </c>
      <c r="D787" t="s">
        <v>14043</v>
      </c>
    </row>
    <row r="788" spans="1:4" x14ac:dyDescent="0.25">
      <c r="A788" t="s">
        <v>13511</v>
      </c>
      <c r="B788" t="s">
        <v>3318</v>
      </c>
      <c r="D788" t="s">
        <v>14044</v>
      </c>
    </row>
    <row r="789" spans="1:4" x14ac:dyDescent="0.25">
      <c r="A789" t="s">
        <v>13511</v>
      </c>
      <c r="B789" t="s">
        <v>14045</v>
      </c>
      <c r="C789" t="s">
        <v>14046</v>
      </c>
      <c r="D789" t="s">
        <v>14047</v>
      </c>
    </row>
    <row r="790" spans="1:4" x14ac:dyDescent="0.25">
      <c r="A790" t="s">
        <v>13511</v>
      </c>
      <c r="B790" t="s">
        <v>14048</v>
      </c>
      <c r="C790" t="s">
        <v>14049</v>
      </c>
      <c r="D790" t="s">
        <v>14050</v>
      </c>
    </row>
    <row r="791" spans="1:4" x14ac:dyDescent="0.25">
      <c r="A791" t="s">
        <v>13511</v>
      </c>
      <c r="B791" t="s">
        <v>14051</v>
      </c>
      <c r="C791" t="s">
        <v>14052</v>
      </c>
      <c r="D791" t="s">
        <v>14053</v>
      </c>
    </row>
    <row r="792" spans="1:4" x14ac:dyDescent="0.25">
      <c r="A792" t="s">
        <v>13511</v>
      </c>
      <c r="B792" t="s">
        <v>14054</v>
      </c>
      <c r="C792" t="s">
        <v>14055</v>
      </c>
      <c r="D792" t="s">
        <v>14056</v>
      </c>
    </row>
    <row r="793" spans="1:4" x14ac:dyDescent="0.25">
      <c r="A793" t="s">
        <v>13511</v>
      </c>
      <c r="B793" t="s">
        <v>14057</v>
      </c>
      <c r="C793" t="s">
        <v>14058</v>
      </c>
      <c r="D793" t="s">
        <v>14059</v>
      </c>
    </row>
    <row r="794" spans="1:4" x14ac:dyDescent="0.25">
      <c r="A794" t="s">
        <v>13511</v>
      </c>
      <c r="B794" t="s">
        <v>14060</v>
      </c>
      <c r="C794" t="s">
        <v>14061</v>
      </c>
      <c r="D794" t="s">
        <v>14062</v>
      </c>
    </row>
    <row r="795" spans="1:4" x14ac:dyDescent="0.25">
      <c r="A795" t="s">
        <v>13511</v>
      </c>
      <c r="B795" t="s">
        <v>14063</v>
      </c>
      <c r="C795" t="s">
        <v>14064</v>
      </c>
      <c r="D795" t="s">
        <v>14065</v>
      </c>
    </row>
    <row r="796" spans="1:4" x14ac:dyDescent="0.25">
      <c r="A796" t="s">
        <v>13511</v>
      </c>
      <c r="B796" t="s">
        <v>14066</v>
      </c>
      <c r="C796" t="s">
        <v>14067</v>
      </c>
      <c r="D796" t="s">
        <v>14068</v>
      </c>
    </row>
    <row r="797" spans="1:4" x14ac:dyDescent="0.25">
      <c r="A797" t="s">
        <v>13511</v>
      </c>
      <c r="B797" t="s">
        <v>14069</v>
      </c>
      <c r="D797" t="s">
        <v>14070</v>
      </c>
    </row>
    <row r="798" spans="1:4" x14ac:dyDescent="0.25">
      <c r="A798" t="s">
        <v>13511</v>
      </c>
      <c r="B798" t="s">
        <v>14071</v>
      </c>
      <c r="C798" t="s">
        <v>14072</v>
      </c>
      <c r="D798" t="s">
        <v>14073</v>
      </c>
    </row>
    <row r="799" spans="1:4" x14ac:dyDescent="0.25">
      <c r="A799" t="s">
        <v>13511</v>
      </c>
      <c r="B799" t="s">
        <v>14074</v>
      </c>
      <c r="C799" t="s">
        <v>14075</v>
      </c>
      <c r="D799" t="s">
        <v>14076</v>
      </c>
    </row>
    <row r="800" spans="1:4" x14ac:dyDescent="0.25">
      <c r="A800" t="s">
        <v>13511</v>
      </c>
      <c r="B800" t="s">
        <v>14077</v>
      </c>
      <c r="C800" t="s">
        <v>14078</v>
      </c>
      <c r="D800" t="s">
        <v>14079</v>
      </c>
    </row>
    <row r="801" spans="1:4" x14ac:dyDescent="0.25">
      <c r="A801" t="s">
        <v>13511</v>
      </c>
      <c r="B801" t="s">
        <v>6078</v>
      </c>
      <c r="C801" t="s">
        <v>14080</v>
      </c>
      <c r="D801" t="s">
        <v>14081</v>
      </c>
    </row>
    <row r="802" spans="1:4" x14ac:dyDescent="0.25">
      <c r="A802" t="s">
        <v>13511</v>
      </c>
      <c r="B802" t="s">
        <v>14082</v>
      </c>
      <c r="C802" t="s">
        <v>14083</v>
      </c>
      <c r="D802" t="s">
        <v>14084</v>
      </c>
    </row>
    <row r="803" spans="1:4" x14ac:dyDescent="0.25">
      <c r="A803" t="s">
        <v>13511</v>
      </c>
      <c r="B803" t="s">
        <v>14085</v>
      </c>
      <c r="C803" t="s">
        <v>14086</v>
      </c>
      <c r="D803" t="s">
        <v>14087</v>
      </c>
    </row>
    <row r="804" spans="1:4" x14ac:dyDescent="0.25">
      <c r="A804" t="s">
        <v>13511</v>
      </c>
      <c r="B804" t="s">
        <v>14088</v>
      </c>
      <c r="C804" t="s">
        <v>14089</v>
      </c>
      <c r="D804" t="s">
        <v>14090</v>
      </c>
    </row>
    <row r="805" spans="1:4" x14ac:dyDescent="0.25">
      <c r="A805" t="s">
        <v>13511</v>
      </c>
      <c r="B805" t="s">
        <v>14091</v>
      </c>
      <c r="C805" t="s">
        <v>1092</v>
      </c>
      <c r="D805" t="s">
        <v>14092</v>
      </c>
    </row>
    <row r="806" spans="1:4" x14ac:dyDescent="0.25">
      <c r="A806" t="s">
        <v>13511</v>
      </c>
      <c r="B806" t="s">
        <v>14093</v>
      </c>
      <c r="C806" t="s">
        <v>14094</v>
      </c>
      <c r="D806" t="s">
        <v>14095</v>
      </c>
    </row>
    <row r="807" spans="1:4" x14ac:dyDescent="0.25">
      <c r="A807" t="s">
        <v>13511</v>
      </c>
      <c r="B807" t="s">
        <v>14096</v>
      </c>
      <c r="C807" t="s">
        <v>14097</v>
      </c>
      <c r="D807" t="s">
        <v>14098</v>
      </c>
    </row>
    <row r="808" spans="1:4" x14ac:dyDescent="0.25">
      <c r="A808" t="s">
        <v>13511</v>
      </c>
      <c r="B808" t="s">
        <v>14099</v>
      </c>
      <c r="C808" t="s">
        <v>14100</v>
      </c>
      <c r="D808" t="s">
        <v>14101</v>
      </c>
    </row>
    <row r="809" spans="1:4" x14ac:dyDescent="0.25">
      <c r="A809" t="s">
        <v>13511</v>
      </c>
      <c r="B809" t="s">
        <v>14102</v>
      </c>
      <c r="C809" t="s">
        <v>14103</v>
      </c>
      <c r="D809" t="s">
        <v>14104</v>
      </c>
    </row>
    <row r="810" spans="1:4" x14ac:dyDescent="0.25">
      <c r="A810" t="s">
        <v>13511</v>
      </c>
      <c r="B810" t="s">
        <v>14105</v>
      </c>
      <c r="C810" t="s">
        <v>14106</v>
      </c>
      <c r="D810" t="s">
        <v>14107</v>
      </c>
    </row>
    <row r="811" spans="1:4" x14ac:dyDescent="0.25">
      <c r="A811" t="s">
        <v>13511</v>
      </c>
      <c r="B811" t="s">
        <v>14108</v>
      </c>
      <c r="C811" t="s">
        <v>14109</v>
      </c>
      <c r="D811" t="s">
        <v>14110</v>
      </c>
    </row>
    <row r="812" spans="1:4" x14ac:dyDescent="0.25">
      <c r="A812" t="s">
        <v>13511</v>
      </c>
      <c r="B812" t="s">
        <v>14111</v>
      </c>
      <c r="C812" t="s">
        <v>14112</v>
      </c>
      <c r="D812" t="s">
        <v>14113</v>
      </c>
    </row>
    <row r="813" spans="1:4" x14ac:dyDescent="0.25">
      <c r="A813" t="s">
        <v>13511</v>
      </c>
      <c r="B813" t="s">
        <v>14114</v>
      </c>
      <c r="C813" t="s">
        <v>14115</v>
      </c>
      <c r="D813" t="s">
        <v>14116</v>
      </c>
    </row>
    <row r="814" spans="1:4" x14ac:dyDescent="0.25">
      <c r="A814" t="s">
        <v>13511</v>
      </c>
      <c r="B814" t="s">
        <v>14117</v>
      </c>
      <c r="C814" t="s">
        <v>14118</v>
      </c>
      <c r="D814" t="s">
        <v>14119</v>
      </c>
    </row>
    <row r="815" spans="1:4" x14ac:dyDescent="0.25">
      <c r="A815" t="s">
        <v>13511</v>
      </c>
      <c r="B815" t="s">
        <v>14120</v>
      </c>
      <c r="C815" t="s">
        <v>14121</v>
      </c>
      <c r="D815" t="s">
        <v>14122</v>
      </c>
    </row>
    <row r="816" spans="1:4" x14ac:dyDescent="0.25">
      <c r="A816" t="s">
        <v>13511</v>
      </c>
      <c r="B816" t="s">
        <v>14123</v>
      </c>
      <c r="C816" t="s">
        <v>14124</v>
      </c>
      <c r="D816" t="s">
        <v>14125</v>
      </c>
    </row>
    <row r="817" spans="1:4" x14ac:dyDescent="0.25">
      <c r="A817" t="s">
        <v>13511</v>
      </c>
      <c r="B817" t="s">
        <v>14126</v>
      </c>
      <c r="C817" t="s">
        <v>14127</v>
      </c>
      <c r="D817" t="s">
        <v>14128</v>
      </c>
    </row>
    <row r="818" spans="1:4" x14ac:dyDescent="0.25">
      <c r="A818" t="s">
        <v>13511</v>
      </c>
      <c r="B818" t="s">
        <v>14129</v>
      </c>
      <c r="C818" t="s">
        <v>14130</v>
      </c>
      <c r="D818" t="s">
        <v>14131</v>
      </c>
    </row>
    <row r="819" spans="1:4" x14ac:dyDescent="0.25">
      <c r="A819" t="s">
        <v>13511</v>
      </c>
      <c r="B819" t="s">
        <v>14132</v>
      </c>
      <c r="C819" t="s">
        <v>14133</v>
      </c>
      <c r="D819" t="s">
        <v>14134</v>
      </c>
    </row>
    <row r="820" spans="1:4" x14ac:dyDescent="0.25">
      <c r="A820" t="s">
        <v>13511</v>
      </c>
      <c r="B820" t="s">
        <v>14135</v>
      </c>
      <c r="C820" t="s">
        <v>14136</v>
      </c>
      <c r="D820" t="s">
        <v>14137</v>
      </c>
    </row>
    <row r="821" spans="1:4" x14ac:dyDescent="0.25">
      <c r="A821" t="s">
        <v>13511</v>
      </c>
      <c r="B821" t="s">
        <v>14138</v>
      </c>
      <c r="C821" t="s">
        <v>14139</v>
      </c>
      <c r="D821" t="s">
        <v>14140</v>
      </c>
    </row>
    <row r="822" spans="1:4" x14ac:dyDescent="0.25">
      <c r="A822" t="s">
        <v>13511</v>
      </c>
      <c r="B822" t="s">
        <v>14141</v>
      </c>
      <c r="C822" t="s">
        <v>14142</v>
      </c>
      <c r="D822" t="s">
        <v>14143</v>
      </c>
    </row>
    <row r="823" spans="1:4" x14ac:dyDescent="0.25">
      <c r="A823" t="s">
        <v>13511</v>
      </c>
      <c r="B823" t="s">
        <v>14144</v>
      </c>
      <c r="C823" t="s">
        <v>14145</v>
      </c>
      <c r="D823" t="s">
        <v>14146</v>
      </c>
    </row>
    <row r="824" spans="1:4" x14ac:dyDescent="0.25">
      <c r="A824" t="s">
        <v>13511</v>
      </c>
      <c r="B824" t="s">
        <v>14147</v>
      </c>
      <c r="C824" t="s">
        <v>14148</v>
      </c>
      <c r="D824" t="s">
        <v>14149</v>
      </c>
    </row>
    <row r="825" spans="1:4" x14ac:dyDescent="0.25">
      <c r="A825" t="s">
        <v>13511</v>
      </c>
      <c r="B825" t="s">
        <v>14150</v>
      </c>
      <c r="C825" t="s">
        <v>14151</v>
      </c>
      <c r="D825" t="s">
        <v>14152</v>
      </c>
    </row>
    <row r="826" spans="1:4" x14ac:dyDescent="0.25">
      <c r="A826" t="s">
        <v>13511</v>
      </c>
      <c r="B826" t="s">
        <v>14153</v>
      </c>
      <c r="C826" t="s">
        <v>14154</v>
      </c>
      <c r="D826" t="s">
        <v>14155</v>
      </c>
    </row>
    <row r="827" spans="1:4" x14ac:dyDescent="0.25">
      <c r="A827" t="s">
        <v>13511</v>
      </c>
      <c r="B827" t="s">
        <v>14156</v>
      </c>
      <c r="C827" t="s">
        <v>14157</v>
      </c>
      <c r="D827" t="s">
        <v>14158</v>
      </c>
    </row>
    <row r="828" spans="1:4" x14ac:dyDescent="0.25">
      <c r="A828" t="s">
        <v>13511</v>
      </c>
      <c r="B828" t="s">
        <v>14159</v>
      </c>
      <c r="C828" t="s">
        <v>14160</v>
      </c>
      <c r="D828" t="s">
        <v>14161</v>
      </c>
    </row>
    <row r="829" spans="1:4" x14ac:dyDescent="0.25">
      <c r="A829" t="s">
        <v>13511</v>
      </c>
      <c r="B829" t="s">
        <v>14162</v>
      </c>
      <c r="C829" t="s">
        <v>14163</v>
      </c>
      <c r="D829" t="s">
        <v>14164</v>
      </c>
    </row>
    <row r="830" spans="1:4" x14ac:dyDescent="0.25">
      <c r="A830" t="s">
        <v>13511</v>
      </c>
      <c r="B830" t="s">
        <v>14165</v>
      </c>
      <c r="C830" t="s">
        <v>14166</v>
      </c>
      <c r="D830" t="s">
        <v>14167</v>
      </c>
    </row>
    <row r="831" spans="1:4" x14ac:dyDescent="0.25">
      <c r="A831" t="s">
        <v>13511</v>
      </c>
      <c r="B831" t="s">
        <v>14168</v>
      </c>
      <c r="C831" t="s">
        <v>14169</v>
      </c>
      <c r="D831" t="s">
        <v>14170</v>
      </c>
    </row>
    <row r="832" spans="1:4" x14ac:dyDescent="0.25">
      <c r="A832" t="s">
        <v>13511</v>
      </c>
      <c r="B832" t="s">
        <v>14171</v>
      </c>
      <c r="C832" t="s">
        <v>14172</v>
      </c>
      <c r="D832" t="s">
        <v>14173</v>
      </c>
    </row>
    <row r="833" spans="1:4" x14ac:dyDescent="0.25">
      <c r="A833" t="s">
        <v>13511</v>
      </c>
      <c r="B833" t="s">
        <v>14174</v>
      </c>
      <c r="C833" t="s">
        <v>14175</v>
      </c>
      <c r="D833" t="s">
        <v>14176</v>
      </c>
    </row>
    <row r="834" spans="1:4" x14ac:dyDescent="0.25">
      <c r="A834" t="s">
        <v>13511</v>
      </c>
      <c r="B834" t="s">
        <v>14177</v>
      </c>
      <c r="C834" t="s">
        <v>14178</v>
      </c>
      <c r="D834" t="s">
        <v>14179</v>
      </c>
    </row>
    <row r="835" spans="1:4" x14ac:dyDescent="0.25">
      <c r="A835" t="s">
        <v>13511</v>
      </c>
      <c r="B835" t="s">
        <v>14180</v>
      </c>
      <c r="C835" t="s">
        <v>14181</v>
      </c>
      <c r="D835" t="s">
        <v>14182</v>
      </c>
    </row>
    <row r="836" spans="1:4" x14ac:dyDescent="0.25">
      <c r="A836" t="s">
        <v>13511</v>
      </c>
      <c r="B836" t="s">
        <v>14183</v>
      </c>
      <c r="C836" t="s">
        <v>14184</v>
      </c>
      <c r="D836" t="s">
        <v>14185</v>
      </c>
    </row>
    <row r="837" spans="1:4" x14ac:dyDescent="0.25">
      <c r="A837" t="s">
        <v>13511</v>
      </c>
      <c r="B837" t="s">
        <v>14186</v>
      </c>
      <c r="C837" t="s">
        <v>14187</v>
      </c>
      <c r="D837" t="s">
        <v>14188</v>
      </c>
    </row>
    <row r="838" spans="1:4" x14ac:dyDescent="0.25">
      <c r="A838" t="s">
        <v>13511</v>
      </c>
      <c r="B838" t="s">
        <v>14189</v>
      </c>
      <c r="C838" t="s">
        <v>14190</v>
      </c>
      <c r="D838" t="s">
        <v>14191</v>
      </c>
    </row>
    <row r="839" spans="1:4" x14ac:dyDescent="0.25">
      <c r="A839" t="s">
        <v>13511</v>
      </c>
      <c r="B839" t="s">
        <v>14192</v>
      </c>
      <c r="C839" t="s">
        <v>14193</v>
      </c>
      <c r="D839" t="s">
        <v>14194</v>
      </c>
    </row>
    <row r="840" spans="1:4" x14ac:dyDescent="0.25">
      <c r="A840" t="s">
        <v>13511</v>
      </c>
      <c r="B840" t="s">
        <v>14195</v>
      </c>
      <c r="C840" t="s">
        <v>14196</v>
      </c>
      <c r="D840" t="s">
        <v>14197</v>
      </c>
    </row>
    <row r="841" spans="1:4" x14ac:dyDescent="0.25">
      <c r="A841" t="s">
        <v>13511</v>
      </c>
      <c r="B841" t="s">
        <v>14198</v>
      </c>
      <c r="C841" t="s">
        <v>14199</v>
      </c>
      <c r="D841" t="s">
        <v>14200</v>
      </c>
    </row>
    <row r="842" spans="1:4" x14ac:dyDescent="0.25">
      <c r="A842" t="s">
        <v>13511</v>
      </c>
      <c r="B842" t="s">
        <v>14201</v>
      </c>
      <c r="C842" t="s">
        <v>14202</v>
      </c>
      <c r="D842" t="s">
        <v>14203</v>
      </c>
    </row>
    <row r="843" spans="1:4" x14ac:dyDescent="0.25">
      <c r="A843" t="s">
        <v>13511</v>
      </c>
      <c r="B843" t="s">
        <v>14204</v>
      </c>
      <c r="C843" t="s">
        <v>14205</v>
      </c>
      <c r="D843" t="s">
        <v>14206</v>
      </c>
    </row>
    <row r="844" spans="1:4" x14ac:dyDescent="0.25">
      <c r="A844" t="s">
        <v>13511</v>
      </c>
      <c r="B844" t="s">
        <v>14207</v>
      </c>
      <c r="C844" t="s">
        <v>14208</v>
      </c>
      <c r="D844" t="s">
        <v>14209</v>
      </c>
    </row>
    <row r="845" spans="1:4" x14ac:dyDescent="0.25">
      <c r="A845" t="s">
        <v>13511</v>
      </c>
      <c r="B845" t="s">
        <v>14210</v>
      </c>
      <c r="C845" t="s">
        <v>14211</v>
      </c>
      <c r="D845" t="s">
        <v>14212</v>
      </c>
    </row>
    <row r="846" spans="1:4" x14ac:dyDescent="0.25">
      <c r="A846" t="s">
        <v>13511</v>
      </c>
      <c r="B846" t="s">
        <v>14213</v>
      </c>
      <c r="C846" t="s">
        <v>14214</v>
      </c>
      <c r="D846" t="s">
        <v>14215</v>
      </c>
    </row>
    <row r="847" spans="1:4" x14ac:dyDescent="0.25">
      <c r="A847" t="s">
        <v>13511</v>
      </c>
      <c r="B847" t="s">
        <v>14216</v>
      </c>
      <c r="C847" t="s">
        <v>14217</v>
      </c>
      <c r="D847" t="s">
        <v>14218</v>
      </c>
    </row>
    <row r="848" spans="1:4" x14ac:dyDescent="0.25">
      <c r="A848" t="s">
        <v>13511</v>
      </c>
      <c r="B848" t="s">
        <v>14219</v>
      </c>
      <c r="C848" t="s">
        <v>14220</v>
      </c>
      <c r="D848" t="s">
        <v>14221</v>
      </c>
    </row>
    <row r="849" spans="1:4" x14ac:dyDescent="0.25">
      <c r="A849" t="s">
        <v>13511</v>
      </c>
      <c r="B849" t="s">
        <v>14222</v>
      </c>
      <c r="C849" t="s">
        <v>14223</v>
      </c>
      <c r="D849" t="s">
        <v>14224</v>
      </c>
    </row>
    <row r="850" spans="1:4" x14ac:dyDescent="0.25">
      <c r="A850" t="s">
        <v>13511</v>
      </c>
      <c r="B850" t="s">
        <v>5926</v>
      </c>
      <c r="D850" t="s">
        <v>14225</v>
      </c>
    </row>
    <row r="851" spans="1:4" x14ac:dyDescent="0.25">
      <c r="A851" t="s">
        <v>13511</v>
      </c>
      <c r="B851" t="s">
        <v>1463</v>
      </c>
      <c r="C851" t="s">
        <v>14226</v>
      </c>
      <c r="D851" t="s">
        <v>14227</v>
      </c>
    </row>
    <row r="852" spans="1:4" x14ac:dyDescent="0.25">
      <c r="A852" t="s">
        <v>13511</v>
      </c>
      <c r="B852" t="s">
        <v>575</v>
      </c>
      <c r="C852" t="s">
        <v>14228</v>
      </c>
      <c r="D852" t="s">
        <v>14229</v>
      </c>
    </row>
    <row r="853" spans="1:4" x14ac:dyDescent="0.25">
      <c r="A853" t="s">
        <v>13511</v>
      </c>
      <c r="B853" t="s">
        <v>14230</v>
      </c>
      <c r="C853" t="s">
        <v>14231</v>
      </c>
      <c r="D853" t="s">
        <v>14232</v>
      </c>
    </row>
    <row r="854" spans="1:4" x14ac:dyDescent="0.25">
      <c r="A854" t="s">
        <v>13511</v>
      </c>
      <c r="B854" t="s">
        <v>14233</v>
      </c>
      <c r="C854" t="s">
        <v>14234</v>
      </c>
      <c r="D854" t="s">
        <v>14235</v>
      </c>
    </row>
    <row r="855" spans="1:4" x14ac:dyDescent="0.25">
      <c r="A855" t="s">
        <v>13511</v>
      </c>
      <c r="B855" t="s">
        <v>14236</v>
      </c>
      <c r="C855" t="s">
        <v>14237</v>
      </c>
      <c r="D855" t="s">
        <v>14238</v>
      </c>
    </row>
    <row r="856" spans="1:4" x14ac:dyDescent="0.25">
      <c r="A856" t="s">
        <v>13511</v>
      </c>
      <c r="B856" t="s">
        <v>14239</v>
      </c>
      <c r="C856" t="s">
        <v>14240</v>
      </c>
      <c r="D856" t="s">
        <v>14241</v>
      </c>
    </row>
    <row r="857" spans="1:4" x14ac:dyDescent="0.25">
      <c r="A857" t="s">
        <v>13511</v>
      </c>
      <c r="B857" t="s">
        <v>14242</v>
      </c>
      <c r="D857" t="s">
        <v>14243</v>
      </c>
    </row>
    <row r="858" spans="1:4" x14ac:dyDescent="0.25">
      <c r="A858" t="s">
        <v>13511</v>
      </c>
      <c r="B858" t="s">
        <v>14244</v>
      </c>
      <c r="C858" t="s">
        <v>14245</v>
      </c>
      <c r="D858" t="s">
        <v>14246</v>
      </c>
    </row>
    <row r="859" spans="1:4" x14ac:dyDescent="0.25">
      <c r="A859" t="s">
        <v>13511</v>
      </c>
      <c r="B859" t="s">
        <v>14247</v>
      </c>
      <c r="C859" t="s">
        <v>14248</v>
      </c>
      <c r="D859" t="s">
        <v>14249</v>
      </c>
    </row>
    <row r="860" spans="1:4" x14ac:dyDescent="0.25">
      <c r="A860" t="s">
        <v>13511</v>
      </c>
      <c r="B860" t="s">
        <v>14250</v>
      </c>
      <c r="D860" t="s">
        <v>14251</v>
      </c>
    </row>
    <row r="861" spans="1:4" x14ac:dyDescent="0.25">
      <c r="A861" t="s">
        <v>13511</v>
      </c>
      <c r="B861" t="s">
        <v>14252</v>
      </c>
      <c r="C861" t="s">
        <v>14253</v>
      </c>
      <c r="D861" t="s">
        <v>14254</v>
      </c>
    </row>
    <row r="862" spans="1:4" x14ac:dyDescent="0.25">
      <c r="A862" t="s">
        <v>13511</v>
      </c>
      <c r="B862" t="s">
        <v>14255</v>
      </c>
      <c r="C862" t="s">
        <v>14256</v>
      </c>
      <c r="D862" t="s">
        <v>14257</v>
      </c>
    </row>
    <row r="863" spans="1:4" x14ac:dyDescent="0.25">
      <c r="A863" t="s">
        <v>13511</v>
      </c>
      <c r="B863" t="s">
        <v>14258</v>
      </c>
      <c r="C863" t="s">
        <v>14259</v>
      </c>
      <c r="D863" t="s">
        <v>14260</v>
      </c>
    </row>
    <row r="864" spans="1:4" x14ac:dyDescent="0.25">
      <c r="A864" t="s">
        <v>13511</v>
      </c>
      <c r="B864" t="s">
        <v>14261</v>
      </c>
      <c r="C864" t="s">
        <v>14262</v>
      </c>
      <c r="D864" t="s">
        <v>14263</v>
      </c>
    </row>
    <row r="865" spans="1:4" x14ac:dyDescent="0.25">
      <c r="A865" t="s">
        <v>13511</v>
      </c>
      <c r="B865" t="s">
        <v>14264</v>
      </c>
      <c r="C865" t="s">
        <v>14265</v>
      </c>
      <c r="D865" t="s">
        <v>14266</v>
      </c>
    </row>
    <row r="866" spans="1:4" x14ac:dyDescent="0.25">
      <c r="A866" t="s">
        <v>13511</v>
      </c>
      <c r="B866" t="s">
        <v>14267</v>
      </c>
      <c r="C866" t="s">
        <v>14268</v>
      </c>
      <c r="D866" t="s">
        <v>14269</v>
      </c>
    </row>
    <row r="867" spans="1:4" x14ac:dyDescent="0.25">
      <c r="A867" t="s">
        <v>13511</v>
      </c>
      <c r="B867" t="s">
        <v>14267</v>
      </c>
      <c r="C867" t="s">
        <v>14270</v>
      </c>
      <c r="D867" t="s">
        <v>14271</v>
      </c>
    </row>
    <row r="868" spans="1:4" x14ac:dyDescent="0.25">
      <c r="A868" t="s">
        <v>13511</v>
      </c>
      <c r="B868" t="s">
        <v>14272</v>
      </c>
      <c r="C868" t="s">
        <v>14273</v>
      </c>
      <c r="D868" t="s">
        <v>14274</v>
      </c>
    </row>
    <row r="869" spans="1:4" x14ac:dyDescent="0.25">
      <c r="A869" t="s">
        <v>13511</v>
      </c>
      <c r="B869" t="s">
        <v>14275</v>
      </c>
      <c r="C869" t="s">
        <v>14276</v>
      </c>
      <c r="D869" t="s">
        <v>14277</v>
      </c>
    </row>
    <row r="870" spans="1:4" x14ac:dyDescent="0.25">
      <c r="A870" t="s">
        <v>13511</v>
      </c>
      <c r="B870" t="s">
        <v>14278</v>
      </c>
      <c r="C870" t="s">
        <v>14279</v>
      </c>
      <c r="D870" t="s">
        <v>14280</v>
      </c>
    </row>
    <row r="871" spans="1:4" x14ac:dyDescent="0.25">
      <c r="A871" t="s">
        <v>13511</v>
      </c>
      <c r="B871" t="s">
        <v>14281</v>
      </c>
      <c r="C871" t="s">
        <v>14282</v>
      </c>
      <c r="D871" t="s">
        <v>14283</v>
      </c>
    </row>
    <row r="872" spans="1:4" x14ac:dyDescent="0.25">
      <c r="A872" t="s">
        <v>13511</v>
      </c>
      <c r="B872" t="s">
        <v>14284</v>
      </c>
      <c r="C872" t="s">
        <v>14285</v>
      </c>
      <c r="D872" t="s">
        <v>14286</v>
      </c>
    </row>
    <row r="873" spans="1:4" x14ac:dyDescent="0.25">
      <c r="A873" t="s">
        <v>13511</v>
      </c>
      <c r="B873" t="s">
        <v>14287</v>
      </c>
      <c r="C873" t="s">
        <v>14288</v>
      </c>
      <c r="D873" t="s">
        <v>14289</v>
      </c>
    </row>
    <row r="874" spans="1:4" x14ac:dyDescent="0.25">
      <c r="A874" t="s">
        <v>13511</v>
      </c>
      <c r="B874" t="s">
        <v>14290</v>
      </c>
      <c r="C874" t="s">
        <v>14291</v>
      </c>
      <c r="D874" t="s">
        <v>14292</v>
      </c>
    </row>
    <row r="875" spans="1:4" x14ac:dyDescent="0.25">
      <c r="A875" t="s">
        <v>13511</v>
      </c>
      <c r="B875" t="s">
        <v>14293</v>
      </c>
      <c r="C875" t="s">
        <v>14294</v>
      </c>
      <c r="D875" t="s">
        <v>14295</v>
      </c>
    </row>
    <row r="876" spans="1:4" x14ac:dyDescent="0.25">
      <c r="A876" t="s">
        <v>13511</v>
      </c>
      <c r="B876" t="s">
        <v>14296</v>
      </c>
      <c r="C876" t="s">
        <v>14297</v>
      </c>
      <c r="D876" t="s">
        <v>14298</v>
      </c>
    </row>
    <row r="877" spans="1:4" x14ac:dyDescent="0.25">
      <c r="A877" t="s">
        <v>13511</v>
      </c>
      <c r="B877" t="s">
        <v>14299</v>
      </c>
      <c r="C877" t="s">
        <v>14300</v>
      </c>
      <c r="D877" t="s">
        <v>14301</v>
      </c>
    </row>
    <row r="878" spans="1:4" x14ac:dyDescent="0.25">
      <c r="A878" t="s">
        <v>13511</v>
      </c>
      <c r="B878" t="s">
        <v>14302</v>
      </c>
      <c r="C878" t="s">
        <v>14303</v>
      </c>
      <c r="D878" t="s">
        <v>14304</v>
      </c>
    </row>
    <row r="879" spans="1:4" x14ac:dyDescent="0.25">
      <c r="A879" t="s">
        <v>13511</v>
      </c>
      <c r="B879" t="s">
        <v>14305</v>
      </c>
      <c r="C879" t="s">
        <v>14306</v>
      </c>
      <c r="D879" t="s">
        <v>14307</v>
      </c>
    </row>
    <row r="880" spans="1:4" x14ac:dyDescent="0.25">
      <c r="A880" t="s">
        <v>13511</v>
      </c>
      <c r="B880" t="s">
        <v>14308</v>
      </c>
      <c r="C880" t="s">
        <v>14309</v>
      </c>
      <c r="D880" t="s">
        <v>14310</v>
      </c>
    </row>
    <row r="881" spans="1:4" x14ac:dyDescent="0.25">
      <c r="A881" t="s">
        <v>13511</v>
      </c>
      <c r="B881" t="s">
        <v>14311</v>
      </c>
      <c r="C881" t="s">
        <v>14312</v>
      </c>
      <c r="D881" t="s">
        <v>14313</v>
      </c>
    </row>
    <row r="882" spans="1:4" x14ac:dyDescent="0.25">
      <c r="A882" t="s">
        <v>13511</v>
      </c>
      <c r="B882" t="s">
        <v>14314</v>
      </c>
      <c r="C882" t="s">
        <v>14315</v>
      </c>
      <c r="D882" t="s">
        <v>14316</v>
      </c>
    </row>
    <row r="883" spans="1:4" x14ac:dyDescent="0.25">
      <c r="A883" t="s">
        <v>13511</v>
      </c>
      <c r="B883" t="s">
        <v>14317</v>
      </c>
      <c r="C883" t="s">
        <v>14318</v>
      </c>
      <c r="D883" t="s">
        <v>14319</v>
      </c>
    </row>
    <row r="884" spans="1:4" x14ac:dyDescent="0.25">
      <c r="A884" t="s">
        <v>13511</v>
      </c>
      <c r="B884" t="s">
        <v>14320</v>
      </c>
      <c r="C884" t="s">
        <v>14321</v>
      </c>
      <c r="D884" t="s">
        <v>14322</v>
      </c>
    </row>
    <row r="885" spans="1:4" x14ac:dyDescent="0.25">
      <c r="A885" t="s">
        <v>13511</v>
      </c>
      <c r="B885" t="s">
        <v>14323</v>
      </c>
      <c r="C885" t="s">
        <v>14324</v>
      </c>
      <c r="D885" t="s">
        <v>14325</v>
      </c>
    </row>
    <row r="886" spans="1:4" x14ac:dyDescent="0.25">
      <c r="A886" t="s">
        <v>13511</v>
      </c>
      <c r="B886" t="s">
        <v>14326</v>
      </c>
      <c r="C886" t="s">
        <v>14327</v>
      </c>
      <c r="D886" t="s">
        <v>14328</v>
      </c>
    </row>
    <row r="887" spans="1:4" x14ac:dyDescent="0.25">
      <c r="A887" t="s">
        <v>13511</v>
      </c>
      <c r="B887" t="s">
        <v>14329</v>
      </c>
      <c r="C887" t="s">
        <v>14330</v>
      </c>
      <c r="D887" t="s">
        <v>14331</v>
      </c>
    </row>
    <row r="888" spans="1:4" x14ac:dyDescent="0.25">
      <c r="A888" t="s">
        <v>13511</v>
      </c>
      <c r="B888" t="s">
        <v>14332</v>
      </c>
      <c r="C888" t="s">
        <v>14333</v>
      </c>
      <c r="D888" t="s">
        <v>14334</v>
      </c>
    </row>
    <row r="889" spans="1:4" x14ac:dyDescent="0.25">
      <c r="A889" t="s">
        <v>13511</v>
      </c>
      <c r="B889" t="s">
        <v>14335</v>
      </c>
      <c r="C889" t="s">
        <v>14336</v>
      </c>
      <c r="D889" t="s">
        <v>14337</v>
      </c>
    </row>
    <row r="890" spans="1:4" x14ac:dyDescent="0.25">
      <c r="A890" t="s">
        <v>13511</v>
      </c>
      <c r="B890" t="s">
        <v>14338</v>
      </c>
      <c r="C890" t="s">
        <v>14339</v>
      </c>
      <c r="D890" t="s">
        <v>14340</v>
      </c>
    </row>
    <row r="891" spans="1:4" x14ac:dyDescent="0.25">
      <c r="A891" t="s">
        <v>13511</v>
      </c>
      <c r="B891" t="s">
        <v>14341</v>
      </c>
      <c r="C891" t="s">
        <v>14342</v>
      </c>
      <c r="D891" t="s">
        <v>14343</v>
      </c>
    </row>
    <row r="892" spans="1:4" x14ac:dyDescent="0.25">
      <c r="A892" t="s">
        <v>13511</v>
      </c>
      <c r="B892" t="s">
        <v>14344</v>
      </c>
      <c r="C892" t="s">
        <v>14345</v>
      </c>
      <c r="D892" t="s">
        <v>14346</v>
      </c>
    </row>
    <row r="893" spans="1:4" x14ac:dyDescent="0.25">
      <c r="A893" t="s">
        <v>13511</v>
      </c>
      <c r="B893" t="s">
        <v>14347</v>
      </c>
      <c r="C893" t="s">
        <v>14348</v>
      </c>
      <c r="D893" t="s">
        <v>14349</v>
      </c>
    </row>
    <row r="894" spans="1:4" x14ac:dyDescent="0.25">
      <c r="A894" t="s">
        <v>13511</v>
      </c>
      <c r="B894" t="s">
        <v>14350</v>
      </c>
      <c r="C894" t="s">
        <v>14351</v>
      </c>
      <c r="D894" t="s">
        <v>14352</v>
      </c>
    </row>
    <row r="895" spans="1:4" x14ac:dyDescent="0.25">
      <c r="A895" t="s">
        <v>13511</v>
      </c>
      <c r="B895" t="s">
        <v>14353</v>
      </c>
      <c r="C895" t="s">
        <v>14354</v>
      </c>
      <c r="D895" t="s">
        <v>14355</v>
      </c>
    </row>
    <row r="896" spans="1:4" x14ac:dyDescent="0.25">
      <c r="A896" t="s">
        <v>13511</v>
      </c>
      <c r="B896" t="s">
        <v>14356</v>
      </c>
      <c r="C896" t="s">
        <v>14357</v>
      </c>
      <c r="D896" t="s">
        <v>14358</v>
      </c>
    </row>
    <row r="897" spans="1:4" x14ac:dyDescent="0.25">
      <c r="A897" t="s">
        <v>13511</v>
      </c>
      <c r="B897" t="s">
        <v>14359</v>
      </c>
      <c r="C897" t="s">
        <v>14360</v>
      </c>
      <c r="D897" t="s">
        <v>14361</v>
      </c>
    </row>
    <row r="898" spans="1:4" x14ac:dyDescent="0.25">
      <c r="A898" t="s">
        <v>13511</v>
      </c>
      <c r="B898" t="s">
        <v>14362</v>
      </c>
      <c r="C898" t="s">
        <v>14363</v>
      </c>
      <c r="D898" t="s">
        <v>14364</v>
      </c>
    </row>
    <row r="899" spans="1:4" x14ac:dyDescent="0.25">
      <c r="A899" t="s">
        <v>13511</v>
      </c>
      <c r="B899" t="s">
        <v>14365</v>
      </c>
      <c r="C899" t="s">
        <v>14366</v>
      </c>
      <c r="D899" t="s">
        <v>14367</v>
      </c>
    </row>
    <row r="900" spans="1:4" x14ac:dyDescent="0.25">
      <c r="A900" t="s">
        <v>13511</v>
      </c>
      <c r="B900" t="s">
        <v>14368</v>
      </c>
      <c r="C900" t="s">
        <v>14369</v>
      </c>
      <c r="D900" t="s">
        <v>14370</v>
      </c>
    </row>
    <row r="901" spans="1:4" x14ac:dyDescent="0.25">
      <c r="A901" t="s">
        <v>13511</v>
      </c>
      <c r="B901" t="s">
        <v>14371</v>
      </c>
      <c r="C901" t="s">
        <v>14372</v>
      </c>
      <c r="D901" t="s">
        <v>14373</v>
      </c>
    </row>
    <row r="902" spans="1:4" x14ac:dyDescent="0.25">
      <c r="A902" t="s">
        <v>13511</v>
      </c>
      <c r="B902" t="s">
        <v>14374</v>
      </c>
      <c r="C902" t="s">
        <v>14375</v>
      </c>
      <c r="D902" t="s">
        <v>14376</v>
      </c>
    </row>
    <row r="903" spans="1:4" x14ac:dyDescent="0.25">
      <c r="A903" t="s">
        <v>13511</v>
      </c>
      <c r="B903" t="s">
        <v>14377</v>
      </c>
      <c r="C903" t="s">
        <v>14378</v>
      </c>
      <c r="D903" t="s">
        <v>14379</v>
      </c>
    </row>
    <row r="904" spans="1:4" x14ac:dyDescent="0.25">
      <c r="A904" t="s">
        <v>13511</v>
      </c>
      <c r="B904" t="s">
        <v>14380</v>
      </c>
      <c r="C904" t="s">
        <v>14381</v>
      </c>
      <c r="D904" t="s">
        <v>14382</v>
      </c>
    </row>
    <row r="905" spans="1:4" x14ac:dyDescent="0.25">
      <c r="A905" t="s">
        <v>13511</v>
      </c>
      <c r="B905" t="s">
        <v>14383</v>
      </c>
      <c r="C905" t="s">
        <v>14384</v>
      </c>
      <c r="D905" t="s">
        <v>14385</v>
      </c>
    </row>
    <row r="906" spans="1:4" x14ac:dyDescent="0.25">
      <c r="A906" t="s">
        <v>13511</v>
      </c>
      <c r="B906" t="s">
        <v>14386</v>
      </c>
      <c r="C906" t="s">
        <v>14387</v>
      </c>
      <c r="D906" t="s">
        <v>14388</v>
      </c>
    </row>
    <row r="907" spans="1:4" x14ac:dyDescent="0.25">
      <c r="A907" t="s">
        <v>13511</v>
      </c>
      <c r="B907" t="s">
        <v>14389</v>
      </c>
      <c r="C907" t="s">
        <v>14390</v>
      </c>
      <c r="D907" t="s">
        <v>14391</v>
      </c>
    </row>
    <row r="908" spans="1:4" x14ac:dyDescent="0.25">
      <c r="A908" t="s">
        <v>13511</v>
      </c>
      <c r="B908" t="s">
        <v>14392</v>
      </c>
      <c r="C908" t="s">
        <v>14393</v>
      </c>
      <c r="D908" t="s">
        <v>14394</v>
      </c>
    </row>
    <row r="909" spans="1:4" x14ac:dyDescent="0.25">
      <c r="A909" t="s">
        <v>13511</v>
      </c>
      <c r="B909" t="s">
        <v>14395</v>
      </c>
      <c r="C909" t="s">
        <v>14396</v>
      </c>
      <c r="D909" t="s">
        <v>14397</v>
      </c>
    </row>
    <row r="910" spans="1:4" x14ac:dyDescent="0.25">
      <c r="A910" t="s">
        <v>13511</v>
      </c>
      <c r="B910" t="s">
        <v>14398</v>
      </c>
      <c r="D910" t="s">
        <v>14399</v>
      </c>
    </row>
    <row r="911" spans="1:4" x14ac:dyDescent="0.25">
      <c r="A911" t="s">
        <v>13511</v>
      </c>
      <c r="B911" t="s">
        <v>14400</v>
      </c>
      <c r="C911" t="s">
        <v>14401</v>
      </c>
      <c r="D911" t="s">
        <v>14402</v>
      </c>
    </row>
    <row r="912" spans="1:4" x14ac:dyDescent="0.25">
      <c r="A912" t="s">
        <v>13511</v>
      </c>
      <c r="D912" t="s">
        <v>14403</v>
      </c>
    </row>
    <row r="913" spans="1:4" x14ac:dyDescent="0.25">
      <c r="A913" t="s">
        <v>14404</v>
      </c>
      <c r="B913" t="s">
        <v>14405</v>
      </c>
      <c r="C913" t="s">
        <v>14406</v>
      </c>
      <c r="D913" t="s">
        <v>14407</v>
      </c>
    </row>
    <row r="914" spans="1:4" x14ac:dyDescent="0.25">
      <c r="A914" t="s">
        <v>14404</v>
      </c>
      <c r="B914" t="s">
        <v>14408</v>
      </c>
      <c r="C914" t="s">
        <v>14409</v>
      </c>
      <c r="D914" t="s">
        <v>14410</v>
      </c>
    </row>
    <row r="915" spans="1:4" x14ac:dyDescent="0.25">
      <c r="A915" t="s">
        <v>14404</v>
      </c>
      <c r="B915" t="s">
        <v>14411</v>
      </c>
      <c r="C915" t="s">
        <v>14412</v>
      </c>
      <c r="D915" t="s">
        <v>14413</v>
      </c>
    </row>
    <row r="916" spans="1:4" x14ac:dyDescent="0.25">
      <c r="A916" t="s">
        <v>14404</v>
      </c>
      <c r="B916" t="s">
        <v>14414</v>
      </c>
      <c r="C916" t="s">
        <v>14415</v>
      </c>
      <c r="D916" t="s">
        <v>14416</v>
      </c>
    </row>
    <row r="917" spans="1:4" x14ac:dyDescent="0.25">
      <c r="A917" t="s">
        <v>14404</v>
      </c>
      <c r="B917" t="s">
        <v>14417</v>
      </c>
      <c r="C917" t="s">
        <v>14418</v>
      </c>
      <c r="D917" t="s">
        <v>14419</v>
      </c>
    </row>
    <row r="918" spans="1:4" x14ac:dyDescent="0.25">
      <c r="A918" t="s">
        <v>14404</v>
      </c>
      <c r="B918" t="s">
        <v>14420</v>
      </c>
      <c r="C918" t="s">
        <v>14421</v>
      </c>
      <c r="D918" t="s">
        <v>14422</v>
      </c>
    </row>
    <row r="919" spans="1:4" x14ac:dyDescent="0.25">
      <c r="A919" t="s">
        <v>14404</v>
      </c>
      <c r="B919" t="s">
        <v>14423</v>
      </c>
      <c r="C919" t="s">
        <v>14424</v>
      </c>
      <c r="D919" t="s">
        <v>14425</v>
      </c>
    </row>
    <row r="920" spans="1:4" x14ac:dyDescent="0.25">
      <c r="A920" t="s">
        <v>14404</v>
      </c>
      <c r="B920" t="s">
        <v>14426</v>
      </c>
      <c r="C920" t="s">
        <v>14427</v>
      </c>
      <c r="D920" t="s">
        <v>14428</v>
      </c>
    </row>
    <row r="921" spans="1:4" x14ac:dyDescent="0.25">
      <c r="A921" t="s">
        <v>14404</v>
      </c>
      <c r="B921" t="s">
        <v>14429</v>
      </c>
      <c r="C921" t="s">
        <v>14430</v>
      </c>
      <c r="D921" t="s">
        <v>14431</v>
      </c>
    </row>
    <row r="922" spans="1:4" x14ac:dyDescent="0.25">
      <c r="A922" t="s">
        <v>14404</v>
      </c>
      <c r="B922" t="s">
        <v>14432</v>
      </c>
      <c r="C922" t="s">
        <v>14433</v>
      </c>
      <c r="D922" t="s">
        <v>14434</v>
      </c>
    </row>
    <row r="923" spans="1:4" x14ac:dyDescent="0.25">
      <c r="A923" t="s">
        <v>14404</v>
      </c>
      <c r="B923" t="s">
        <v>14435</v>
      </c>
      <c r="C923" t="s">
        <v>14436</v>
      </c>
      <c r="D923" t="s">
        <v>14437</v>
      </c>
    </row>
    <row r="924" spans="1:4" x14ac:dyDescent="0.25">
      <c r="A924" t="s">
        <v>14404</v>
      </c>
      <c r="B924" t="s">
        <v>14438</v>
      </c>
      <c r="C924" t="s">
        <v>14439</v>
      </c>
      <c r="D924" t="s">
        <v>14440</v>
      </c>
    </row>
    <row r="925" spans="1:4" x14ac:dyDescent="0.25">
      <c r="A925" t="s">
        <v>14404</v>
      </c>
      <c r="B925" t="s">
        <v>14441</v>
      </c>
      <c r="C925" t="s">
        <v>14442</v>
      </c>
      <c r="D925" t="s">
        <v>14443</v>
      </c>
    </row>
    <row r="926" spans="1:4" x14ac:dyDescent="0.25">
      <c r="A926" t="s">
        <v>14404</v>
      </c>
      <c r="B926" t="s">
        <v>14444</v>
      </c>
      <c r="C926" t="s">
        <v>14445</v>
      </c>
      <c r="D926" t="s">
        <v>14446</v>
      </c>
    </row>
    <row r="927" spans="1:4" x14ac:dyDescent="0.25">
      <c r="A927" t="s">
        <v>14404</v>
      </c>
      <c r="B927" t="s">
        <v>14447</v>
      </c>
      <c r="C927" t="s">
        <v>14448</v>
      </c>
      <c r="D927" t="s">
        <v>14449</v>
      </c>
    </row>
    <row r="928" spans="1:4" x14ac:dyDescent="0.25">
      <c r="A928" t="s">
        <v>14404</v>
      </c>
      <c r="B928" t="s">
        <v>14450</v>
      </c>
      <c r="C928" t="s">
        <v>14451</v>
      </c>
      <c r="D928" t="s">
        <v>14452</v>
      </c>
    </row>
    <row r="929" spans="1:4" x14ac:dyDescent="0.25">
      <c r="A929" t="s">
        <v>14404</v>
      </c>
      <c r="B929" t="s">
        <v>1102</v>
      </c>
      <c r="D929" t="s">
        <v>14453</v>
      </c>
    </row>
    <row r="930" spans="1:4" x14ac:dyDescent="0.25">
      <c r="A930" t="s">
        <v>14404</v>
      </c>
      <c r="B930" t="s">
        <v>14454</v>
      </c>
      <c r="D930" t="s">
        <v>14455</v>
      </c>
    </row>
    <row r="931" spans="1:4" x14ac:dyDescent="0.25">
      <c r="A931" t="s">
        <v>14404</v>
      </c>
      <c r="B931" t="s">
        <v>14456</v>
      </c>
      <c r="D931" t="s">
        <v>14457</v>
      </c>
    </row>
    <row r="932" spans="1:4" x14ac:dyDescent="0.25">
      <c r="A932" t="s">
        <v>14404</v>
      </c>
      <c r="B932" t="s">
        <v>14458</v>
      </c>
      <c r="D932" t="s">
        <v>14459</v>
      </c>
    </row>
    <row r="933" spans="1:4" x14ac:dyDescent="0.25">
      <c r="A933" t="s">
        <v>14404</v>
      </c>
      <c r="B933" t="s">
        <v>14460</v>
      </c>
      <c r="C933" t="s">
        <v>14461</v>
      </c>
      <c r="D933" t="s">
        <v>14462</v>
      </c>
    </row>
    <row r="934" spans="1:4" x14ac:dyDescent="0.25">
      <c r="A934" t="s">
        <v>14404</v>
      </c>
      <c r="B934" t="s">
        <v>14463</v>
      </c>
      <c r="C934" t="s">
        <v>14464</v>
      </c>
      <c r="D934" t="s">
        <v>14465</v>
      </c>
    </row>
    <row r="935" spans="1:4" x14ac:dyDescent="0.25">
      <c r="A935" t="s">
        <v>14404</v>
      </c>
      <c r="B935" t="s">
        <v>643</v>
      </c>
      <c r="C935" t="s">
        <v>644</v>
      </c>
      <c r="D935" t="s">
        <v>14466</v>
      </c>
    </row>
    <row r="936" spans="1:4" x14ac:dyDescent="0.25">
      <c r="A936" t="s">
        <v>14404</v>
      </c>
      <c r="B936" t="s">
        <v>14467</v>
      </c>
      <c r="C936" t="s">
        <v>14468</v>
      </c>
      <c r="D936" t="s">
        <v>14469</v>
      </c>
    </row>
    <row r="937" spans="1:4" x14ac:dyDescent="0.25">
      <c r="A937" t="s">
        <v>14404</v>
      </c>
      <c r="B937" t="s">
        <v>14470</v>
      </c>
      <c r="C937" t="s">
        <v>14471</v>
      </c>
      <c r="D937" t="s">
        <v>14472</v>
      </c>
    </row>
    <row r="938" spans="1:4" x14ac:dyDescent="0.25">
      <c r="A938" t="s">
        <v>14404</v>
      </c>
      <c r="B938" t="s">
        <v>14473</v>
      </c>
      <c r="C938" t="s">
        <v>14474</v>
      </c>
      <c r="D938" t="s">
        <v>14475</v>
      </c>
    </row>
    <row r="939" spans="1:4" x14ac:dyDescent="0.25">
      <c r="A939" t="s">
        <v>14404</v>
      </c>
      <c r="B939" t="s">
        <v>14476</v>
      </c>
      <c r="C939" t="s">
        <v>14477</v>
      </c>
      <c r="D939" t="s">
        <v>14478</v>
      </c>
    </row>
    <row r="940" spans="1:4" x14ac:dyDescent="0.25">
      <c r="A940" t="s">
        <v>14404</v>
      </c>
      <c r="B940" t="s">
        <v>14479</v>
      </c>
      <c r="C940" t="s">
        <v>14480</v>
      </c>
      <c r="D940" t="s">
        <v>14481</v>
      </c>
    </row>
    <row r="941" spans="1:4" x14ac:dyDescent="0.25">
      <c r="A941" t="s">
        <v>14404</v>
      </c>
      <c r="B941" t="s">
        <v>14482</v>
      </c>
      <c r="C941" t="s">
        <v>14483</v>
      </c>
      <c r="D941" t="s">
        <v>14484</v>
      </c>
    </row>
    <row r="942" spans="1:4" x14ac:dyDescent="0.25">
      <c r="A942" t="s">
        <v>14404</v>
      </c>
      <c r="B942" t="s">
        <v>14485</v>
      </c>
      <c r="C942" t="s">
        <v>14486</v>
      </c>
      <c r="D942" t="s">
        <v>14487</v>
      </c>
    </row>
    <row r="943" spans="1:4" x14ac:dyDescent="0.25">
      <c r="A943" t="s">
        <v>14404</v>
      </c>
      <c r="B943" t="s">
        <v>14488</v>
      </c>
      <c r="C943" t="s">
        <v>14489</v>
      </c>
      <c r="D943" t="s">
        <v>14490</v>
      </c>
    </row>
    <row r="944" spans="1:4" x14ac:dyDescent="0.25">
      <c r="A944" t="s">
        <v>14404</v>
      </c>
      <c r="B944" t="s">
        <v>14491</v>
      </c>
      <c r="C944" t="s">
        <v>14492</v>
      </c>
      <c r="D944" t="s">
        <v>14493</v>
      </c>
    </row>
    <row r="945" spans="1:4" x14ac:dyDescent="0.25">
      <c r="A945" t="s">
        <v>14404</v>
      </c>
      <c r="B945" t="s">
        <v>14494</v>
      </c>
      <c r="C945" t="s">
        <v>14495</v>
      </c>
      <c r="D945" t="s">
        <v>14496</v>
      </c>
    </row>
    <row r="946" spans="1:4" x14ac:dyDescent="0.25">
      <c r="A946" t="s">
        <v>14404</v>
      </c>
      <c r="B946" t="s">
        <v>14497</v>
      </c>
      <c r="C946" t="s">
        <v>14498</v>
      </c>
      <c r="D946" t="s">
        <v>14499</v>
      </c>
    </row>
    <row r="947" spans="1:4" x14ac:dyDescent="0.25">
      <c r="A947" t="s">
        <v>14404</v>
      </c>
      <c r="B947" t="s">
        <v>14500</v>
      </c>
      <c r="C947" t="s">
        <v>14501</v>
      </c>
      <c r="D947" t="s">
        <v>14502</v>
      </c>
    </row>
    <row r="948" spans="1:4" x14ac:dyDescent="0.25">
      <c r="A948" t="s">
        <v>14404</v>
      </c>
      <c r="B948" t="s">
        <v>14503</v>
      </c>
      <c r="D948" t="s">
        <v>14504</v>
      </c>
    </row>
    <row r="949" spans="1:4" x14ac:dyDescent="0.25">
      <c r="A949" t="s">
        <v>14404</v>
      </c>
      <c r="B949" t="s">
        <v>14505</v>
      </c>
      <c r="C949" t="s">
        <v>14506</v>
      </c>
      <c r="D949" t="s">
        <v>14507</v>
      </c>
    </row>
    <row r="950" spans="1:4" x14ac:dyDescent="0.25">
      <c r="A950" t="s">
        <v>14404</v>
      </c>
      <c r="B950" t="s">
        <v>14508</v>
      </c>
      <c r="C950" t="s">
        <v>14509</v>
      </c>
      <c r="D950" t="s">
        <v>14510</v>
      </c>
    </row>
    <row r="951" spans="1:4" x14ac:dyDescent="0.25">
      <c r="A951" t="s">
        <v>14404</v>
      </c>
      <c r="B951" t="s">
        <v>14511</v>
      </c>
      <c r="C951" t="s">
        <v>14512</v>
      </c>
      <c r="D951" t="s">
        <v>14513</v>
      </c>
    </row>
    <row r="952" spans="1:4" x14ac:dyDescent="0.25">
      <c r="A952" t="s">
        <v>14404</v>
      </c>
      <c r="B952" t="s">
        <v>14514</v>
      </c>
      <c r="D952" t="s">
        <v>14515</v>
      </c>
    </row>
    <row r="953" spans="1:4" x14ac:dyDescent="0.25">
      <c r="A953" t="s">
        <v>14404</v>
      </c>
      <c r="B953" t="s">
        <v>14516</v>
      </c>
      <c r="C953" t="s">
        <v>14517</v>
      </c>
      <c r="D953" t="s">
        <v>14518</v>
      </c>
    </row>
    <row r="954" spans="1:4" x14ac:dyDescent="0.25">
      <c r="A954" t="s">
        <v>14404</v>
      </c>
      <c r="B954" t="s">
        <v>14519</v>
      </c>
      <c r="C954" t="s">
        <v>14520</v>
      </c>
      <c r="D954" t="s">
        <v>14521</v>
      </c>
    </row>
    <row r="955" spans="1:4" x14ac:dyDescent="0.25">
      <c r="A955" t="s">
        <v>14404</v>
      </c>
      <c r="B955" t="s">
        <v>14522</v>
      </c>
      <c r="C955" t="s">
        <v>14523</v>
      </c>
      <c r="D955" t="s">
        <v>14524</v>
      </c>
    </row>
    <row r="956" spans="1:4" x14ac:dyDescent="0.25">
      <c r="A956" t="s">
        <v>14404</v>
      </c>
      <c r="B956" t="s">
        <v>14525</v>
      </c>
      <c r="D956" t="s">
        <v>14526</v>
      </c>
    </row>
    <row r="957" spans="1:4" x14ac:dyDescent="0.25">
      <c r="A957" t="s">
        <v>14404</v>
      </c>
      <c r="B957" t="s">
        <v>14527</v>
      </c>
      <c r="D957" t="s">
        <v>14528</v>
      </c>
    </row>
    <row r="958" spans="1:4" x14ac:dyDescent="0.25">
      <c r="A958" t="s">
        <v>14404</v>
      </c>
      <c r="B958" t="s">
        <v>680</v>
      </c>
      <c r="C958" t="s">
        <v>14529</v>
      </c>
      <c r="D958" t="s">
        <v>14530</v>
      </c>
    </row>
    <row r="959" spans="1:4" x14ac:dyDescent="0.25">
      <c r="A959" t="s">
        <v>14404</v>
      </c>
      <c r="B959" t="s">
        <v>14531</v>
      </c>
      <c r="C959" t="s">
        <v>14532</v>
      </c>
      <c r="D959" t="s">
        <v>14533</v>
      </c>
    </row>
    <row r="960" spans="1:4" x14ac:dyDescent="0.25">
      <c r="A960" t="s">
        <v>14404</v>
      </c>
      <c r="B960" t="s">
        <v>14534</v>
      </c>
      <c r="C960" t="s">
        <v>14535</v>
      </c>
      <c r="D960" t="s">
        <v>14536</v>
      </c>
    </row>
    <row r="961" spans="1:4" x14ac:dyDescent="0.25">
      <c r="A961" t="s">
        <v>14404</v>
      </c>
      <c r="B961" t="s">
        <v>14537</v>
      </c>
      <c r="D961" t="s">
        <v>14538</v>
      </c>
    </row>
    <row r="962" spans="1:4" x14ac:dyDescent="0.25">
      <c r="A962" t="s">
        <v>14404</v>
      </c>
      <c r="B962" t="s">
        <v>14539</v>
      </c>
      <c r="C962" t="s">
        <v>14540</v>
      </c>
      <c r="D962" t="s">
        <v>14541</v>
      </c>
    </row>
    <row r="963" spans="1:4" x14ac:dyDescent="0.25">
      <c r="A963" t="s">
        <v>14404</v>
      </c>
      <c r="B963" t="s">
        <v>2665</v>
      </c>
      <c r="C963" t="s">
        <v>2666</v>
      </c>
      <c r="D963" t="s">
        <v>14542</v>
      </c>
    </row>
    <row r="964" spans="1:4" x14ac:dyDescent="0.25">
      <c r="A964" t="s">
        <v>14404</v>
      </c>
      <c r="B964" t="s">
        <v>14543</v>
      </c>
      <c r="C964" t="s">
        <v>14544</v>
      </c>
      <c r="D964" t="s">
        <v>14545</v>
      </c>
    </row>
    <row r="965" spans="1:4" x14ac:dyDescent="0.25">
      <c r="A965" t="s">
        <v>14404</v>
      </c>
      <c r="B965" t="s">
        <v>14546</v>
      </c>
      <c r="C965" t="s">
        <v>14547</v>
      </c>
      <c r="D965" t="s">
        <v>14548</v>
      </c>
    </row>
    <row r="966" spans="1:4" x14ac:dyDescent="0.25">
      <c r="A966" t="s">
        <v>14404</v>
      </c>
      <c r="B966" t="s">
        <v>14549</v>
      </c>
      <c r="C966" t="s">
        <v>14550</v>
      </c>
      <c r="D966" t="s">
        <v>14551</v>
      </c>
    </row>
    <row r="967" spans="1:4" x14ac:dyDescent="0.25">
      <c r="A967" t="s">
        <v>14404</v>
      </c>
      <c r="B967" t="s">
        <v>14552</v>
      </c>
      <c r="C967" t="s">
        <v>14553</v>
      </c>
      <c r="D967" t="s">
        <v>14554</v>
      </c>
    </row>
    <row r="968" spans="1:4" x14ac:dyDescent="0.25">
      <c r="A968" t="s">
        <v>14404</v>
      </c>
      <c r="B968" t="s">
        <v>14555</v>
      </c>
      <c r="C968" t="s">
        <v>14556</v>
      </c>
      <c r="D968" t="s">
        <v>14557</v>
      </c>
    </row>
    <row r="969" spans="1:4" x14ac:dyDescent="0.25">
      <c r="A969" t="s">
        <v>14404</v>
      </c>
      <c r="B969" t="s">
        <v>14558</v>
      </c>
      <c r="C969" t="s">
        <v>14559</v>
      </c>
      <c r="D969" t="s">
        <v>14560</v>
      </c>
    </row>
    <row r="970" spans="1:4" x14ac:dyDescent="0.25">
      <c r="A970" t="s">
        <v>14404</v>
      </c>
      <c r="B970" t="s">
        <v>14561</v>
      </c>
      <c r="C970" t="s">
        <v>14562</v>
      </c>
      <c r="D970" t="s">
        <v>14563</v>
      </c>
    </row>
    <row r="971" spans="1:4" x14ac:dyDescent="0.25">
      <c r="A971" t="s">
        <v>14404</v>
      </c>
      <c r="B971" t="s">
        <v>14564</v>
      </c>
      <c r="C971" t="s">
        <v>14565</v>
      </c>
      <c r="D971" t="s">
        <v>14566</v>
      </c>
    </row>
    <row r="972" spans="1:4" x14ac:dyDescent="0.25">
      <c r="A972" t="s">
        <v>14404</v>
      </c>
      <c r="B972" t="s">
        <v>14567</v>
      </c>
      <c r="C972" t="s">
        <v>14568</v>
      </c>
      <c r="D972" t="s">
        <v>14569</v>
      </c>
    </row>
    <row r="973" spans="1:4" x14ac:dyDescent="0.25">
      <c r="A973" t="s">
        <v>14404</v>
      </c>
      <c r="B973" t="s">
        <v>14570</v>
      </c>
      <c r="C973" t="s">
        <v>14571</v>
      </c>
      <c r="D973" t="s">
        <v>14572</v>
      </c>
    </row>
    <row r="974" spans="1:4" x14ac:dyDescent="0.25">
      <c r="A974" t="s">
        <v>14404</v>
      </c>
      <c r="B974" t="s">
        <v>14573</v>
      </c>
      <c r="C974" t="s">
        <v>14574</v>
      </c>
      <c r="D974" t="s">
        <v>14575</v>
      </c>
    </row>
    <row r="975" spans="1:4" x14ac:dyDescent="0.25">
      <c r="A975" t="s">
        <v>14404</v>
      </c>
      <c r="B975" t="s">
        <v>14576</v>
      </c>
      <c r="C975" t="s">
        <v>14577</v>
      </c>
      <c r="D975" t="s">
        <v>14578</v>
      </c>
    </row>
    <row r="976" spans="1:4" x14ac:dyDescent="0.25">
      <c r="A976" t="s">
        <v>14404</v>
      </c>
      <c r="B976" t="s">
        <v>14579</v>
      </c>
      <c r="C976" t="s">
        <v>14580</v>
      </c>
      <c r="D976" t="s">
        <v>14581</v>
      </c>
    </row>
    <row r="977" spans="1:4" x14ac:dyDescent="0.25">
      <c r="A977" t="s">
        <v>14404</v>
      </c>
      <c r="B977" t="s">
        <v>14582</v>
      </c>
      <c r="C977" t="s">
        <v>14583</v>
      </c>
      <c r="D977" t="s">
        <v>14584</v>
      </c>
    </row>
    <row r="978" spans="1:4" x14ac:dyDescent="0.25">
      <c r="A978" t="s">
        <v>14404</v>
      </c>
      <c r="B978" t="s">
        <v>14585</v>
      </c>
      <c r="C978" t="s">
        <v>14586</v>
      </c>
      <c r="D978" t="s">
        <v>14587</v>
      </c>
    </row>
    <row r="979" spans="1:4" x14ac:dyDescent="0.25">
      <c r="A979" t="s">
        <v>14404</v>
      </c>
      <c r="B979" t="s">
        <v>14588</v>
      </c>
      <c r="C979" t="s">
        <v>14589</v>
      </c>
      <c r="D979" t="s">
        <v>14590</v>
      </c>
    </row>
    <row r="980" spans="1:4" x14ac:dyDescent="0.25">
      <c r="A980" t="s">
        <v>14404</v>
      </c>
      <c r="B980" t="s">
        <v>14591</v>
      </c>
      <c r="C980" t="s">
        <v>14592</v>
      </c>
      <c r="D980" t="s">
        <v>14593</v>
      </c>
    </row>
    <row r="981" spans="1:4" x14ac:dyDescent="0.25">
      <c r="A981" t="s">
        <v>14404</v>
      </c>
      <c r="B981" t="s">
        <v>14594</v>
      </c>
      <c r="C981" t="s">
        <v>14595</v>
      </c>
      <c r="D981" t="s">
        <v>14596</v>
      </c>
    </row>
    <row r="982" spans="1:4" x14ac:dyDescent="0.25">
      <c r="A982" t="s">
        <v>14404</v>
      </c>
      <c r="B982" t="s">
        <v>14597</v>
      </c>
      <c r="C982" t="s">
        <v>14598</v>
      </c>
      <c r="D982" t="s">
        <v>14599</v>
      </c>
    </row>
    <row r="983" spans="1:4" x14ac:dyDescent="0.25">
      <c r="A983" t="s">
        <v>14404</v>
      </c>
      <c r="B983" t="s">
        <v>14600</v>
      </c>
      <c r="C983" t="s">
        <v>14601</v>
      </c>
      <c r="D983" t="s">
        <v>14602</v>
      </c>
    </row>
    <row r="984" spans="1:4" x14ac:dyDescent="0.25">
      <c r="A984" t="s">
        <v>14404</v>
      </c>
      <c r="B984" t="s">
        <v>14603</v>
      </c>
      <c r="C984" t="s">
        <v>14604</v>
      </c>
      <c r="D984" t="s">
        <v>14605</v>
      </c>
    </row>
    <row r="985" spans="1:4" x14ac:dyDescent="0.25">
      <c r="A985" t="s">
        <v>14404</v>
      </c>
      <c r="B985" t="s">
        <v>3787</v>
      </c>
      <c r="C985" t="s">
        <v>14606</v>
      </c>
      <c r="D985" t="s">
        <v>14607</v>
      </c>
    </row>
    <row r="986" spans="1:4" x14ac:dyDescent="0.25">
      <c r="A986" t="s">
        <v>14404</v>
      </c>
      <c r="B986" t="s">
        <v>14608</v>
      </c>
      <c r="C986" t="s">
        <v>14609</v>
      </c>
      <c r="D986" t="s">
        <v>14610</v>
      </c>
    </row>
    <row r="987" spans="1:4" x14ac:dyDescent="0.25">
      <c r="A987" t="s">
        <v>14404</v>
      </c>
      <c r="B987" t="s">
        <v>14611</v>
      </c>
      <c r="C987" t="s">
        <v>14612</v>
      </c>
      <c r="D987" t="s">
        <v>14613</v>
      </c>
    </row>
    <row r="988" spans="1:4" x14ac:dyDescent="0.25">
      <c r="A988" t="s">
        <v>14404</v>
      </c>
      <c r="B988" t="s">
        <v>14614</v>
      </c>
      <c r="C988" t="s">
        <v>14615</v>
      </c>
      <c r="D988" t="s">
        <v>14616</v>
      </c>
    </row>
    <row r="989" spans="1:4" x14ac:dyDescent="0.25">
      <c r="A989" t="s">
        <v>14404</v>
      </c>
      <c r="B989" t="s">
        <v>14617</v>
      </c>
      <c r="C989" t="s">
        <v>14618</v>
      </c>
      <c r="D989" t="s">
        <v>14619</v>
      </c>
    </row>
    <row r="990" spans="1:4" x14ac:dyDescent="0.25">
      <c r="A990" t="s">
        <v>14404</v>
      </c>
      <c r="B990" t="s">
        <v>14620</v>
      </c>
      <c r="C990" t="s">
        <v>14621</v>
      </c>
      <c r="D990" t="s">
        <v>14622</v>
      </c>
    </row>
    <row r="991" spans="1:4" x14ac:dyDescent="0.25">
      <c r="A991" t="s">
        <v>14404</v>
      </c>
      <c r="B991" t="s">
        <v>14623</v>
      </c>
      <c r="C991" t="s">
        <v>14624</v>
      </c>
      <c r="D991" t="s">
        <v>14625</v>
      </c>
    </row>
    <row r="992" spans="1:4" x14ac:dyDescent="0.25">
      <c r="A992" t="s">
        <v>14404</v>
      </c>
      <c r="B992" t="s">
        <v>14626</v>
      </c>
      <c r="C992" t="s">
        <v>14627</v>
      </c>
      <c r="D992" t="s">
        <v>14628</v>
      </c>
    </row>
    <row r="993" spans="1:4" x14ac:dyDescent="0.25">
      <c r="A993" t="s">
        <v>14404</v>
      </c>
      <c r="B993" t="s">
        <v>14629</v>
      </c>
      <c r="C993" t="s">
        <v>14630</v>
      </c>
      <c r="D993" t="s">
        <v>14631</v>
      </c>
    </row>
    <row r="994" spans="1:4" x14ac:dyDescent="0.25">
      <c r="A994" t="s">
        <v>14404</v>
      </c>
      <c r="B994" t="s">
        <v>14632</v>
      </c>
      <c r="C994" t="s">
        <v>14633</v>
      </c>
      <c r="D994" t="s">
        <v>14634</v>
      </c>
    </row>
    <row r="995" spans="1:4" x14ac:dyDescent="0.25">
      <c r="A995" t="s">
        <v>14404</v>
      </c>
      <c r="B995" t="s">
        <v>14635</v>
      </c>
      <c r="C995" t="s">
        <v>14636</v>
      </c>
      <c r="D995" t="s">
        <v>14637</v>
      </c>
    </row>
    <row r="996" spans="1:4" x14ac:dyDescent="0.25">
      <c r="A996" t="s">
        <v>14404</v>
      </c>
      <c r="B996" t="s">
        <v>14638</v>
      </c>
      <c r="C996" t="s">
        <v>14639</v>
      </c>
      <c r="D996" t="s">
        <v>14640</v>
      </c>
    </row>
    <row r="997" spans="1:4" x14ac:dyDescent="0.25">
      <c r="A997" t="s">
        <v>14404</v>
      </c>
      <c r="B997" t="s">
        <v>14641</v>
      </c>
      <c r="C997" t="s">
        <v>14642</v>
      </c>
      <c r="D997" t="s">
        <v>14643</v>
      </c>
    </row>
    <row r="998" spans="1:4" x14ac:dyDescent="0.25">
      <c r="A998" t="s">
        <v>14404</v>
      </c>
      <c r="B998" t="s">
        <v>14644</v>
      </c>
      <c r="C998" t="s">
        <v>14645</v>
      </c>
      <c r="D998" t="s">
        <v>14646</v>
      </c>
    </row>
    <row r="999" spans="1:4" x14ac:dyDescent="0.25">
      <c r="A999" t="s">
        <v>14404</v>
      </c>
      <c r="B999" t="s">
        <v>14647</v>
      </c>
      <c r="C999" t="s">
        <v>14648</v>
      </c>
      <c r="D999" t="s">
        <v>14649</v>
      </c>
    </row>
    <row r="1000" spans="1:4" x14ac:dyDescent="0.25">
      <c r="A1000" t="s">
        <v>14404</v>
      </c>
      <c r="B1000" t="s">
        <v>14650</v>
      </c>
      <c r="C1000" t="s">
        <v>14651</v>
      </c>
      <c r="D1000" t="s">
        <v>14652</v>
      </c>
    </row>
    <row r="1001" spans="1:4" x14ac:dyDescent="0.25">
      <c r="A1001" t="s">
        <v>14404</v>
      </c>
      <c r="B1001" t="s">
        <v>14653</v>
      </c>
      <c r="C1001" t="s">
        <v>14654</v>
      </c>
      <c r="D1001" t="s">
        <v>14655</v>
      </c>
    </row>
    <row r="1002" spans="1:4" x14ac:dyDescent="0.25">
      <c r="A1002" t="s">
        <v>14404</v>
      </c>
      <c r="B1002" t="s">
        <v>14656</v>
      </c>
      <c r="C1002" t="s">
        <v>14657</v>
      </c>
      <c r="D1002" t="s">
        <v>14658</v>
      </c>
    </row>
    <row r="1003" spans="1:4" x14ac:dyDescent="0.25">
      <c r="A1003" t="s">
        <v>14404</v>
      </c>
      <c r="B1003" t="s">
        <v>2239</v>
      </c>
      <c r="C1003" t="s">
        <v>14659</v>
      </c>
      <c r="D1003" t="s">
        <v>14660</v>
      </c>
    </row>
    <row r="1004" spans="1:4" x14ac:dyDescent="0.25">
      <c r="A1004" t="s">
        <v>14404</v>
      </c>
      <c r="B1004" t="s">
        <v>14661</v>
      </c>
      <c r="C1004" t="s">
        <v>14662</v>
      </c>
      <c r="D1004" t="s">
        <v>14663</v>
      </c>
    </row>
    <row r="1005" spans="1:4" x14ac:dyDescent="0.25">
      <c r="A1005" t="s">
        <v>14404</v>
      </c>
      <c r="B1005" t="s">
        <v>14664</v>
      </c>
      <c r="C1005" t="s">
        <v>14665</v>
      </c>
      <c r="D1005" t="s">
        <v>14666</v>
      </c>
    </row>
    <row r="1006" spans="1:4" x14ac:dyDescent="0.25">
      <c r="A1006" t="s">
        <v>14404</v>
      </c>
      <c r="D1006" t="s">
        <v>14667</v>
      </c>
    </row>
    <row r="1007" spans="1:4" x14ac:dyDescent="0.25">
      <c r="A1007" t="s">
        <v>14668</v>
      </c>
      <c r="B1007" t="s">
        <v>2242</v>
      </c>
      <c r="C1007" t="s">
        <v>14669</v>
      </c>
      <c r="D1007" t="s">
        <v>14670</v>
      </c>
    </row>
    <row r="1008" spans="1:4" x14ac:dyDescent="0.25">
      <c r="A1008" t="s">
        <v>14668</v>
      </c>
      <c r="B1008" t="s">
        <v>14671</v>
      </c>
      <c r="C1008" t="s">
        <v>14672</v>
      </c>
      <c r="D1008" t="s">
        <v>14673</v>
      </c>
    </row>
    <row r="1009" spans="1:4" x14ac:dyDescent="0.25">
      <c r="A1009" t="s">
        <v>14668</v>
      </c>
      <c r="B1009" t="s">
        <v>14674</v>
      </c>
      <c r="C1009" t="s">
        <v>14675</v>
      </c>
      <c r="D1009" t="s">
        <v>14676</v>
      </c>
    </row>
    <row r="1010" spans="1:4" x14ac:dyDescent="0.25">
      <c r="A1010" t="s">
        <v>14668</v>
      </c>
      <c r="B1010" t="s">
        <v>14677</v>
      </c>
      <c r="C1010" t="s">
        <v>14678</v>
      </c>
      <c r="D1010" t="s">
        <v>14679</v>
      </c>
    </row>
    <row r="1011" spans="1:4" x14ac:dyDescent="0.25">
      <c r="A1011" t="s">
        <v>14668</v>
      </c>
      <c r="B1011" t="s">
        <v>14680</v>
      </c>
      <c r="C1011" t="s">
        <v>14681</v>
      </c>
      <c r="D1011" t="s">
        <v>14682</v>
      </c>
    </row>
    <row r="1012" spans="1:4" x14ac:dyDescent="0.25">
      <c r="A1012" t="s">
        <v>14668</v>
      </c>
      <c r="B1012" t="s">
        <v>14683</v>
      </c>
      <c r="D1012" t="s">
        <v>14684</v>
      </c>
    </row>
    <row r="1013" spans="1:4" x14ac:dyDescent="0.25">
      <c r="A1013" t="s">
        <v>14668</v>
      </c>
      <c r="B1013" t="s">
        <v>14685</v>
      </c>
      <c r="C1013" t="s">
        <v>14686</v>
      </c>
      <c r="D1013" t="s">
        <v>14687</v>
      </c>
    </row>
    <row r="1014" spans="1:4" x14ac:dyDescent="0.25">
      <c r="A1014" t="s">
        <v>14668</v>
      </c>
      <c r="B1014" t="s">
        <v>14688</v>
      </c>
      <c r="C1014" t="s">
        <v>14689</v>
      </c>
      <c r="D1014" t="s">
        <v>14690</v>
      </c>
    </row>
    <row r="1015" spans="1:4" x14ac:dyDescent="0.25">
      <c r="A1015" t="s">
        <v>14668</v>
      </c>
      <c r="B1015" t="s">
        <v>14691</v>
      </c>
      <c r="C1015" t="s">
        <v>14692</v>
      </c>
      <c r="D1015" t="s">
        <v>14693</v>
      </c>
    </row>
    <row r="1016" spans="1:4" x14ac:dyDescent="0.25">
      <c r="A1016" t="s">
        <v>14668</v>
      </c>
      <c r="B1016" t="s">
        <v>1670</v>
      </c>
      <c r="C1016" t="s">
        <v>14694</v>
      </c>
      <c r="D1016" t="s">
        <v>14695</v>
      </c>
    </row>
    <row r="1017" spans="1:4" x14ac:dyDescent="0.25">
      <c r="A1017" t="s">
        <v>14668</v>
      </c>
      <c r="B1017" t="s">
        <v>14696</v>
      </c>
      <c r="C1017" t="s">
        <v>14697</v>
      </c>
      <c r="D1017" t="s">
        <v>14698</v>
      </c>
    </row>
    <row r="1018" spans="1:4" x14ac:dyDescent="0.25">
      <c r="A1018" t="s">
        <v>14668</v>
      </c>
      <c r="B1018" t="s">
        <v>14699</v>
      </c>
      <c r="C1018" t="s">
        <v>14700</v>
      </c>
      <c r="D1018" t="s">
        <v>14701</v>
      </c>
    </row>
    <row r="1019" spans="1:4" x14ac:dyDescent="0.25">
      <c r="A1019" t="s">
        <v>14668</v>
      </c>
      <c r="B1019" t="s">
        <v>14702</v>
      </c>
      <c r="C1019" t="s">
        <v>14703</v>
      </c>
      <c r="D1019" t="s">
        <v>14704</v>
      </c>
    </row>
    <row r="1020" spans="1:4" x14ac:dyDescent="0.25">
      <c r="A1020" t="s">
        <v>14668</v>
      </c>
      <c r="B1020" t="s">
        <v>14705</v>
      </c>
      <c r="D1020" t="s">
        <v>14706</v>
      </c>
    </row>
    <row r="1021" spans="1:4" x14ac:dyDescent="0.25">
      <c r="A1021" t="s">
        <v>14668</v>
      </c>
      <c r="B1021" t="s">
        <v>14707</v>
      </c>
      <c r="C1021" t="s">
        <v>14708</v>
      </c>
      <c r="D1021" t="s">
        <v>14709</v>
      </c>
    </row>
    <row r="1022" spans="1:4" x14ac:dyDescent="0.25">
      <c r="A1022" t="s">
        <v>14668</v>
      </c>
      <c r="B1022" t="s">
        <v>14710</v>
      </c>
      <c r="C1022" t="s">
        <v>14711</v>
      </c>
      <c r="D1022" t="s">
        <v>14712</v>
      </c>
    </row>
    <row r="1023" spans="1:4" x14ac:dyDescent="0.25">
      <c r="A1023" t="s">
        <v>14668</v>
      </c>
      <c r="B1023" t="s">
        <v>14713</v>
      </c>
      <c r="C1023" t="s">
        <v>14714</v>
      </c>
      <c r="D1023" t="s">
        <v>14715</v>
      </c>
    </row>
    <row r="1024" spans="1:4" x14ac:dyDescent="0.25">
      <c r="A1024" t="s">
        <v>14668</v>
      </c>
      <c r="B1024" t="s">
        <v>14716</v>
      </c>
      <c r="D1024" t="s">
        <v>14717</v>
      </c>
    </row>
    <row r="1025" spans="1:4" x14ac:dyDescent="0.25">
      <c r="A1025" t="s">
        <v>14668</v>
      </c>
      <c r="B1025" t="s">
        <v>14718</v>
      </c>
      <c r="C1025" t="s">
        <v>14719</v>
      </c>
      <c r="D1025" t="s">
        <v>14720</v>
      </c>
    </row>
    <row r="1026" spans="1:4" x14ac:dyDescent="0.25">
      <c r="A1026" t="s">
        <v>14668</v>
      </c>
      <c r="B1026" t="s">
        <v>14721</v>
      </c>
      <c r="C1026" t="s">
        <v>14722</v>
      </c>
      <c r="D1026" t="s">
        <v>14723</v>
      </c>
    </row>
    <row r="1027" spans="1:4" x14ac:dyDescent="0.25">
      <c r="A1027" t="s">
        <v>14668</v>
      </c>
      <c r="B1027" t="s">
        <v>14724</v>
      </c>
      <c r="C1027" t="s">
        <v>14725</v>
      </c>
      <c r="D1027" t="s">
        <v>14726</v>
      </c>
    </row>
    <row r="1028" spans="1:4" x14ac:dyDescent="0.25">
      <c r="A1028" t="s">
        <v>14668</v>
      </c>
      <c r="B1028" t="s">
        <v>14727</v>
      </c>
      <c r="C1028" t="s">
        <v>14728</v>
      </c>
      <c r="D1028" t="s">
        <v>14729</v>
      </c>
    </row>
    <row r="1029" spans="1:4" x14ac:dyDescent="0.25">
      <c r="A1029" t="s">
        <v>14668</v>
      </c>
      <c r="B1029" t="s">
        <v>14730</v>
      </c>
      <c r="C1029" t="s">
        <v>14731</v>
      </c>
      <c r="D1029" t="s">
        <v>14732</v>
      </c>
    </row>
    <row r="1030" spans="1:4" x14ac:dyDescent="0.25">
      <c r="A1030" t="s">
        <v>14668</v>
      </c>
      <c r="B1030" t="s">
        <v>14733</v>
      </c>
      <c r="C1030" t="s">
        <v>14734</v>
      </c>
      <c r="D1030" t="s">
        <v>14735</v>
      </c>
    </row>
    <row r="1031" spans="1:4" x14ac:dyDescent="0.25">
      <c r="A1031" t="s">
        <v>14668</v>
      </c>
      <c r="B1031" t="s">
        <v>14736</v>
      </c>
      <c r="C1031" t="s">
        <v>14737</v>
      </c>
      <c r="D1031" t="s">
        <v>14738</v>
      </c>
    </row>
    <row r="1032" spans="1:4" x14ac:dyDescent="0.25">
      <c r="A1032" t="s">
        <v>14668</v>
      </c>
      <c r="B1032" t="s">
        <v>14739</v>
      </c>
      <c r="C1032" t="s">
        <v>14740</v>
      </c>
      <c r="D1032" t="s">
        <v>14741</v>
      </c>
    </row>
    <row r="1033" spans="1:4" x14ac:dyDescent="0.25">
      <c r="A1033" t="s">
        <v>14668</v>
      </c>
      <c r="B1033" t="s">
        <v>14742</v>
      </c>
      <c r="C1033" t="s">
        <v>14743</v>
      </c>
      <c r="D1033" t="s">
        <v>14744</v>
      </c>
    </row>
    <row r="1034" spans="1:4" x14ac:dyDescent="0.25">
      <c r="A1034" t="s">
        <v>14668</v>
      </c>
      <c r="B1034" t="s">
        <v>14745</v>
      </c>
      <c r="C1034" t="s">
        <v>14746</v>
      </c>
      <c r="D1034" t="s">
        <v>14747</v>
      </c>
    </row>
    <row r="1035" spans="1:4" x14ac:dyDescent="0.25">
      <c r="A1035" t="s">
        <v>14668</v>
      </c>
      <c r="B1035" t="s">
        <v>14748</v>
      </c>
      <c r="C1035" t="s">
        <v>14749</v>
      </c>
      <c r="D1035" t="s">
        <v>14750</v>
      </c>
    </row>
    <row r="1036" spans="1:4" x14ac:dyDescent="0.25">
      <c r="A1036" t="s">
        <v>14668</v>
      </c>
      <c r="B1036" t="s">
        <v>14751</v>
      </c>
      <c r="C1036" t="s">
        <v>14752</v>
      </c>
      <c r="D1036" t="s">
        <v>14753</v>
      </c>
    </row>
    <row r="1037" spans="1:4" x14ac:dyDescent="0.25">
      <c r="A1037" t="s">
        <v>14668</v>
      </c>
      <c r="B1037" t="s">
        <v>14754</v>
      </c>
      <c r="C1037" t="s">
        <v>14755</v>
      </c>
      <c r="D1037" t="s">
        <v>14756</v>
      </c>
    </row>
    <row r="1038" spans="1:4" x14ac:dyDescent="0.25">
      <c r="A1038" t="s">
        <v>14668</v>
      </c>
      <c r="B1038" t="s">
        <v>14757</v>
      </c>
      <c r="D1038" t="s">
        <v>14758</v>
      </c>
    </row>
    <row r="1039" spans="1:4" x14ac:dyDescent="0.25">
      <c r="A1039" t="s">
        <v>14668</v>
      </c>
      <c r="B1039" t="s">
        <v>14759</v>
      </c>
      <c r="C1039" t="s">
        <v>14760</v>
      </c>
      <c r="D1039" t="s">
        <v>14761</v>
      </c>
    </row>
    <row r="1040" spans="1:4" x14ac:dyDescent="0.25">
      <c r="A1040" t="s">
        <v>14668</v>
      </c>
      <c r="B1040" t="s">
        <v>14762</v>
      </c>
      <c r="C1040" t="s">
        <v>14763</v>
      </c>
      <c r="D1040" t="s">
        <v>14764</v>
      </c>
    </row>
    <row r="1041" spans="1:4" x14ac:dyDescent="0.25">
      <c r="A1041" t="s">
        <v>14668</v>
      </c>
      <c r="B1041" t="s">
        <v>14765</v>
      </c>
      <c r="D1041" t="s">
        <v>14766</v>
      </c>
    </row>
    <row r="1042" spans="1:4" x14ac:dyDescent="0.25">
      <c r="A1042" t="s">
        <v>14668</v>
      </c>
      <c r="B1042" t="s">
        <v>14767</v>
      </c>
      <c r="C1042" t="s">
        <v>14768</v>
      </c>
      <c r="D1042" t="s">
        <v>14769</v>
      </c>
    </row>
    <row r="1043" spans="1:4" x14ac:dyDescent="0.25">
      <c r="A1043" t="s">
        <v>14668</v>
      </c>
      <c r="B1043" t="s">
        <v>14770</v>
      </c>
      <c r="C1043" t="s">
        <v>14771</v>
      </c>
      <c r="D1043" t="s">
        <v>14772</v>
      </c>
    </row>
    <row r="1044" spans="1:4" x14ac:dyDescent="0.25">
      <c r="A1044" t="s">
        <v>14668</v>
      </c>
      <c r="B1044" t="s">
        <v>14773</v>
      </c>
      <c r="C1044" t="s">
        <v>14774</v>
      </c>
      <c r="D1044" t="s">
        <v>14775</v>
      </c>
    </row>
    <row r="1045" spans="1:4" x14ac:dyDescent="0.25">
      <c r="A1045" t="s">
        <v>14668</v>
      </c>
      <c r="B1045" t="s">
        <v>14776</v>
      </c>
      <c r="C1045" t="s">
        <v>14777</v>
      </c>
      <c r="D1045" t="s">
        <v>14778</v>
      </c>
    </row>
    <row r="1046" spans="1:4" x14ac:dyDescent="0.25">
      <c r="A1046" t="s">
        <v>14668</v>
      </c>
      <c r="B1046" t="s">
        <v>14779</v>
      </c>
      <c r="C1046" t="s">
        <v>14780</v>
      </c>
      <c r="D1046" t="s">
        <v>14781</v>
      </c>
    </row>
    <row r="1047" spans="1:4" x14ac:dyDescent="0.25">
      <c r="A1047" t="s">
        <v>14668</v>
      </c>
      <c r="B1047" t="s">
        <v>14782</v>
      </c>
      <c r="C1047" t="s">
        <v>14783</v>
      </c>
      <c r="D1047" t="s">
        <v>14784</v>
      </c>
    </row>
    <row r="1048" spans="1:4" x14ac:dyDescent="0.25">
      <c r="A1048" t="s">
        <v>14668</v>
      </c>
      <c r="B1048" t="s">
        <v>14785</v>
      </c>
      <c r="C1048" t="s">
        <v>14786</v>
      </c>
      <c r="D1048" t="s">
        <v>14787</v>
      </c>
    </row>
    <row r="1049" spans="1:4" x14ac:dyDescent="0.25">
      <c r="A1049" t="s">
        <v>14668</v>
      </c>
      <c r="B1049" t="s">
        <v>14788</v>
      </c>
      <c r="C1049" t="s">
        <v>14789</v>
      </c>
      <c r="D1049" t="s">
        <v>14790</v>
      </c>
    </row>
    <row r="1050" spans="1:4" x14ac:dyDescent="0.25">
      <c r="A1050" t="s">
        <v>14668</v>
      </c>
      <c r="B1050" t="s">
        <v>14791</v>
      </c>
      <c r="C1050" t="s">
        <v>14792</v>
      </c>
      <c r="D1050" t="s">
        <v>14793</v>
      </c>
    </row>
    <row r="1051" spans="1:4" x14ac:dyDescent="0.25">
      <c r="A1051" t="s">
        <v>14668</v>
      </c>
      <c r="B1051" t="s">
        <v>1744</v>
      </c>
      <c r="C1051" t="s">
        <v>1745</v>
      </c>
      <c r="D1051" t="s">
        <v>14794</v>
      </c>
    </row>
    <row r="1052" spans="1:4" x14ac:dyDescent="0.25">
      <c r="A1052" t="s">
        <v>14668</v>
      </c>
      <c r="B1052" t="s">
        <v>1747</v>
      </c>
      <c r="C1052" t="s">
        <v>14795</v>
      </c>
      <c r="D1052" t="s">
        <v>14796</v>
      </c>
    </row>
    <row r="1053" spans="1:4" x14ac:dyDescent="0.25">
      <c r="A1053" t="s">
        <v>14668</v>
      </c>
      <c r="B1053" t="s">
        <v>14797</v>
      </c>
      <c r="C1053" t="s">
        <v>14798</v>
      </c>
      <c r="D1053" t="s">
        <v>14799</v>
      </c>
    </row>
    <row r="1054" spans="1:4" x14ac:dyDescent="0.25">
      <c r="A1054" t="s">
        <v>14668</v>
      </c>
      <c r="B1054" t="s">
        <v>14800</v>
      </c>
      <c r="C1054" t="s">
        <v>14801</v>
      </c>
      <c r="D1054" t="s">
        <v>14802</v>
      </c>
    </row>
    <row r="1055" spans="1:4" x14ac:dyDescent="0.25">
      <c r="A1055" t="s">
        <v>14668</v>
      </c>
      <c r="B1055" t="s">
        <v>4867</v>
      </c>
      <c r="C1055" t="s">
        <v>14803</v>
      </c>
      <c r="D1055" t="s">
        <v>14804</v>
      </c>
    </row>
    <row r="1056" spans="1:4" x14ac:dyDescent="0.25">
      <c r="A1056" t="s">
        <v>14668</v>
      </c>
      <c r="B1056" t="s">
        <v>14805</v>
      </c>
      <c r="D1056" t="s">
        <v>14806</v>
      </c>
    </row>
    <row r="1057" spans="1:4" x14ac:dyDescent="0.25">
      <c r="A1057" t="s">
        <v>14668</v>
      </c>
      <c r="B1057" t="s">
        <v>14807</v>
      </c>
      <c r="C1057" t="s">
        <v>14808</v>
      </c>
      <c r="D1057" t="s">
        <v>14809</v>
      </c>
    </row>
    <row r="1058" spans="1:4" x14ac:dyDescent="0.25">
      <c r="A1058" t="s">
        <v>14668</v>
      </c>
      <c r="B1058" t="s">
        <v>14810</v>
      </c>
      <c r="C1058" t="s">
        <v>14811</v>
      </c>
      <c r="D1058" t="s">
        <v>14812</v>
      </c>
    </row>
    <row r="1059" spans="1:4" x14ac:dyDescent="0.25">
      <c r="A1059" t="s">
        <v>14668</v>
      </c>
      <c r="B1059" t="s">
        <v>14813</v>
      </c>
      <c r="C1059" t="s">
        <v>14814</v>
      </c>
      <c r="D1059" t="s">
        <v>14815</v>
      </c>
    </row>
    <row r="1060" spans="1:4" x14ac:dyDescent="0.25">
      <c r="A1060" t="s">
        <v>14668</v>
      </c>
      <c r="B1060" t="s">
        <v>14816</v>
      </c>
      <c r="C1060" t="s">
        <v>14817</v>
      </c>
      <c r="D1060" t="s">
        <v>14818</v>
      </c>
    </row>
    <row r="1061" spans="1:4" x14ac:dyDescent="0.25">
      <c r="A1061" t="s">
        <v>14668</v>
      </c>
      <c r="B1061" t="s">
        <v>14819</v>
      </c>
      <c r="C1061" t="s">
        <v>14820</v>
      </c>
      <c r="D1061" t="s">
        <v>14821</v>
      </c>
    </row>
    <row r="1062" spans="1:4" x14ac:dyDescent="0.25">
      <c r="A1062" t="s">
        <v>14668</v>
      </c>
      <c r="B1062" t="s">
        <v>14822</v>
      </c>
      <c r="C1062" t="s">
        <v>14823</v>
      </c>
      <c r="D1062" t="s">
        <v>14824</v>
      </c>
    </row>
    <row r="1063" spans="1:4" x14ac:dyDescent="0.25">
      <c r="A1063" t="s">
        <v>14668</v>
      </c>
      <c r="B1063" t="s">
        <v>14825</v>
      </c>
      <c r="C1063" t="s">
        <v>14826</v>
      </c>
      <c r="D1063" t="s">
        <v>14827</v>
      </c>
    </row>
    <row r="1064" spans="1:4" x14ac:dyDescent="0.25">
      <c r="A1064" t="s">
        <v>14668</v>
      </c>
      <c r="B1064" t="s">
        <v>3814</v>
      </c>
      <c r="C1064" t="s">
        <v>14828</v>
      </c>
      <c r="D1064" t="s">
        <v>14829</v>
      </c>
    </row>
    <row r="1065" spans="1:4" x14ac:dyDescent="0.25">
      <c r="A1065" t="s">
        <v>14668</v>
      </c>
      <c r="B1065" t="s">
        <v>14830</v>
      </c>
      <c r="C1065" t="s">
        <v>14831</v>
      </c>
      <c r="D1065" t="s">
        <v>14832</v>
      </c>
    </row>
    <row r="1066" spans="1:4" x14ac:dyDescent="0.25">
      <c r="A1066" t="s">
        <v>14668</v>
      </c>
      <c r="B1066" t="s">
        <v>14833</v>
      </c>
      <c r="C1066" t="s">
        <v>14834</v>
      </c>
      <c r="D1066" t="s">
        <v>14835</v>
      </c>
    </row>
    <row r="1067" spans="1:4" x14ac:dyDescent="0.25">
      <c r="A1067" t="s">
        <v>14668</v>
      </c>
      <c r="B1067" t="s">
        <v>14836</v>
      </c>
      <c r="C1067" t="s">
        <v>14837</v>
      </c>
      <c r="D1067" t="s">
        <v>14838</v>
      </c>
    </row>
    <row r="1068" spans="1:4" x14ac:dyDescent="0.25">
      <c r="A1068" t="s">
        <v>14668</v>
      </c>
      <c r="B1068" t="s">
        <v>14839</v>
      </c>
      <c r="C1068" t="s">
        <v>14840</v>
      </c>
      <c r="D1068" t="s">
        <v>14841</v>
      </c>
    </row>
    <row r="1069" spans="1:4" x14ac:dyDescent="0.25">
      <c r="A1069" t="s">
        <v>14668</v>
      </c>
      <c r="B1069" t="s">
        <v>1118</v>
      </c>
      <c r="C1069" t="s">
        <v>14842</v>
      </c>
      <c r="D1069" t="s">
        <v>14843</v>
      </c>
    </row>
    <row r="1070" spans="1:4" x14ac:dyDescent="0.25">
      <c r="A1070" t="s">
        <v>14668</v>
      </c>
      <c r="B1070" t="s">
        <v>14844</v>
      </c>
      <c r="C1070" t="s">
        <v>14845</v>
      </c>
      <c r="D1070" t="s">
        <v>14846</v>
      </c>
    </row>
    <row r="1071" spans="1:4" x14ac:dyDescent="0.25">
      <c r="A1071" t="s">
        <v>14668</v>
      </c>
      <c r="B1071" t="s">
        <v>14847</v>
      </c>
      <c r="C1071" t="s">
        <v>14848</v>
      </c>
      <c r="D1071" t="s">
        <v>14849</v>
      </c>
    </row>
    <row r="1072" spans="1:4" x14ac:dyDescent="0.25">
      <c r="A1072" t="s">
        <v>14668</v>
      </c>
      <c r="B1072" t="s">
        <v>14850</v>
      </c>
      <c r="C1072" t="s">
        <v>14851</v>
      </c>
      <c r="D1072" t="s">
        <v>14852</v>
      </c>
    </row>
    <row r="1073" spans="1:4" x14ac:dyDescent="0.25">
      <c r="A1073" t="s">
        <v>14668</v>
      </c>
      <c r="B1073" t="s">
        <v>14853</v>
      </c>
      <c r="C1073" t="s">
        <v>14854</v>
      </c>
      <c r="D1073" t="s">
        <v>14855</v>
      </c>
    </row>
    <row r="1074" spans="1:4" x14ac:dyDescent="0.25">
      <c r="A1074" t="s">
        <v>14668</v>
      </c>
      <c r="B1074" t="s">
        <v>14856</v>
      </c>
      <c r="C1074" t="s">
        <v>14857</v>
      </c>
      <c r="D1074" t="s">
        <v>14858</v>
      </c>
    </row>
    <row r="1075" spans="1:4" x14ac:dyDescent="0.25">
      <c r="A1075" t="s">
        <v>14668</v>
      </c>
      <c r="B1075" t="s">
        <v>14859</v>
      </c>
      <c r="C1075" t="s">
        <v>14859</v>
      </c>
      <c r="D1075" t="s">
        <v>14860</v>
      </c>
    </row>
    <row r="1076" spans="1:4" x14ac:dyDescent="0.25">
      <c r="A1076" t="s">
        <v>14668</v>
      </c>
      <c r="B1076" t="s">
        <v>3436</v>
      </c>
      <c r="C1076" t="s">
        <v>14861</v>
      </c>
      <c r="D1076" t="s">
        <v>14862</v>
      </c>
    </row>
    <row r="1077" spans="1:4" x14ac:dyDescent="0.25">
      <c r="A1077" t="s">
        <v>14668</v>
      </c>
      <c r="B1077" t="s">
        <v>14863</v>
      </c>
      <c r="C1077" t="s">
        <v>14864</v>
      </c>
      <c r="D1077" t="s">
        <v>14865</v>
      </c>
    </row>
    <row r="1078" spans="1:4" x14ac:dyDescent="0.25">
      <c r="A1078" t="s">
        <v>14668</v>
      </c>
      <c r="B1078" t="s">
        <v>14866</v>
      </c>
      <c r="C1078" t="s">
        <v>14867</v>
      </c>
      <c r="D1078" t="s">
        <v>14868</v>
      </c>
    </row>
    <row r="1079" spans="1:4" x14ac:dyDescent="0.25">
      <c r="A1079" t="s">
        <v>14668</v>
      </c>
      <c r="B1079" t="s">
        <v>14869</v>
      </c>
      <c r="C1079" t="s">
        <v>14870</v>
      </c>
      <c r="D1079" t="s">
        <v>14871</v>
      </c>
    </row>
    <row r="1080" spans="1:4" x14ac:dyDescent="0.25">
      <c r="A1080" t="s">
        <v>14668</v>
      </c>
      <c r="B1080" t="s">
        <v>14872</v>
      </c>
      <c r="C1080" t="s">
        <v>14873</v>
      </c>
      <c r="D1080" t="s">
        <v>14874</v>
      </c>
    </row>
    <row r="1081" spans="1:4" x14ac:dyDescent="0.25">
      <c r="A1081" t="s">
        <v>14668</v>
      </c>
      <c r="B1081" t="s">
        <v>14875</v>
      </c>
      <c r="C1081" t="s">
        <v>14876</v>
      </c>
      <c r="D1081" t="s">
        <v>14877</v>
      </c>
    </row>
    <row r="1082" spans="1:4" x14ac:dyDescent="0.25">
      <c r="A1082" t="s">
        <v>14668</v>
      </c>
      <c r="B1082" t="s">
        <v>14878</v>
      </c>
      <c r="C1082" t="s">
        <v>14879</v>
      </c>
      <c r="D1082" t="s">
        <v>14880</v>
      </c>
    </row>
    <row r="1083" spans="1:4" x14ac:dyDescent="0.25">
      <c r="A1083" t="s">
        <v>14668</v>
      </c>
      <c r="B1083" t="s">
        <v>14881</v>
      </c>
      <c r="C1083" t="s">
        <v>14882</v>
      </c>
      <c r="D1083" t="s">
        <v>14883</v>
      </c>
    </row>
    <row r="1084" spans="1:4" x14ac:dyDescent="0.25">
      <c r="A1084" t="s">
        <v>14668</v>
      </c>
      <c r="B1084" t="s">
        <v>14884</v>
      </c>
      <c r="C1084" t="s">
        <v>14885</v>
      </c>
      <c r="D1084" t="s">
        <v>14886</v>
      </c>
    </row>
    <row r="1085" spans="1:4" x14ac:dyDescent="0.25">
      <c r="A1085" t="s">
        <v>14668</v>
      </c>
      <c r="B1085" t="s">
        <v>14887</v>
      </c>
      <c r="C1085" t="s">
        <v>14888</v>
      </c>
      <c r="D1085" t="s">
        <v>14889</v>
      </c>
    </row>
    <row r="1086" spans="1:4" x14ac:dyDescent="0.25">
      <c r="A1086" t="s">
        <v>14668</v>
      </c>
      <c r="B1086" t="s">
        <v>14890</v>
      </c>
      <c r="C1086" t="s">
        <v>14891</v>
      </c>
      <c r="D1086" t="s">
        <v>14892</v>
      </c>
    </row>
    <row r="1087" spans="1:4" x14ac:dyDescent="0.25">
      <c r="A1087" t="s">
        <v>14668</v>
      </c>
      <c r="B1087" t="s">
        <v>14893</v>
      </c>
      <c r="D1087" t="s">
        <v>14894</v>
      </c>
    </row>
    <row r="1088" spans="1:4" x14ac:dyDescent="0.25">
      <c r="A1088" t="s">
        <v>14668</v>
      </c>
      <c r="B1088" t="s">
        <v>14893</v>
      </c>
      <c r="D1088" t="s">
        <v>14895</v>
      </c>
    </row>
    <row r="1089" spans="1:4" x14ac:dyDescent="0.25">
      <c r="A1089" t="s">
        <v>14668</v>
      </c>
      <c r="B1089" t="s">
        <v>14896</v>
      </c>
      <c r="C1089" t="s">
        <v>14897</v>
      </c>
      <c r="D1089" t="s">
        <v>14898</v>
      </c>
    </row>
    <row r="1090" spans="1:4" x14ac:dyDescent="0.25">
      <c r="A1090" t="s">
        <v>14668</v>
      </c>
      <c r="B1090" t="s">
        <v>14899</v>
      </c>
      <c r="C1090" t="s">
        <v>14900</v>
      </c>
      <c r="D1090" t="s">
        <v>14901</v>
      </c>
    </row>
    <row r="1091" spans="1:4" x14ac:dyDescent="0.25">
      <c r="A1091" t="s">
        <v>14668</v>
      </c>
      <c r="B1091" t="s">
        <v>14902</v>
      </c>
      <c r="C1091" t="s">
        <v>14903</v>
      </c>
      <c r="D1091" t="s">
        <v>14904</v>
      </c>
    </row>
    <row r="1092" spans="1:4" x14ac:dyDescent="0.25">
      <c r="A1092" t="s">
        <v>14668</v>
      </c>
      <c r="B1092" t="s">
        <v>14905</v>
      </c>
      <c r="C1092" t="s">
        <v>14906</v>
      </c>
      <c r="D1092" t="s">
        <v>14907</v>
      </c>
    </row>
    <row r="1093" spans="1:4" x14ac:dyDescent="0.25">
      <c r="A1093" t="s">
        <v>14668</v>
      </c>
      <c r="B1093" t="s">
        <v>14908</v>
      </c>
      <c r="C1093" t="s">
        <v>14909</v>
      </c>
      <c r="D1093" t="s">
        <v>14910</v>
      </c>
    </row>
    <row r="1094" spans="1:4" x14ac:dyDescent="0.25">
      <c r="A1094" t="s">
        <v>14668</v>
      </c>
      <c r="B1094" t="s">
        <v>14911</v>
      </c>
      <c r="C1094" t="s">
        <v>14912</v>
      </c>
      <c r="D1094" t="s">
        <v>14913</v>
      </c>
    </row>
    <row r="1095" spans="1:4" x14ac:dyDescent="0.25">
      <c r="A1095" t="s">
        <v>14668</v>
      </c>
      <c r="B1095" t="s">
        <v>14914</v>
      </c>
      <c r="C1095" t="s">
        <v>14915</v>
      </c>
      <c r="D1095" t="s">
        <v>14916</v>
      </c>
    </row>
    <row r="1096" spans="1:4" x14ac:dyDescent="0.25">
      <c r="A1096" t="s">
        <v>14668</v>
      </c>
      <c r="B1096" t="s">
        <v>14917</v>
      </c>
      <c r="C1096" t="s">
        <v>14918</v>
      </c>
      <c r="D1096" t="s">
        <v>14919</v>
      </c>
    </row>
    <row r="1097" spans="1:4" x14ac:dyDescent="0.25">
      <c r="A1097" t="s">
        <v>14668</v>
      </c>
      <c r="B1097" t="s">
        <v>14920</v>
      </c>
      <c r="C1097" t="s">
        <v>14921</v>
      </c>
      <c r="D1097" t="s">
        <v>14922</v>
      </c>
    </row>
    <row r="1098" spans="1:4" x14ac:dyDescent="0.25">
      <c r="A1098" t="s">
        <v>14668</v>
      </c>
      <c r="B1098" t="s">
        <v>14923</v>
      </c>
      <c r="C1098" t="s">
        <v>14924</v>
      </c>
      <c r="D1098" t="s">
        <v>14925</v>
      </c>
    </row>
    <row r="1099" spans="1:4" x14ac:dyDescent="0.25">
      <c r="A1099" t="s">
        <v>14668</v>
      </c>
      <c r="B1099" t="s">
        <v>14926</v>
      </c>
      <c r="C1099" t="s">
        <v>14927</v>
      </c>
      <c r="D1099" t="s">
        <v>14928</v>
      </c>
    </row>
    <row r="1100" spans="1:4" x14ac:dyDescent="0.25">
      <c r="A1100" t="s">
        <v>14668</v>
      </c>
      <c r="B1100" t="s">
        <v>14929</v>
      </c>
      <c r="C1100" t="s">
        <v>14930</v>
      </c>
      <c r="D1100" t="s">
        <v>14931</v>
      </c>
    </row>
    <row r="1101" spans="1:4" x14ac:dyDescent="0.25">
      <c r="A1101" t="s">
        <v>14668</v>
      </c>
      <c r="B1101" t="s">
        <v>14932</v>
      </c>
      <c r="C1101" t="s">
        <v>14933</v>
      </c>
      <c r="D1101" t="s">
        <v>14934</v>
      </c>
    </row>
    <row r="1102" spans="1:4" x14ac:dyDescent="0.25">
      <c r="A1102" t="s">
        <v>14668</v>
      </c>
      <c r="B1102" t="s">
        <v>14935</v>
      </c>
      <c r="C1102" t="s">
        <v>14936</v>
      </c>
      <c r="D1102" t="s">
        <v>14937</v>
      </c>
    </row>
    <row r="1103" spans="1:4" x14ac:dyDescent="0.25">
      <c r="A1103" t="s">
        <v>14668</v>
      </c>
      <c r="B1103" t="s">
        <v>14938</v>
      </c>
      <c r="C1103" t="s">
        <v>14939</v>
      </c>
      <c r="D1103" t="s">
        <v>14940</v>
      </c>
    </row>
    <row r="1104" spans="1:4" x14ac:dyDescent="0.25">
      <c r="A1104" t="s">
        <v>14668</v>
      </c>
      <c r="B1104" t="s">
        <v>14941</v>
      </c>
      <c r="C1104" t="s">
        <v>14942</v>
      </c>
      <c r="D1104" t="s">
        <v>14943</v>
      </c>
    </row>
    <row r="1105" spans="1:4" x14ac:dyDescent="0.25">
      <c r="A1105" t="s">
        <v>14668</v>
      </c>
      <c r="B1105" t="s">
        <v>14944</v>
      </c>
      <c r="C1105" t="s">
        <v>14945</v>
      </c>
      <c r="D1105" t="s">
        <v>14946</v>
      </c>
    </row>
    <row r="1106" spans="1:4" x14ac:dyDescent="0.25">
      <c r="A1106" t="s">
        <v>14668</v>
      </c>
      <c r="B1106" t="s">
        <v>14947</v>
      </c>
      <c r="C1106" t="s">
        <v>14948</v>
      </c>
      <c r="D1106" t="s">
        <v>14949</v>
      </c>
    </row>
    <row r="1107" spans="1:4" x14ac:dyDescent="0.25">
      <c r="A1107" t="s">
        <v>14668</v>
      </c>
      <c r="B1107" t="s">
        <v>14950</v>
      </c>
      <c r="C1107" t="s">
        <v>14951</v>
      </c>
      <c r="D1107" t="s">
        <v>14952</v>
      </c>
    </row>
    <row r="1108" spans="1:4" x14ac:dyDescent="0.25">
      <c r="A1108" t="s">
        <v>14668</v>
      </c>
      <c r="B1108" t="s">
        <v>14953</v>
      </c>
      <c r="C1108" t="s">
        <v>14954</v>
      </c>
      <c r="D1108" t="s">
        <v>14955</v>
      </c>
    </row>
    <row r="1109" spans="1:4" x14ac:dyDescent="0.25">
      <c r="A1109" t="s">
        <v>14668</v>
      </c>
      <c r="B1109" t="s">
        <v>14956</v>
      </c>
      <c r="C1109" t="s">
        <v>14957</v>
      </c>
      <c r="D1109" t="s">
        <v>14958</v>
      </c>
    </row>
    <row r="1110" spans="1:4" x14ac:dyDescent="0.25">
      <c r="A1110" t="s">
        <v>14668</v>
      </c>
      <c r="B1110" t="s">
        <v>14959</v>
      </c>
      <c r="C1110" t="s">
        <v>14960</v>
      </c>
      <c r="D1110" t="s">
        <v>14961</v>
      </c>
    </row>
    <row r="1111" spans="1:4" x14ac:dyDescent="0.25">
      <c r="A1111" t="s">
        <v>14668</v>
      </c>
      <c r="B1111" t="s">
        <v>14962</v>
      </c>
      <c r="C1111" t="s">
        <v>14962</v>
      </c>
      <c r="D1111" t="s">
        <v>14963</v>
      </c>
    </row>
    <row r="1112" spans="1:4" x14ac:dyDescent="0.25">
      <c r="A1112" t="s">
        <v>14668</v>
      </c>
      <c r="B1112" t="s">
        <v>14964</v>
      </c>
      <c r="C1112" t="s">
        <v>14965</v>
      </c>
      <c r="D1112" t="s">
        <v>14966</v>
      </c>
    </row>
    <row r="1113" spans="1:4" x14ac:dyDescent="0.25">
      <c r="A1113" t="s">
        <v>14668</v>
      </c>
      <c r="B1113" t="s">
        <v>14967</v>
      </c>
      <c r="C1113" t="s">
        <v>14968</v>
      </c>
      <c r="D1113" t="s">
        <v>14969</v>
      </c>
    </row>
    <row r="1114" spans="1:4" x14ac:dyDescent="0.25">
      <c r="A1114" t="s">
        <v>14668</v>
      </c>
      <c r="B1114" t="s">
        <v>14970</v>
      </c>
      <c r="D1114" t="s">
        <v>14971</v>
      </c>
    </row>
    <row r="1115" spans="1:4" x14ac:dyDescent="0.25">
      <c r="A1115" t="s">
        <v>14668</v>
      </c>
      <c r="B1115" t="s">
        <v>14972</v>
      </c>
      <c r="D1115" t="s">
        <v>14973</v>
      </c>
    </row>
    <row r="1116" spans="1:4" x14ac:dyDescent="0.25">
      <c r="A1116" t="s">
        <v>14668</v>
      </c>
      <c r="B1116" t="s">
        <v>14974</v>
      </c>
      <c r="C1116" t="s">
        <v>14975</v>
      </c>
      <c r="D1116" t="s">
        <v>14976</v>
      </c>
    </row>
    <row r="1117" spans="1:4" x14ac:dyDescent="0.25">
      <c r="A1117" t="s">
        <v>14668</v>
      </c>
      <c r="B1117" t="s">
        <v>14977</v>
      </c>
      <c r="C1117" t="s">
        <v>14978</v>
      </c>
      <c r="D1117" t="s">
        <v>14979</v>
      </c>
    </row>
    <row r="1118" spans="1:4" x14ac:dyDescent="0.25">
      <c r="A1118" t="s">
        <v>14668</v>
      </c>
      <c r="B1118" t="s">
        <v>14980</v>
      </c>
      <c r="C1118" t="s">
        <v>14981</v>
      </c>
      <c r="D1118" t="s">
        <v>14982</v>
      </c>
    </row>
    <row r="1119" spans="1:4" x14ac:dyDescent="0.25">
      <c r="A1119" t="s">
        <v>14668</v>
      </c>
      <c r="B1119" t="s">
        <v>14983</v>
      </c>
      <c r="C1119" t="s">
        <v>14984</v>
      </c>
      <c r="D1119" t="s">
        <v>14985</v>
      </c>
    </row>
    <row r="1120" spans="1:4" x14ac:dyDescent="0.25">
      <c r="A1120" t="s">
        <v>14668</v>
      </c>
      <c r="B1120" t="s">
        <v>14986</v>
      </c>
      <c r="C1120" t="s">
        <v>14987</v>
      </c>
      <c r="D1120" t="s">
        <v>14988</v>
      </c>
    </row>
    <row r="1121" spans="1:4" x14ac:dyDescent="0.25">
      <c r="A1121" t="s">
        <v>14668</v>
      </c>
      <c r="B1121" t="s">
        <v>14989</v>
      </c>
      <c r="C1121" t="s">
        <v>14990</v>
      </c>
      <c r="D1121" t="s">
        <v>14991</v>
      </c>
    </row>
    <row r="1122" spans="1:4" x14ac:dyDescent="0.25">
      <c r="A1122" t="s">
        <v>14668</v>
      </c>
      <c r="B1122" t="s">
        <v>14992</v>
      </c>
      <c r="C1122" t="s">
        <v>14993</v>
      </c>
      <c r="D1122" t="s">
        <v>14994</v>
      </c>
    </row>
    <row r="1123" spans="1:4" x14ac:dyDescent="0.25">
      <c r="A1123" t="s">
        <v>14668</v>
      </c>
      <c r="B1123" t="s">
        <v>14995</v>
      </c>
      <c r="C1123" t="s">
        <v>14996</v>
      </c>
      <c r="D1123" t="s">
        <v>14997</v>
      </c>
    </row>
    <row r="1124" spans="1:4" x14ac:dyDescent="0.25">
      <c r="A1124" t="s">
        <v>14668</v>
      </c>
      <c r="B1124" t="s">
        <v>14998</v>
      </c>
      <c r="C1124" t="s">
        <v>14999</v>
      </c>
      <c r="D1124" t="s">
        <v>15000</v>
      </c>
    </row>
    <row r="1125" spans="1:4" x14ac:dyDescent="0.25">
      <c r="A1125" t="s">
        <v>14668</v>
      </c>
      <c r="B1125" t="s">
        <v>15001</v>
      </c>
      <c r="C1125" t="s">
        <v>15002</v>
      </c>
      <c r="D1125" t="s">
        <v>15003</v>
      </c>
    </row>
    <row r="1126" spans="1:4" x14ac:dyDescent="0.25">
      <c r="A1126" t="s">
        <v>14668</v>
      </c>
      <c r="B1126" t="s">
        <v>15004</v>
      </c>
      <c r="C1126" t="s">
        <v>15005</v>
      </c>
      <c r="D1126" t="s">
        <v>15006</v>
      </c>
    </row>
    <row r="1127" spans="1:4" x14ac:dyDescent="0.25">
      <c r="A1127" t="s">
        <v>14668</v>
      </c>
      <c r="B1127" t="s">
        <v>15007</v>
      </c>
      <c r="C1127" t="s">
        <v>15008</v>
      </c>
      <c r="D1127" t="s">
        <v>15009</v>
      </c>
    </row>
    <row r="1128" spans="1:4" x14ac:dyDescent="0.25">
      <c r="A1128" t="s">
        <v>14668</v>
      </c>
      <c r="B1128" t="s">
        <v>15010</v>
      </c>
      <c r="C1128" t="s">
        <v>15011</v>
      </c>
      <c r="D1128" t="s">
        <v>15012</v>
      </c>
    </row>
    <row r="1129" spans="1:4" x14ac:dyDescent="0.25">
      <c r="A1129" t="s">
        <v>14668</v>
      </c>
      <c r="B1129" t="s">
        <v>15013</v>
      </c>
      <c r="C1129" t="s">
        <v>15014</v>
      </c>
      <c r="D1129" t="s">
        <v>15015</v>
      </c>
    </row>
    <row r="1130" spans="1:4" x14ac:dyDescent="0.25">
      <c r="A1130" t="s">
        <v>14668</v>
      </c>
      <c r="B1130" t="s">
        <v>15016</v>
      </c>
      <c r="C1130" t="s">
        <v>15017</v>
      </c>
      <c r="D1130" t="s">
        <v>15018</v>
      </c>
    </row>
    <row r="1131" spans="1:4" x14ac:dyDescent="0.25">
      <c r="A1131" t="s">
        <v>14668</v>
      </c>
      <c r="B1131" t="s">
        <v>15019</v>
      </c>
      <c r="C1131" t="s">
        <v>15020</v>
      </c>
      <c r="D1131" t="s">
        <v>15021</v>
      </c>
    </row>
    <row r="1132" spans="1:4" x14ac:dyDescent="0.25">
      <c r="A1132" t="s">
        <v>14668</v>
      </c>
      <c r="B1132" t="s">
        <v>15022</v>
      </c>
      <c r="C1132" t="s">
        <v>15023</v>
      </c>
      <c r="D1132" t="s">
        <v>15024</v>
      </c>
    </row>
    <row r="1133" spans="1:4" x14ac:dyDescent="0.25">
      <c r="A1133" t="s">
        <v>14668</v>
      </c>
      <c r="B1133" t="s">
        <v>15025</v>
      </c>
      <c r="C1133" t="s">
        <v>15026</v>
      </c>
      <c r="D1133" t="s">
        <v>15027</v>
      </c>
    </row>
    <row r="1134" spans="1:4" x14ac:dyDescent="0.25">
      <c r="A1134" t="s">
        <v>14668</v>
      </c>
      <c r="B1134" t="s">
        <v>15028</v>
      </c>
      <c r="C1134" t="s">
        <v>15029</v>
      </c>
      <c r="D1134" t="s">
        <v>15030</v>
      </c>
    </row>
    <row r="1135" spans="1:4" x14ac:dyDescent="0.25">
      <c r="A1135" t="s">
        <v>14668</v>
      </c>
      <c r="B1135" t="s">
        <v>15031</v>
      </c>
      <c r="C1135" t="s">
        <v>15032</v>
      </c>
      <c r="D1135" t="s">
        <v>15033</v>
      </c>
    </row>
    <row r="1136" spans="1:4" x14ac:dyDescent="0.25">
      <c r="A1136" t="s">
        <v>14668</v>
      </c>
      <c r="B1136" t="s">
        <v>15034</v>
      </c>
      <c r="C1136" t="s">
        <v>15035</v>
      </c>
      <c r="D1136" t="s">
        <v>15036</v>
      </c>
    </row>
    <row r="1137" spans="1:4" x14ac:dyDescent="0.25">
      <c r="A1137" t="s">
        <v>14668</v>
      </c>
      <c r="B1137" t="s">
        <v>2539</v>
      </c>
      <c r="C1137" t="s">
        <v>15037</v>
      </c>
      <c r="D1137" t="s">
        <v>15038</v>
      </c>
    </row>
    <row r="1138" spans="1:4" x14ac:dyDescent="0.25">
      <c r="A1138" t="s">
        <v>14668</v>
      </c>
      <c r="B1138" t="s">
        <v>15039</v>
      </c>
      <c r="C1138" t="s">
        <v>15040</v>
      </c>
      <c r="D1138" t="s">
        <v>15041</v>
      </c>
    </row>
    <row r="1139" spans="1:4" x14ac:dyDescent="0.25">
      <c r="A1139" t="s">
        <v>14668</v>
      </c>
      <c r="B1139" t="s">
        <v>15042</v>
      </c>
      <c r="C1139" t="s">
        <v>15043</v>
      </c>
      <c r="D1139" t="s">
        <v>15044</v>
      </c>
    </row>
    <row r="1140" spans="1:4" x14ac:dyDescent="0.25">
      <c r="A1140" t="s">
        <v>14668</v>
      </c>
      <c r="B1140" t="s">
        <v>15045</v>
      </c>
      <c r="C1140" t="s">
        <v>15046</v>
      </c>
      <c r="D1140" t="s">
        <v>15047</v>
      </c>
    </row>
    <row r="1141" spans="1:4" x14ac:dyDescent="0.25">
      <c r="A1141" t="s">
        <v>14668</v>
      </c>
      <c r="B1141" t="s">
        <v>15048</v>
      </c>
      <c r="C1141" t="s">
        <v>15049</v>
      </c>
      <c r="D1141" t="s">
        <v>15050</v>
      </c>
    </row>
    <row r="1142" spans="1:4" x14ac:dyDescent="0.25">
      <c r="A1142" t="s">
        <v>14668</v>
      </c>
      <c r="B1142" t="s">
        <v>15051</v>
      </c>
      <c r="C1142" t="s">
        <v>15052</v>
      </c>
      <c r="D1142" t="s">
        <v>15053</v>
      </c>
    </row>
    <row r="1143" spans="1:4" x14ac:dyDescent="0.25">
      <c r="A1143" t="s">
        <v>14668</v>
      </c>
      <c r="B1143" t="s">
        <v>15054</v>
      </c>
      <c r="D1143" t="s">
        <v>15055</v>
      </c>
    </row>
    <row r="1144" spans="1:4" x14ac:dyDescent="0.25">
      <c r="A1144" t="s">
        <v>14668</v>
      </c>
      <c r="B1144" t="s">
        <v>15056</v>
      </c>
      <c r="C1144" t="s">
        <v>15057</v>
      </c>
      <c r="D1144" t="s">
        <v>15058</v>
      </c>
    </row>
    <row r="1145" spans="1:4" x14ac:dyDescent="0.25">
      <c r="A1145" t="s">
        <v>14668</v>
      </c>
      <c r="B1145" t="s">
        <v>15059</v>
      </c>
      <c r="C1145" t="s">
        <v>15060</v>
      </c>
      <c r="D1145" t="s">
        <v>15061</v>
      </c>
    </row>
    <row r="1146" spans="1:4" x14ac:dyDescent="0.25">
      <c r="A1146" t="s">
        <v>14668</v>
      </c>
      <c r="B1146" t="s">
        <v>15062</v>
      </c>
      <c r="D1146" t="s">
        <v>15063</v>
      </c>
    </row>
    <row r="1147" spans="1:4" x14ac:dyDescent="0.25">
      <c r="A1147" t="s">
        <v>14668</v>
      </c>
      <c r="B1147" t="s">
        <v>15064</v>
      </c>
      <c r="C1147" t="s">
        <v>15065</v>
      </c>
      <c r="D1147" t="s">
        <v>15066</v>
      </c>
    </row>
    <row r="1148" spans="1:4" x14ac:dyDescent="0.25">
      <c r="A1148" t="s">
        <v>14668</v>
      </c>
      <c r="B1148" t="s">
        <v>15067</v>
      </c>
      <c r="C1148" t="s">
        <v>15068</v>
      </c>
      <c r="D1148" t="s">
        <v>15069</v>
      </c>
    </row>
    <row r="1149" spans="1:4" x14ac:dyDescent="0.25">
      <c r="A1149" t="s">
        <v>14668</v>
      </c>
      <c r="B1149" t="s">
        <v>15070</v>
      </c>
      <c r="C1149" t="s">
        <v>15071</v>
      </c>
      <c r="D1149" t="s">
        <v>15072</v>
      </c>
    </row>
    <row r="1150" spans="1:4" x14ac:dyDescent="0.25">
      <c r="A1150" t="s">
        <v>14668</v>
      </c>
      <c r="B1150" t="s">
        <v>15073</v>
      </c>
      <c r="C1150" t="s">
        <v>15074</v>
      </c>
      <c r="D1150" t="s">
        <v>15075</v>
      </c>
    </row>
    <row r="1151" spans="1:4" x14ac:dyDescent="0.25">
      <c r="A1151" t="s">
        <v>14668</v>
      </c>
      <c r="B1151" t="s">
        <v>15076</v>
      </c>
      <c r="C1151" t="s">
        <v>15077</v>
      </c>
      <c r="D1151" t="s">
        <v>15078</v>
      </c>
    </row>
    <row r="1152" spans="1:4" x14ac:dyDescent="0.25">
      <c r="A1152" t="s">
        <v>14668</v>
      </c>
      <c r="B1152" t="s">
        <v>15079</v>
      </c>
      <c r="C1152" t="s">
        <v>15080</v>
      </c>
      <c r="D1152" t="s">
        <v>15081</v>
      </c>
    </row>
    <row r="1153" spans="1:4" x14ac:dyDescent="0.25">
      <c r="A1153" t="s">
        <v>14668</v>
      </c>
      <c r="B1153" t="s">
        <v>15082</v>
      </c>
      <c r="C1153" t="s">
        <v>15083</v>
      </c>
      <c r="D1153" t="s">
        <v>15084</v>
      </c>
    </row>
    <row r="1154" spans="1:4" x14ac:dyDescent="0.25">
      <c r="A1154" t="s">
        <v>14668</v>
      </c>
      <c r="B1154" t="s">
        <v>15085</v>
      </c>
      <c r="C1154" t="s">
        <v>15086</v>
      </c>
      <c r="D1154" t="s">
        <v>15087</v>
      </c>
    </row>
    <row r="1155" spans="1:4" x14ac:dyDescent="0.25">
      <c r="A1155" t="s">
        <v>14668</v>
      </c>
      <c r="B1155" t="s">
        <v>15088</v>
      </c>
      <c r="C1155" t="s">
        <v>15089</v>
      </c>
      <c r="D1155" t="s">
        <v>15090</v>
      </c>
    </row>
    <row r="1156" spans="1:4" x14ac:dyDescent="0.25">
      <c r="A1156" t="s">
        <v>14668</v>
      </c>
      <c r="B1156" t="s">
        <v>15091</v>
      </c>
      <c r="D1156" t="s">
        <v>15092</v>
      </c>
    </row>
    <row r="1157" spans="1:4" x14ac:dyDescent="0.25">
      <c r="A1157" t="s">
        <v>14668</v>
      </c>
      <c r="B1157" t="s">
        <v>15093</v>
      </c>
      <c r="D1157" t="s">
        <v>15094</v>
      </c>
    </row>
    <row r="1158" spans="1:4" x14ac:dyDescent="0.25">
      <c r="A1158" t="s">
        <v>14668</v>
      </c>
      <c r="B1158" t="s">
        <v>15095</v>
      </c>
      <c r="D1158" t="s">
        <v>15096</v>
      </c>
    </row>
    <row r="1159" spans="1:4" x14ac:dyDescent="0.25">
      <c r="A1159" t="s">
        <v>14668</v>
      </c>
      <c r="B1159" t="s">
        <v>15097</v>
      </c>
      <c r="C1159" t="s">
        <v>15098</v>
      </c>
      <c r="D1159" t="s">
        <v>15099</v>
      </c>
    </row>
    <row r="1160" spans="1:4" x14ac:dyDescent="0.25">
      <c r="A1160" t="s">
        <v>14668</v>
      </c>
      <c r="B1160" t="s">
        <v>15100</v>
      </c>
      <c r="C1160" t="s">
        <v>15101</v>
      </c>
      <c r="D1160" t="s">
        <v>15102</v>
      </c>
    </row>
    <row r="1161" spans="1:4" x14ac:dyDescent="0.25">
      <c r="A1161" t="s">
        <v>14668</v>
      </c>
      <c r="B1161" t="s">
        <v>15103</v>
      </c>
      <c r="C1161" t="s">
        <v>15104</v>
      </c>
      <c r="D1161" t="s">
        <v>15105</v>
      </c>
    </row>
    <row r="1162" spans="1:4" x14ac:dyDescent="0.25">
      <c r="A1162" t="s">
        <v>14668</v>
      </c>
      <c r="B1162" t="s">
        <v>1791</v>
      </c>
      <c r="C1162" t="s">
        <v>1792</v>
      </c>
      <c r="D1162" t="s">
        <v>15106</v>
      </c>
    </row>
    <row r="1163" spans="1:4" x14ac:dyDescent="0.25">
      <c r="A1163" t="s">
        <v>14668</v>
      </c>
      <c r="B1163" t="s">
        <v>15107</v>
      </c>
      <c r="C1163" t="s">
        <v>15108</v>
      </c>
      <c r="D1163" t="s">
        <v>15109</v>
      </c>
    </row>
    <row r="1164" spans="1:4" x14ac:dyDescent="0.25">
      <c r="A1164" t="s">
        <v>14668</v>
      </c>
      <c r="B1164" t="s">
        <v>15110</v>
      </c>
      <c r="C1164" t="s">
        <v>15111</v>
      </c>
      <c r="D1164" t="s">
        <v>15112</v>
      </c>
    </row>
    <row r="1165" spans="1:4" x14ac:dyDescent="0.25">
      <c r="A1165" t="s">
        <v>14668</v>
      </c>
      <c r="B1165" t="s">
        <v>15113</v>
      </c>
      <c r="C1165" t="s">
        <v>15114</v>
      </c>
      <c r="D1165" t="s">
        <v>15115</v>
      </c>
    </row>
    <row r="1166" spans="1:4" x14ac:dyDescent="0.25">
      <c r="A1166" t="s">
        <v>14668</v>
      </c>
      <c r="B1166" t="s">
        <v>15116</v>
      </c>
      <c r="C1166" t="s">
        <v>15117</v>
      </c>
      <c r="D1166" t="s">
        <v>15118</v>
      </c>
    </row>
    <row r="1167" spans="1:4" x14ac:dyDescent="0.25">
      <c r="A1167" t="s">
        <v>14668</v>
      </c>
      <c r="B1167" t="s">
        <v>15119</v>
      </c>
      <c r="C1167" t="s">
        <v>15120</v>
      </c>
      <c r="D1167" t="s">
        <v>15121</v>
      </c>
    </row>
    <row r="1168" spans="1:4" x14ac:dyDescent="0.25">
      <c r="A1168" t="s">
        <v>14668</v>
      </c>
      <c r="B1168" t="s">
        <v>15122</v>
      </c>
      <c r="C1168" t="s">
        <v>15123</v>
      </c>
      <c r="D1168" t="s">
        <v>15124</v>
      </c>
    </row>
    <row r="1169" spans="1:4" x14ac:dyDescent="0.25">
      <c r="A1169" t="s">
        <v>14668</v>
      </c>
      <c r="B1169" t="s">
        <v>15125</v>
      </c>
      <c r="C1169" t="s">
        <v>15126</v>
      </c>
      <c r="D1169" t="s">
        <v>15127</v>
      </c>
    </row>
    <row r="1170" spans="1:4" x14ac:dyDescent="0.25">
      <c r="A1170" t="s">
        <v>14668</v>
      </c>
      <c r="B1170" t="s">
        <v>15128</v>
      </c>
      <c r="C1170" t="s">
        <v>15129</v>
      </c>
      <c r="D1170" t="s">
        <v>15130</v>
      </c>
    </row>
    <row r="1171" spans="1:4" x14ac:dyDescent="0.25">
      <c r="A1171" t="s">
        <v>14668</v>
      </c>
      <c r="B1171" t="s">
        <v>15131</v>
      </c>
      <c r="C1171" t="s">
        <v>15132</v>
      </c>
      <c r="D1171" t="s">
        <v>15133</v>
      </c>
    </row>
    <row r="1172" spans="1:4" x14ac:dyDescent="0.25">
      <c r="A1172" t="s">
        <v>14668</v>
      </c>
      <c r="B1172" t="s">
        <v>15134</v>
      </c>
      <c r="C1172" t="s">
        <v>15135</v>
      </c>
      <c r="D1172" t="s">
        <v>15136</v>
      </c>
    </row>
    <row r="1173" spans="1:4" x14ac:dyDescent="0.25">
      <c r="A1173" t="s">
        <v>14668</v>
      </c>
      <c r="B1173" t="s">
        <v>15137</v>
      </c>
      <c r="C1173" t="s">
        <v>15138</v>
      </c>
      <c r="D1173" t="s">
        <v>15139</v>
      </c>
    </row>
    <row r="1174" spans="1:4" x14ac:dyDescent="0.25">
      <c r="A1174" t="s">
        <v>14668</v>
      </c>
      <c r="B1174" t="s">
        <v>15140</v>
      </c>
      <c r="C1174" t="s">
        <v>15141</v>
      </c>
      <c r="D1174" t="s">
        <v>15142</v>
      </c>
    </row>
    <row r="1175" spans="1:4" x14ac:dyDescent="0.25">
      <c r="A1175" t="s">
        <v>14668</v>
      </c>
      <c r="B1175" t="s">
        <v>15143</v>
      </c>
      <c r="C1175" t="s">
        <v>15144</v>
      </c>
      <c r="D1175" t="s">
        <v>15145</v>
      </c>
    </row>
    <row r="1176" spans="1:4" x14ac:dyDescent="0.25">
      <c r="A1176" t="s">
        <v>14668</v>
      </c>
      <c r="B1176" t="s">
        <v>15146</v>
      </c>
      <c r="C1176" t="s">
        <v>15147</v>
      </c>
      <c r="D1176" t="s">
        <v>15148</v>
      </c>
    </row>
    <row r="1177" spans="1:4" x14ac:dyDescent="0.25">
      <c r="A1177" t="s">
        <v>14668</v>
      </c>
      <c r="B1177" t="s">
        <v>15149</v>
      </c>
      <c r="C1177" t="s">
        <v>15150</v>
      </c>
      <c r="D1177" t="s">
        <v>15151</v>
      </c>
    </row>
    <row r="1178" spans="1:4" x14ac:dyDescent="0.25">
      <c r="A1178" t="s">
        <v>14668</v>
      </c>
      <c r="B1178" t="s">
        <v>15152</v>
      </c>
      <c r="C1178" t="s">
        <v>15153</v>
      </c>
      <c r="D1178" t="s">
        <v>15154</v>
      </c>
    </row>
    <row r="1179" spans="1:4" x14ac:dyDescent="0.25">
      <c r="A1179" t="s">
        <v>14668</v>
      </c>
      <c r="B1179" t="s">
        <v>15155</v>
      </c>
      <c r="C1179" t="s">
        <v>15156</v>
      </c>
      <c r="D1179" t="s">
        <v>15157</v>
      </c>
    </row>
    <row r="1180" spans="1:4" x14ac:dyDescent="0.25">
      <c r="A1180" t="s">
        <v>14668</v>
      </c>
      <c r="B1180" t="s">
        <v>15158</v>
      </c>
      <c r="C1180" t="s">
        <v>15159</v>
      </c>
      <c r="D1180" t="s">
        <v>15160</v>
      </c>
    </row>
    <row r="1181" spans="1:4" x14ac:dyDescent="0.25">
      <c r="A1181" t="s">
        <v>14668</v>
      </c>
      <c r="B1181" t="s">
        <v>15161</v>
      </c>
      <c r="C1181" t="s">
        <v>15162</v>
      </c>
      <c r="D1181" t="s">
        <v>15163</v>
      </c>
    </row>
    <row r="1182" spans="1:4" x14ac:dyDescent="0.25">
      <c r="A1182" t="s">
        <v>14668</v>
      </c>
      <c r="B1182" t="s">
        <v>15164</v>
      </c>
      <c r="C1182" t="s">
        <v>15165</v>
      </c>
      <c r="D1182" t="s">
        <v>15166</v>
      </c>
    </row>
    <row r="1183" spans="1:4" x14ac:dyDescent="0.25">
      <c r="A1183" t="s">
        <v>14668</v>
      </c>
      <c r="B1183" t="s">
        <v>15167</v>
      </c>
      <c r="C1183" t="s">
        <v>15168</v>
      </c>
      <c r="D1183" t="s">
        <v>15169</v>
      </c>
    </row>
    <row r="1184" spans="1:4" x14ac:dyDescent="0.25">
      <c r="A1184" t="s">
        <v>14668</v>
      </c>
      <c r="B1184" t="s">
        <v>15170</v>
      </c>
      <c r="C1184" t="s">
        <v>15171</v>
      </c>
      <c r="D1184" t="s">
        <v>15172</v>
      </c>
    </row>
    <row r="1185" spans="1:4" x14ac:dyDescent="0.25">
      <c r="A1185" t="s">
        <v>14668</v>
      </c>
      <c r="B1185" t="s">
        <v>15173</v>
      </c>
      <c r="C1185" t="s">
        <v>15174</v>
      </c>
      <c r="D1185" t="s">
        <v>15175</v>
      </c>
    </row>
    <row r="1186" spans="1:4" x14ac:dyDescent="0.25">
      <c r="A1186" t="s">
        <v>14668</v>
      </c>
      <c r="B1186" t="s">
        <v>15176</v>
      </c>
      <c r="C1186" t="s">
        <v>15177</v>
      </c>
      <c r="D1186" t="s">
        <v>15178</v>
      </c>
    </row>
    <row r="1187" spans="1:4" x14ac:dyDescent="0.25">
      <c r="A1187" t="s">
        <v>14668</v>
      </c>
      <c r="B1187" t="s">
        <v>15179</v>
      </c>
      <c r="C1187" t="s">
        <v>15180</v>
      </c>
      <c r="D1187" t="s">
        <v>15181</v>
      </c>
    </row>
    <row r="1188" spans="1:4" x14ac:dyDescent="0.25">
      <c r="A1188" t="s">
        <v>14668</v>
      </c>
      <c r="B1188" t="s">
        <v>15182</v>
      </c>
      <c r="C1188" t="s">
        <v>15183</v>
      </c>
      <c r="D1188" t="s">
        <v>15184</v>
      </c>
    </row>
    <row r="1189" spans="1:4" x14ac:dyDescent="0.25">
      <c r="A1189" t="s">
        <v>14668</v>
      </c>
      <c r="B1189" t="s">
        <v>15185</v>
      </c>
      <c r="C1189" t="s">
        <v>15186</v>
      </c>
      <c r="D1189" t="s">
        <v>15187</v>
      </c>
    </row>
    <row r="1190" spans="1:4" x14ac:dyDescent="0.25">
      <c r="A1190" t="s">
        <v>14668</v>
      </c>
      <c r="B1190" t="s">
        <v>15188</v>
      </c>
      <c r="C1190" t="s">
        <v>15189</v>
      </c>
      <c r="D1190" t="s">
        <v>15190</v>
      </c>
    </row>
    <row r="1191" spans="1:4" x14ac:dyDescent="0.25">
      <c r="A1191" t="s">
        <v>14668</v>
      </c>
      <c r="B1191" t="s">
        <v>15191</v>
      </c>
      <c r="C1191" t="s">
        <v>15192</v>
      </c>
      <c r="D1191" t="s">
        <v>15193</v>
      </c>
    </row>
    <row r="1192" spans="1:4" x14ac:dyDescent="0.25">
      <c r="A1192" t="s">
        <v>14668</v>
      </c>
      <c r="B1192" t="s">
        <v>15194</v>
      </c>
      <c r="C1192" t="s">
        <v>15195</v>
      </c>
      <c r="D1192" t="s">
        <v>15196</v>
      </c>
    </row>
    <row r="1193" spans="1:4" x14ac:dyDescent="0.25">
      <c r="A1193" t="s">
        <v>14668</v>
      </c>
      <c r="B1193" t="s">
        <v>15197</v>
      </c>
      <c r="C1193" t="s">
        <v>15198</v>
      </c>
      <c r="D1193" t="s">
        <v>15199</v>
      </c>
    </row>
    <row r="1194" spans="1:4" x14ac:dyDescent="0.25">
      <c r="A1194" t="s">
        <v>14668</v>
      </c>
      <c r="B1194" t="s">
        <v>15200</v>
      </c>
      <c r="C1194" t="s">
        <v>15201</v>
      </c>
      <c r="D1194" t="s">
        <v>15202</v>
      </c>
    </row>
    <row r="1195" spans="1:4" x14ac:dyDescent="0.25">
      <c r="A1195" t="s">
        <v>14668</v>
      </c>
      <c r="B1195" t="s">
        <v>15203</v>
      </c>
      <c r="C1195" t="s">
        <v>15204</v>
      </c>
      <c r="D1195" t="s">
        <v>15205</v>
      </c>
    </row>
    <row r="1196" spans="1:4" x14ac:dyDescent="0.25">
      <c r="A1196" t="s">
        <v>14668</v>
      </c>
      <c r="B1196" t="s">
        <v>15206</v>
      </c>
      <c r="C1196" t="s">
        <v>15207</v>
      </c>
      <c r="D1196" t="s">
        <v>15208</v>
      </c>
    </row>
    <row r="1197" spans="1:4" x14ac:dyDescent="0.25">
      <c r="A1197" t="s">
        <v>14668</v>
      </c>
      <c r="B1197" t="s">
        <v>15209</v>
      </c>
      <c r="C1197" t="s">
        <v>15210</v>
      </c>
      <c r="D1197" t="s">
        <v>15211</v>
      </c>
    </row>
    <row r="1198" spans="1:4" x14ac:dyDescent="0.25">
      <c r="A1198" t="s">
        <v>14668</v>
      </c>
      <c r="B1198" t="s">
        <v>15212</v>
      </c>
      <c r="C1198" t="s">
        <v>15213</v>
      </c>
      <c r="D1198" t="s">
        <v>15214</v>
      </c>
    </row>
    <row r="1199" spans="1:4" x14ac:dyDescent="0.25">
      <c r="A1199" t="s">
        <v>14668</v>
      </c>
      <c r="B1199" t="s">
        <v>15215</v>
      </c>
      <c r="D1199" t="s">
        <v>15216</v>
      </c>
    </row>
    <row r="1200" spans="1:4" x14ac:dyDescent="0.25">
      <c r="A1200" t="s">
        <v>14668</v>
      </c>
      <c r="B1200" t="s">
        <v>15217</v>
      </c>
      <c r="C1200" t="s">
        <v>15218</v>
      </c>
      <c r="D1200" t="s">
        <v>15219</v>
      </c>
    </row>
    <row r="1201" spans="1:4" x14ac:dyDescent="0.25">
      <c r="A1201" t="s">
        <v>14668</v>
      </c>
      <c r="B1201" t="s">
        <v>15220</v>
      </c>
      <c r="C1201" t="s">
        <v>15221</v>
      </c>
      <c r="D1201" t="s">
        <v>15222</v>
      </c>
    </row>
    <row r="1202" spans="1:4" x14ac:dyDescent="0.25">
      <c r="A1202" t="s">
        <v>14668</v>
      </c>
      <c r="B1202" t="s">
        <v>15223</v>
      </c>
      <c r="C1202" t="s">
        <v>15224</v>
      </c>
      <c r="D1202" t="s">
        <v>15225</v>
      </c>
    </row>
    <row r="1203" spans="1:4" x14ac:dyDescent="0.25">
      <c r="A1203" t="s">
        <v>14668</v>
      </c>
      <c r="B1203" t="s">
        <v>825</v>
      </c>
      <c r="D1203" t="s">
        <v>15226</v>
      </c>
    </row>
    <row r="1204" spans="1:4" x14ac:dyDescent="0.25">
      <c r="A1204" t="s">
        <v>14668</v>
      </c>
      <c r="B1204" t="s">
        <v>15227</v>
      </c>
      <c r="C1204" t="s">
        <v>15228</v>
      </c>
      <c r="D1204" t="s">
        <v>15229</v>
      </c>
    </row>
    <row r="1205" spans="1:4" x14ac:dyDescent="0.25">
      <c r="A1205" t="s">
        <v>14668</v>
      </c>
      <c r="B1205" t="s">
        <v>15230</v>
      </c>
      <c r="C1205" t="s">
        <v>15231</v>
      </c>
      <c r="D1205" t="s">
        <v>15232</v>
      </c>
    </row>
    <row r="1206" spans="1:4" x14ac:dyDescent="0.25">
      <c r="A1206" t="s">
        <v>14668</v>
      </c>
      <c r="B1206" t="s">
        <v>15233</v>
      </c>
      <c r="C1206" t="s">
        <v>15234</v>
      </c>
      <c r="D1206" t="s">
        <v>15235</v>
      </c>
    </row>
    <row r="1207" spans="1:4" x14ac:dyDescent="0.25">
      <c r="A1207" t="s">
        <v>14668</v>
      </c>
      <c r="B1207" t="s">
        <v>15236</v>
      </c>
      <c r="C1207" t="s">
        <v>15237</v>
      </c>
      <c r="D1207" t="s">
        <v>15238</v>
      </c>
    </row>
    <row r="1208" spans="1:4" x14ac:dyDescent="0.25">
      <c r="A1208" t="s">
        <v>14668</v>
      </c>
      <c r="B1208" t="s">
        <v>15239</v>
      </c>
      <c r="C1208" t="s">
        <v>15240</v>
      </c>
      <c r="D1208" t="s">
        <v>15241</v>
      </c>
    </row>
    <row r="1209" spans="1:4" x14ac:dyDescent="0.25">
      <c r="A1209" t="s">
        <v>14668</v>
      </c>
      <c r="B1209" t="s">
        <v>15242</v>
      </c>
      <c r="C1209" t="s">
        <v>15243</v>
      </c>
      <c r="D1209" t="s">
        <v>15244</v>
      </c>
    </row>
    <row r="1210" spans="1:4" x14ac:dyDescent="0.25">
      <c r="A1210" t="s">
        <v>14668</v>
      </c>
      <c r="B1210" t="s">
        <v>15245</v>
      </c>
      <c r="C1210" t="s">
        <v>15246</v>
      </c>
      <c r="D1210" t="s">
        <v>15247</v>
      </c>
    </row>
    <row r="1211" spans="1:4" x14ac:dyDescent="0.25">
      <c r="A1211" t="s">
        <v>14668</v>
      </c>
      <c r="B1211" t="s">
        <v>15248</v>
      </c>
      <c r="C1211" t="s">
        <v>15249</v>
      </c>
      <c r="D1211" t="s">
        <v>15250</v>
      </c>
    </row>
    <row r="1212" spans="1:4" x14ac:dyDescent="0.25">
      <c r="A1212" t="s">
        <v>14668</v>
      </c>
      <c r="B1212" t="s">
        <v>15251</v>
      </c>
      <c r="C1212" t="s">
        <v>15252</v>
      </c>
      <c r="D1212" t="s">
        <v>15253</v>
      </c>
    </row>
    <row r="1213" spans="1:4" x14ac:dyDescent="0.25">
      <c r="A1213" t="s">
        <v>14668</v>
      </c>
      <c r="B1213" t="s">
        <v>15254</v>
      </c>
      <c r="C1213" t="s">
        <v>15255</v>
      </c>
      <c r="D1213" t="s">
        <v>15256</v>
      </c>
    </row>
    <row r="1214" spans="1:4" x14ac:dyDescent="0.25">
      <c r="A1214" t="s">
        <v>14668</v>
      </c>
      <c r="B1214" t="s">
        <v>15257</v>
      </c>
      <c r="D1214" t="s">
        <v>15258</v>
      </c>
    </row>
    <row r="1215" spans="1:4" x14ac:dyDescent="0.25">
      <c r="A1215" t="s">
        <v>14668</v>
      </c>
      <c r="B1215" t="s">
        <v>15259</v>
      </c>
      <c r="C1215" t="s">
        <v>15260</v>
      </c>
      <c r="D1215" t="s">
        <v>15261</v>
      </c>
    </row>
    <row r="1216" spans="1:4" x14ac:dyDescent="0.25">
      <c r="A1216" t="s">
        <v>14668</v>
      </c>
      <c r="B1216" t="s">
        <v>15262</v>
      </c>
      <c r="D1216" t="s">
        <v>15263</v>
      </c>
    </row>
    <row r="1217" spans="1:4" x14ac:dyDescent="0.25">
      <c r="A1217" t="s">
        <v>14668</v>
      </c>
      <c r="B1217" t="s">
        <v>1153</v>
      </c>
      <c r="C1217" t="s">
        <v>1154</v>
      </c>
      <c r="D1217" t="s">
        <v>15264</v>
      </c>
    </row>
    <row r="1218" spans="1:4" x14ac:dyDescent="0.25">
      <c r="A1218" t="s">
        <v>14668</v>
      </c>
      <c r="B1218" t="s">
        <v>15265</v>
      </c>
      <c r="C1218" t="s">
        <v>15266</v>
      </c>
      <c r="D1218" t="s">
        <v>15267</v>
      </c>
    </row>
    <row r="1219" spans="1:4" x14ac:dyDescent="0.25">
      <c r="A1219" t="s">
        <v>14668</v>
      </c>
      <c r="B1219" t="s">
        <v>15268</v>
      </c>
      <c r="C1219" t="s">
        <v>15269</v>
      </c>
      <c r="D1219" t="s">
        <v>15270</v>
      </c>
    </row>
    <row r="1220" spans="1:4" x14ac:dyDescent="0.25">
      <c r="A1220" t="s">
        <v>14668</v>
      </c>
      <c r="B1220" t="s">
        <v>15271</v>
      </c>
      <c r="C1220" t="s">
        <v>15272</v>
      </c>
      <c r="D1220" t="s">
        <v>15273</v>
      </c>
    </row>
    <row r="1221" spans="1:4" x14ac:dyDescent="0.25">
      <c r="A1221" t="s">
        <v>14668</v>
      </c>
      <c r="B1221" t="s">
        <v>15274</v>
      </c>
      <c r="C1221" t="s">
        <v>15275</v>
      </c>
      <c r="D1221" t="s">
        <v>15276</v>
      </c>
    </row>
    <row r="1222" spans="1:4" x14ac:dyDescent="0.25">
      <c r="A1222" t="s">
        <v>14668</v>
      </c>
      <c r="B1222" t="s">
        <v>15277</v>
      </c>
      <c r="C1222" t="s">
        <v>15278</v>
      </c>
      <c r="D1222" t="s">
        <v>15279</v>
      </c>
    </row>
    <row r="1223" spans="1:4" x14ac:dyDescent="0.25">
      <c r="A1223" t="s">
        <v>14668</v>
      </c>
      <c r="B1223" t="s">
        <v>15280</v>
      </c>
      <c r="C1223" t="s">
        <v>15281</v>
      </c>
      <c r="D1223" t="s">
        <v>15282</v>
      </c>
    </row>
    <row r="1224" spans="1:4" x14ac:dyDescent="0.25">
      <c r="A1224" t="s">
        <v>14668</v>
      </c>
      <c r="B1224" t="s">
        <v>15283</v>
      </c>
      <c r="C1224" t="s">
        <v>15284</v>
      </c>
      <c r="D1224" t="s">
        <v>15285</v>
      </c>
    </row>
    <row r="1225" spans="1:4" x14ac:dyDescent="0.25">
      <c r="A1225" t="s">
        <v>14668</v>
      </c>
      <c r="B1225" t="s">
        <v>15286</v>
      </c>
      <c r="C1225" t="s">
        <v>15287</v>
      </c>
      <c r="D1225" t="s">
        <v>15288</v>
      </c>
    </row>
    <row r="1226" spans="1:4" x14ac:dyDescent="0.25">
      <c r="A1226" t="s">
        <v>14668</v>
      </c>
      <c r="B1226" t="s">
        <v>15289</v>
      </c>
      <c r="C1226" t="s">
        <v>15290</v>
      </c>
      <c r="D1226" t="s">
        <v>15291</v>
      </c>
    </row>
    <row r="1227" spans="1:4" x14ac:dyDescent="0.25">
      <c r="A1227" t="s">
        <v>14668</v>
      </c>
      <c r="B1227" t="s">
        <v>15292</v>
      </c>
      <c r="C1227" t="s">
        <v>15293</v>
      </c>
      <c r="D1227" t="s">
        <v>15294</v>
      </c>
    </row>
    <row r="1228" spans="1:4" x14ac:dyDescent="0.25">
      <c r="A1228" t="s">
        <v>14668</v>
      </c>
      <c r="B1228" t="s">
        <v>15295</v>
      </c>
      <c r="C1228" t="s">
        <v>15296</v>
      </c>
      <c r="D1228" t="s">
        <v>15297</v>
      </c>
    </row>
    <row r="1229" spans="1:4" x14ac:dyDescent="0.25">
      <c r="A1229" t="s">
        <v>14668</v>
      </c>
      <c r="B1229" t="s">
        <v>15298</v>
      </c>
      <c r="C1229" t="s">
        <v>15299</v>
      </c>
      <c r="D1229" t="s">
        <v>15300</v>
      </c>
    </row>
    <row r="1230" spans="1:4" x14ac:dyDescent="0.25">
      <c r="A1230" t="s">
        <v>14668</v>
      </c>
      <c r="B1230" t="s">
        <v>15301</v>
      </c>
      <c r="C1230" t="s">
        <v>15302</v>
      </c>
      <c r="D1230" t="s">
        <v>15303</v>
      </c>
    </row>
    <row r="1231" spans="1:4" x14ac:dyDescent="0.25">
      <c r="A1231" t="s">
        <v>14668</v>
      </c>
      <c r="B1231" t="s">
        <v>15304</v>
      </c>
      <c r="C1231" t="s">
        <v>15305</v>
      </c>
      <c r="D1231" t="s">
        <v>15306</v>
      </c>
    </row>
    <row r="1232" spans="1:4" x14ac:dyDescent="0.25">
      <c r="A1232" t="s">
        <v>14668</v>
      </c>
      <c r="B1232" t="s">
        <v>15307</v>
      </c>
      <c r="C1232" t="s">
        <v>15308</v>
      </c>
      <c r="D1232" t="s">
        <v>15309</v>
      </c>
    </row>
    <row r="1233" spans="1:4" x14ac:dyDescent="0.25">
      <c r="A1233" t="s">
        <v>14668</v>
      </c>
      <c r="B1233" t="s">
        <v>15310</v>
      </c>
      <c r="C1233" t="s">
        <v>15311</v>
      </c>
      <c r="D1233" t="s">
        <v>15312</v>
      </c>
    </row>
    <row r="1234" spans="1:4" x14ac:dyDescent="0.25">
      <c r="A1234" t="s">
        <v>14668</v>
      </c>
      <c r="B1234" t="s">
        <v>15313</v>
      </c>
      <c r="C1234" t="s">
        <v>15314</v>
      </c>
      <c r="D1234" t="s">
        <v>15315</v>
      </c>
    </row>
    <row r="1235" spans="1:4" x14ac:dyDescent="0.25">
      <c r="A1235" t="s">
        <v>14668</v>
      </c>
      <c r="B1235" t="s">
        <v>15316</v>
      </c>
      <c r="C1235" t="s">
        <v>15317</v>
      </c>
      <c r="D1235" t="s">
        <v>15318</v>
      </c>
    </row>
    <row r="1236" spans="1:4" x14ac:dyDescent="0.25">
      <c r="A1236" t="s">
        <v>14668</v>
      </c>
      <c r="B1236" t="s">
        <v>15319</v>
      </c>
      <c r="C1236" t="s">
        <v>15320</v>
      </c>
      <c r="D1236" t="s">
        <v>15321</v>
      </c>
    </row>
    <row r="1237" spans="1:4" x14ac:dyDescent="0.25">
      <c r="A1237" t="s">
        <v>14668</v>
      </c>
      <c r="B1237" t="s">
        <v>15322</v>
      </c>
      <c r="C1237" t="s">
        <v>15323</v>
      </c>
      <c r="D1237" t="s">
        <v>15324</v>
      </c>
    </row>
    <row r="1238" spans="1:4" x14ac:dyDescent="0.25">
      <c r="A1238" t="s">
        <v>14668</v>
      </c>
      <c r="B1238" t="s">
        <v>15325</v>
      </c>
      <c r="C1238" t="s">
        <v>15326</v>
      </c>
      <c r="D1238" t="s">
        <v>15327</v>
      </c>
    </row>
    <row r="1239" spans="1:4" x14ac:dyDescent="0.25">
      <c r="A1239" t="s">
        <v>14668</v>
      </c>
      <c r="B1239" t="s">
        <v>15328</v>
      </c>
      <c r="C1239" t="s">
        <v>15329</v>
      </c>
      <c r="D1239" t="s">
        <v>15330</v>
      </c>
    </row>
    <row r="1240" spans="1:4" x14ac:dyDescent="0.25">
      <c r="A1240" t="s">
        <v>14668</v>
      </c>
      <c r="B1240" t="s">
        <v>15331</v>
      </c>
      <c r="C1240" t="s">
        <v>15332</v>
      </c>
      <c r="D1240" t="s">
        <v>15333</v>
      </c>
    </row>
    <row r="1241" spans="1:4" x14ac:dyDescent="0.25">
      <c r="A1241" t="s">
        <v>14668</v>
      </c>
      <c r="B1241" t="s">
        <v>15334</v>
      </c>
      <c r="C1241" t="s">
        <v>15335</v>
      </c>
      <c r="D1241" t="s">
        <v>15336</v>
      </c>
    </row>
    <row r="1242" spans="1:4" x14ac:dyDescent="0.25">
      <c r="A1242" t="s">
        <v>14668</v>
      </c>
      <c r="B1242" t="s">
        <v>1161</v>
      </c>
      <c r="C1242" t="s">
        <v>1161</v>
      </c>
      <c r="D1242" t="s">
        <v>15337</v>
      </c>
    </row>
    <row r="1243" spans="1:4" x14ac:dyDescent="0.25">
      <c r="A1243" t="s">
        <v>14668</v>
      </c>
      <c r="B1243" t="s">
        <v>15338</v>
      </c>
      <c r="C1243" t="s">
        <v>15339</v>
      </c>
      <c r="D1243" t="s">
        <v>15340</v>
      </c>
    </row>
    <row r="1244" spans="1:4" x14ac:dyDescent="0.25">
      <c r="A1244" t="s">
        <v>14668</v>
      </c>
      <c r="B1244" t="s">
        <v>15341</v>
      </c>
      <c r="C1244" t="s">
        <v>15342</v>
      </c>
      <c r="D1244" t="s">
        <v>15343</v>
      </c>
    </row>
    <row r="1245" spans="1:4" x14ac:dyDescent="0.25">
      <c r="A1245" t="s">
        <v>14668</v>
      </c>
      <c r="B1245" t="s">
        <v>15344</v>
      </c>
      <c r="C1245" t="s">
        <v>15345</v>
      </c>
      <c r="D1245" t="s">
        <v>15346</v>
      </c>
    </row>
    <row r="1246" spans="1:4" x14ac:dyDescent="0.25">
      <c r="A1246" t="s">
        <v>14668</v>
      </c>
      <c r="B1246" t="s">
        <v>15347</v>
      </c>
      <c r="C1246" t="s">
        <v>15348</v>
      </c>
      <c r="D1246" t="s">
        <v>15349</v>
      </c>
    </row>
    <row r="1247" spans="1:4" x14ac:dyDescent="0.25">
      <c r="A1247" t="s">
        <v>14668</v>
      </c>
      <c r="B1247" t="s">
        <v>15350</v>
      </c>
      <c r="C1247" t="s">
        <v>15351</v>
      </c>
      <c r="D1247" t="s">
        <v>15352</v>
      </c>
    </row>
    <row r="1248" spans="1:4" x14ac:dyDescent="0.25">
      <c r="A1248" t="s">
        <v>14668</v>
      </c>
      <c r="D1248" t="s">
        <v>15353</v>
      </c>
    </row>
    <row r="1249" spans="1:5" x14ac:dyDescent="0.25">
      <c r="A1249" t="s">
        <v>1813</v>
      </c>
      <c r="B1249" t="s">
        <v>1813</v>
      </c>
      <c r="C1249" t="s">
        <v>1813</v>
      </c>
      <c r="E1249" t="s">
        <v>15354</v>
      </c>
    </row>
    <row r="1250" spans="1:5" x14ac:dyDescent="0.25">
      <c r="A1250" t="s">
        <v>1813</v>
      </c>
      <c r="B1250" t="s">
        <v>1813</v>
      </c>
      <c r="D1250" t="s">
        <v>15355</v>
      </c>
    </row>
    <row r="1251" spans="1:5" x14ac:dyDescent="0.25">
      <c r="A1251" t="s">
        <v>1813</v>
      </c>
      <c r="D1251" t="s">
        <v>15356</v>
      </c>
    </row>
    <row r="1252" spans="1:5" x14ac:dyDescent="0.25">
      <c r="A1252" t="s">
        <v>15357</v>
      </c>
      <c r="B1252" t="s">
        <v>15358</v>
      </c>
      <c r="C1252" t="s">
        <v>15359</v>
      </c>
      <c r="D1252" t="s">
        <v>15360</v>
      </c>
    </row>
    <row r="1253" spans="1:5" x14ac:dyDescent="0.25">
      <c r="A1253" t="s">
        <v>15357</v>
      </c>
      <c r="B1253" t="s">
        <v>15361</v>
      </c>
      <c r="C1253" t="s">
        <v>15362</v>
      </c>
      <c r="D1253" t="s">
        <v>15363</v>
      </c>
    </row>
    <row r="1254" spans="1:5" x14ac:dyDescent="0.25">
      <c r="A1254" t="s">
        <v>15357</v>
      </c>
      <c r="B1254" t="s">
        <v>15364</v>
      </c>
      <c r="C1254" t="s">
        <v>15365</v>
      </c>
      <c r="D1254" t="s">
        <v>15366</v>
      </c>
    </row>
    <row r="1255" spans="1:5" x14ac:dyDescent="0.25">
      <c r="A1255" t="s">
        <v>15357</v>
      </c>
      <c r="B1255" t="s">
        <v>15367</v>
      </c>
      <c r="C1255" t="s">
        <v>15368</v>
      </c>
      <c r="D1255" t="s">
        <v>15369</v>
      </c>
    </row>
    <row r="1256" spans="1:5" x14ac:dyDescent="0.25">
      <c r="A1256" t="s">
        <v>15357</v>
      </c>
      <c r="B1256" t="s">
        <v>15370</v>
      </c>
      <c r="C1256" t="s">
        <v>15371</v>
      </c>
      <c r="D1256" t="s">
        <v>15372</v>
      </c>
    </row>
    <row r="1257" spans="1:5" x14ac:dyDescent="0.25">
      <c r="A1257" t="s">
        <v>15357</v>
      </c>
      <c r="B1257" t="s">
        <v>15373</v>
      </c>
      <c r="C1257" t="s">
        <v>15374</v>
      </c>
      <c r="D1257" t="s">
        <v>15375</v>
      </c>
    </row>
    <row r="1258" spans="1:5" x14ac:dyDescent="0.25">
      <c r="A1258" t="s">
        <v>15357</v>
      </c>
      <c r="B1258" t="s">
        <v>15376</v>
      </c>
      <c r="C1258" t="s">
        <v>15377</v>
      </c>
      <c r="D1258" t="s">
        <v>15378</v>
      </c>
    </row>
    <row r="1259" spans="1:5" x14ac:dyDescent="0.25">
      <c r="A1259" t="s">
        <v>15357</v>
      </c>
      <c r="B1259" t="s">
        <v>15379</v>
      </c>
      <c r="C1259" t="s">
        <v>15380</v>
      </c>
      <c r="D1259" t="s">
        <v>15381</v>
      </c>
    </row>
    <row r="1260" spans="1:5" x14ac:dyDescent="0.25">
      <c r="A1260" t="s">
        <v>15357</v>
      </c>
      <c r="B1260" t="s">
        <v>15382</v>
      </c>
      <c r="C1260" t="s">
        <v>15383</v>
      </c>
      <c r="D1260" t="s">
        <v>15384</v>
      </c>
    </row>
    <row r="1261" spans="1:5" x14ac:dyDescent="0.25">
      <c r="A1261" t="s">
        <v>15357</v>
      </c>
      <c r="B1261" t="s">
        <v>1172</v>
      </c>
      <c r="D1261" t="s">
        <v>15385</v>
      </c>
    </row>
    <row r="1262" spans="1:5" x14ac:dyDescent="0.25">
      <c r="A1262" t="s">
        <v>15357</v>
      </c>
      <c r="B1262" t="s">
        <v>15386</v>
      </c>
      <c r="C1262" t="s">
        <v>15387</v>
      </c>
      <c r="D1262" t="s">
        <v>15388</v>
      </c>
    </row>
    <row r="1263" spans="1:5" x14ac:dyDescent="0.25">
      <c r="A1263" t="s">
        <v>15357</v>
      </c>
      <c r="B1263" t="s">
        <v>15389</v>
      </c>
      <c r="C1263" t="s">
        <v>15390</v>
      </c>
      <c r="D1263" t="s">
        <v>15391</v>
      </c>
    </row>
    <row r="1264" spans="1:5" x14ac:dyDescent="0.25">
      <c r="A1264" t="s">
        <v>15357</v>
      </c>
      <c r="B1264" t="s">
        <v>15392</v>
      </c>
      <c r="C1264" t="s">
        <v>15393</v>
      </c>
      <c r="D1264" t="s">
        <v>15394</v>
      </c>
    </row>
    <row r="1265" spans="1:4" x14ac:dyDescent="0.25">
      <c r="A1265" t="s">
        <v>15357</v>
      </c>
      <c r="B1265" t="s">
        <v>15395</v>
      </c>
      <c r="C1265" t="s">
        <v>15396</v>
      </c>
      <c r="D1265" t="s">
        <v>15397</v>
      </c>
    </row>
    <row r="1266" spans="1:4" x14ac:dyDescent="0.25">
      <c r="A1266" t="s">
        <v>15357</v>
      </c>
      <c r="B1266" t="s">
        <v>15398</v>
      </c>
      <c r="C1266" t="s">
        <v>15399</v>
      </c>
      <c r="D1266" t="s">
        <v>15400</v>
      </c>
    </row>
    <row r="1267" spans="1:4" x14ac:dyDescent="0.25">
      <c r="A1267" t="s">
        <v>15357</v>
      </c>
      <c r="B1267" t="s">
        <v>15401</v>
      </c>
      <c r="C1267" t="s">
        <v>15402</v>
      </c>
      <c r="D1267" t="s">
        <v>15403</v>
      </c>
    </row>
    <row r="1268" spans="1:4" x14ac:dyDescent="0.25">
      <c r="A1268" t="s">
        <v>15357</v>
      </c>
      <c r="B1268" t="s">
        <v>15404</v>
      </c>
      <c r="C1268" t="s">
        <v>15405</v>
      </c>
      <c r="D1268" t="s">
        <v>15406</v>
      </c>
    </row>
    <row r="1269" spans="1:4" x14ac:dyDescent="0.25">
      <c r="A1269" t="s">
        <v>15357</v>
      </c>
      <c r="B1269" t="s">
        <v>15407</v>
      </c>
      <c r="C1269" t="s">
        <v>15408</v>
      </c>
      <c r="D1269" t="s">
        <v>15409</v>
      </c>
    </row>
    <row r="1270" spans="1:4" x14ac:dyDescent="0.25">
      <c r="A1270" t="s">
        <v>15357</v>
      </c>
      <c r="B1270" t="s">
        <v>15410</v>
      </c>
      <c r="C1270" t="s">
        <v>15411</v>
      </c>
      <c r="D1270" t="s">
        <v>15412</v>
      </c>
    </row>
    <row r="1271" spans="1:4" x14ac:dyDescent="0.25">
      <c r="A1271" t="s">
        <v>15357</v>
      </c>
      <c r="B1271" t="s">
        <v>5964</v>
      </c>
      <c r="C1271" t="s">
        <v>15413</v>
      </c>
      <c r="D1271" t="s">
        <v>15414</v>
      </c>
    </row>
    <row r="1272" spans="1:4" x14ac:dyDescent="0.25">
      <c r="A1272" t="s">
        <v>15357</v>
      </c>
      <c r="B1272" t="s">
        <v>15415</v>
      </c>
      <c r="C1272" t="s">
        <v>15416</v>
      </c>
      <c r="D1272" t="s">
        <v>15417</v>
      </c>
    </row>
    <row r="1273" spans="1:4" x14ac:dyDescent="0.25">
      <c r="A1273" t="s">
        <v>15357</v>
      </c>
      <c r="B1273" t="s">
        <v>15418</v>
      </c>
      <c r="C1273" t="s">
        <v>15419</v>
      </c>
      <c r="D1273" t="s">
        <v>15420</v>
      </c>
    </row>
    <row r="1274" spans="1:4" x14ac:dyDescent="0.25">
      <c r="A1274" t="s">
        <v>15357</v>
      </c>
      <c r="B1274" t="s">
        <v>15421</v>
      </c>
      <c r="C1274" t="s">
        <v>15422</v>
      </c>
      <c r="D1274" t="s">
        <v>15423</v>
      </c>
    </row>
    <row r="1275" spans="1:4" x14ac:dyDescent="0.25">
      <c r="A1275" t="s">
        <v>15357</v>
      </c>
      <c r="B1275" t="s">
        <v>15424</v>
      </c>
      <c r="C1275" t="s">
        <v>15425</v>
      </c>
      <c r="D1275" t="s">
        <v>15426</v>
      </c>
    </row>
    <row r="1276" spans="1:4" x14ac:dyDescent="0.25">
      <c r="A1276" t="s">
        <v>15357</v>
      </c>
      <c r="B1276" t="s">
        <v>15427</v>
      </c>
      <c r="C1276" t="s">
        <v>15428</v>
      </c>
      <c r="D1276" t="s">
        <v>15429</v>
      </c>
    </row>
    <row r="1277" spans="1:4" x14ac:dyDescent="0.25">
      <c r="A1277" t="s">
        <v>15357</v>
      </c>
      <c r="B1277" t="s">
        <v>15430</v>
      </c>
      <c r="C1277" t="s">
        <v>15431</v>
      </c>
      <c r="D1277" t="s">
        <v>15432</v>
      </c>
    </row>
    <row r="1278" spans="1:4" x14ac:dyDescent="0.25">
      <c r="A1278" t="s">
        <v>15357</v>
      </c>
      <c r="B1278" t="s">
        <v>15433</v>
      </c>
      <c r="C1278" t="s">
        <v>15434</v>
      </c>
      <c r="D1278" t="s">
        <v>15435</v>
      </c>
    </row>
    <row r="1279" spans="1:4" x14ac:dyDescent="0.25">
      <c r="A1279" t="s">
        <v>15357</v>
      </c>
      <c r="B1279" t="s">
        <v>15436</v>
      </c>
      <c r="C1279" t="s">
        <v>15437</v>
      </c>
      <c r="D1279" t="s">
        <v>15438</v>
      </c>
    </row>
    <row r="1280" spans="1:4" x14ac:dyDescent="0.25">
      <c r="A1280" t="s">
        <v>15357</v>
      </c>
      <c r="B1280" t="s">
        <v>1174</v>
      </c>
      <c r="D1280" t="s">
        <v>15439</v>
      </c>
    </row>
    <row r="1281" spans="1:4" x14ac:dyDescent="0.25">
      <c r="A1281" t="s">
        <v>15357</v>
      </c>
      <c r="B1281" t="s">
        <v>15440</v>
      </c>
      <c r="C1281" t="s">
        <v>15441</v>
      </c>
      <c r="D1281" t="s">
        <v>15442</v>
      </c>
    </row>
    <row r="1282" spans="1:4" x14ac:dyDescent="0.25">
      <c r="A1282" t="s">
        <v>15357</v>
      </c>
      <c r="B1282" t="s">
        <v>15443</v>
      </c>
      <c r="C1282" t="s">
        <v>15444</v>
      </c>
      <c r="D1282" t="s">
        <v>15445</v>
      </c>
    </row>
    <row r="1283" spans="1:4" x14ac:dyDescent="0.25">
      <c r="A1283" t="s">
        <v>15357</v>
      </c>
      <c r="B1283" t="s">
        <v>15446</v>
      </c>
      <c r="C1283" t="s">
        <v>15447</v>
      </c>
      <c r="D1283" t="s">
        <v>15448</v>
      </c>
    </row>
    <row r="1284" spans="1:4" x14ac:dyDescent="0.25">
      <c r="A1284" t="s">
        <v>15357</v>
      </c>
      <c r="B1284" t="s">
        <v>15449</v>
      </c>
      <c r="C1284" t="s">
        <v>15450</v>
      </c>
      <c r="D1284" t="s">
        <v>15451</v>
      </c>
    </row>
    <row r="1285" spans="1:4" x14ac:dyDescent="0.25">
      <c r="A1285" t="s">
        <v>15357</v>
      </c>
      <c r="B1285" t="s">
        <v>15452</v>
      </c>
      <c r="C1285" t="s">
        <v>15453</v>
      </c>
      <c r="D1285" t="s">
        <v>15454</v>
      </c>
    </row>
    <row r="1286" spans="1:4" x14ac:dyDescent="0.25">
      <c r="A1286" t="s">
        <v>15357</v>
      </c>
      <c r="B1286" t="s">
        <v>15455</v>
      </c>
      <c r="C1286" t="s">
        <v>15456</v>
      </c>
      <c r="D1286" t="s">
        <v>15457</v>
      </c>
    </row>
    <row r="1287" spans="1:4" x14ac:dyDescent="0.25">
      <c r="A1287" t="s">
        <v>15357</v>
      </c>
      <c r="B1287" t="s">
        <v>15458</v>
      </c>
      <c r="D1287" t="s">
        <v>15459</v>
      </c>
    </row>
    <row r="1288" spans="1:4" x14ac:dyDescent="0.25">
      <c r="A1288" t="s">
        <v>15357</v>
      </c>
      <c r="B1288" t="s">
        <v>15460</v>
      </c>
      <c r="C1288" t="s">
        <v>15461</v>
      </c>
      <c r="D1288" t="s">
        <v>15462</v>
      </c>
    </row>
    <row r="1289" spans="1:4" x14ac:dyDescent="0.25">
      <c r="A1289" t="s">
        <v>15357</v>
      </c>
      <c r="B1289" t="s">
        <v>15463</v>
      </c>
      <c r="C1289" t="s">
        <v>15464</v>
      </c>
      <c r="D1289" t="s">
        <v>15465</v>
      </c>
    </row>
    <row r="1290" spans="1:4" x14ac:dyDescent="0.25">
      <c r="A1290" t="s">
        <v>15357</v>
      </c>
      <c r="B1290" t="s">
        <v>15466</v>
      </c>
      <c r="C1290" t="s">
        <v>15467</v>
      </c>
      <c r="D1290" t="s">
        <v>15468</v>
      </c>
    </row>
    <row r="1291" spans="1:4" x14ac:dyDescent="0.25">
      <c r="A1291" t="s">
        <v>15357</v>
      </c>
      <c r="B1291" t="s">
        <v>15469</v>
      </c>
      <c r="C1291" t="s">
        <v>15470</v>
      </c>
      <c r="D1291" t="s">
        <v>15471</v>
      </c>
    </row>
    <row r="1292" spans="1:4" x14ac:dyDescent="0.25">
      <c r="A1292" t="s">
        <v>15357</v>
      </c>
      <c r="B1292" t="s">
        <v>15472</v>
      </c>
      <c r="C1292" t="s">
        <v>15473</v>
      </c>
      <c r="D1292" t="s">
        <v>15474</v>
      </c>
    </row>
    <row r="1293" spans="1:4" x14ac:dyDescent="0.25">
      <c r="A1293" t="s">
        <v>15357</v>
      </c>
      <c r="B1293" t="s">
        <v>15475</v>
      </c>
      <c r="C1293" t="s">
        <v>15476</v>
      </c>
      <c r="D1293" t="s">
        <v>15477</v>
      </c>
    </row>
    <row r="1294" spans="1:4" x14ac:dyDescent="0.25">
      <c r="A1294" t="s">
        <v>15357</v>
      </c>
      <c r="B1294" t="s">
        <v>15478</v>
      </c>
      <c r="C1294" t="s">
        <v>15479</v>
      </c>
      <c r="D1294" t="s">
        <v>15480</v>
      </c>
    </row>
    <row r="1295" spans="1:4" x14ac:dyDescent="0.25">
      <c r="A1295" t="s">
        <v>15357</v>
      </c>
      <c r="B1295" t="s">
        <v>15481</v>
      </c>
      <c r="C1295" t="s">
        <v>15482</v>
      </c>
      <c r="D1295" t="s">
        <v>15483</v>
      </c>
    </row>
    <row r="1296" spans="1:4" x14ac:dyDescent="0.25">
      <c r="A1296" t="s">
        <v>15357</v>
      </c>
      <c r="B1296" t="s">
        <v>15484</v>
      </c>
      <c r="C1296" t="s">
        <v>15485</v>
      </c>
      <c r="D1296" t="s">
        <v>15486</v>
      </c>
    </row>
    <row r="1297" spans="1:4" x14ac:dyDescent="0.25">
      <c r="A1297" t="s">
        <v>15357</v>
      </c>
      <c r="B1297" t="s">
        <v>15487</v>
      </c>
      <c r="C1297" t="s">
        <v>15488</v>
      </c>
      <c r="D1297" t="s">
        <v>15489</v>
      </c>
    </row>
    <row r="1298" spans="1:4" x14ac:dyDescent="0.25">
      <c r="A1298" t="s">
        <v>15357</v>
      </c>
      <c r="B1298" t="s">
        <v>15490</v>
      </c>
      <c r="C1298" t="s">
        <v>15491</v>
      </c>
      <c r="D1298" t="s">
        <v>15492</v>
      </c>
    </row>
    <row r="1299" spans="1:4" x14ac:dyDescent="0.25">
      <c r="A1299" t="s">
        <v>15357</v>
      </c>
      <c r="B1299" t="s">
        <v>15493</v>
      </c>
      <c r="C1299" t="s">
        <v>15494</v>
      </c>
      <c r="D1299" t="s">
        <v>15495</v>
      </c>
    </row>
    <row r="1300" spans="1:4" x14ac:dyDescent="0.25">
      <c r="A1300" t="s">
        <v>15357</v>
      </c>
      <c r="B1300" t="s">
        <v>3913</v>
      </c>
      <c r="D1300" t="s">
        <v>15496</v>
      </c>
    </row>
    <row r="1301" spans="1:4" x14ac:dyDescent="0.25">
      <c r="A1301" t="s">
        <v>15357</v>
      </c>
      <c r="B1301" t="s">
        <v>15497</v>
      </c>
      <c r="C1301" t="s">
        <v>15498</v>
      </c>
      <c r="D1301" t="s">
        <v>15499</v>
      </c>
    </row>
    <row r="1302" spans="1:4" x14ac:dyDescent="0.25">
      <c r="A1302" t="s">
        <v>15357</v>
      </c>
      <c r="B1302" t="s">
        <v>15500</v>
      </c>
      <c r="C1302" t="s">
        <v>15501</v>
      </c>
      <c r="D1302" t="s">
        <v>15502</v>
      </c>
    </row>
    <row r="1303" spans="1:4" x14ac:dyDescent="0.25">
      <c r="A1303" t="s">
        <v>15357</v>
      </c>
      <c r="B1303" t="s">
        <v>15503</v>
      </c>
      <c r="C1303" t="s">
        <v>15504</v>
      </c>
      <c r="D1303" t="s">
        <v>15505</v>
      </c>
    </row>
    <row r="1304" spans="1:4" x14ac:dyDescent="0.25">
      <c r="A1304" t="s">
        <v>15357</v>
      </c>
      <c r="B1304" t="s">
        <v>15506</v>
      </c>
      <c r="D1304" t="s">
        <v>15507</v>
      </c>
    </row>
    <row r="1305" spans="1:4" x14ac:dyDescent="0.25">
      <c r="A1305" t="s">
        <v>15357</v>
      </c>
      <c r="B1305" t="s">
        <v>15508</v>
      </c>
      <c r="C1305" t="s">
        <v>15509</v>
      </c>
      <c r="D1305" t="s">
        <v>15510</v>
      </c>
    </row>
    <row r="1306" spans="1:4" x14ac:dyDescent="0.25">
      <c r="A1306" t="s">
        <v>15357</v>
      </c>
      <c r="B1306" t="s">
        <v>15511</v>
      </c>
      <c r="C1306" t="s">
        <v>15512</v>
      </c>
      <c r="D1306" t="s">
        <v>15513</v>
      </c>
    </row>
    <row r="1307" spans="1:4" x14ac:dyDescent="0.25">
      <c r="A1307" t="s">
        <v>15357</v>
      </c>
      <c r="B1307" t="s">
        <v>15514</v>
      </c>
      <c r="C1307" t="s">
        <v>15515</v>
      </c>
      <c r="D1307" t="s">
        <v>15516</v>
      </c>
    </row>
    <row r="1308" spans="1:4" x14ac:dyDescent="0.25">
      <c r="A1308" t="s">
        <v>15357</v>
      </c>
      <c r="B1308" t="s">
        <v>15517</v>
      </c>
      <c r="C1308" t="s">
        <v>15518</v>
      </c>
      <c r="D1308" t="s">
        <v>15519</v>
      </c>
    </row>
    <row r="1309" spans="1:4" x14ac:dyDescent="0.25">
      <c r="A1309" t="s">
        <v>15357</v>
      </c>
      <c r="B1309" t="s">
        <v>15520</v>
      </c>
      <c r="C1309" t="s">
        <v>15521</v>
      </c>
      <c r="D1309" t="s">
        <v>15522</v>
      </c>
    </row>
    <row r="1310" spans="1:4" x14ac:dyDescent="0.25">
      <c r="A1310" t="s">
        <v>15357</v>
      </c>
      <c r="B1310" t="s">
        <v>15523</v>
      </c>
      <c r="C1310" t="s">
        <v>15524</v>
      </c>
      <c r="D1310" t="s">
        <v>15525</v>
      </c>
    </row>
    <row r="1311" spans="1:4" x14ac:dyDescent="0.25">
      <c r="A1311" t="s">
        <v>15357</v>
      </c>
      <c r="B1311" t="s">
        <v>15526</v>
      </c>
      <c r="C1311" t="s">
        <v>15527</v>
      </c>
      <c r="D1311" t="s">
        <v>15528</v>
      </c>
    </row>
    <row r="1312" spans="1:4" x14ac:dyDescent="0.25">
      <c r="A1312" t="s">
        <v>15357</v>
      </c>
      <c r="B1312" t="s">
        <v>15529</v>
      </c>
      <c r="C1312" t="s">
        <v>15530</v>
      </c>
      <c r="D1312" t="s">
        <v>15531</v>
      </c>
    </row>
    <row r="1313" spans="1:4" x14ac:dyDescent="0.25">
      <c r="A1313" t="s">
        <v>15357</v>
      </c>
      <c r="B1313" t="s">
        <v>15532</v>
      </c>
      <c r="C1313" t="s">
        <v>15533</v>
      </c>
      <c r="D1313" t="s">
        <v>15534</v>
      </c>
    </row>
    <row r="1314" spans="1:4" x14ac:dyDescent="0.25">
      <c r="A1314" t="s">
        <v>15357</v>
      </c>
      <c r="B1314" t="s">
        <v>15535</v>
      </c>
      <c r="C1314" t="s">
        <v>15536</v>
      </c>
      <c r="D1314" t="s">
        <v>15537</v>
      </c>
    </row>
    <row r="1315" spans="1:4" x14ac:dyDescent="0.25">
      <c r="A1315" t="s">
        <v>15357</v>
      </c>
      <c r="B1315" t="s">
        <v>3919</v>
      </c>
      <c r="C1315" t="s">
        <v>15538</v>
      </c>
      <c r="D1315" t="s">
        <v>15539</v>
      </c>
    </row>
    <row r="1316" spans="1:4" x14ac:dyDescent="0.25">
      <c r="A1316" t="s">
        <v>15357</v>
      </c>
      <c r="B1316" t="s">
        <v>15540</v>
      </c>
      <c r="C1316" t="s">
        <v>12590</v>
      </c>
      <c r="D1316" t="s">
        <v>15541</v>
      </c>
    </row>
    <row r="1317" spans="1:4" x14ac:dyDescent="0.25">
      <c r="A1317" t="s">
        <v>15357</v>
      </c>
      <c r="B1317" t="s">
        <v>5149</v>
      </c>
      <c r="C1317" t="s">
        <v>15542</v>
      </c>
      <c r="D1317" t="s">
        <v>15543</v>
      </c>
    </row>
    <row r="1318" spans="1:4" x14ac:dyDescent="0.25">
      <c r="A1318" t="s">
        <v>15357</v>
      </c>
      <c r="B1318" t="s">
        <v>15544</v>
      </c>
      <c r="C1318" t="s">
        <v>15545</v>
      </c>
      <c r="D1318" t="s">
        <v>15546</v>
      </c>
    </row>
    <row r="1319" spans="1:4" x14ac:dyDescent="0.25">
      <c r="A1319" t="s">
        <v>15357</v>
      </c>
      <c r="B1319" t="s">
        <v>15547</v>
      </c>
      <c r="D1319" t="s">
        <v>15548</v>
      </c>
    </row>
    <row r="1320" spans="1:4" x14ac:dyDescent="0.25">
      <c r="A1320" t="s">
        <v>15357</v>
      </c>
      <c r="B1320" t="s">
        <v>15549</v>
      </c>
      <c r="D1320" t="s">
        <v>15550</v>
      </c>
    </row>
    <row r="1321" spans="1:4" x14ac:dyDescent="0.25">
      <c r="A1321" t="s">
        <v>15357</v>
      </c>
      <c r="B1321" t="s">
        <v>15551</v>
      </c>
      <c r="C1321" t="s">
        <v>15552</v>
      </c>
      <c r="D1321" t="s">
        <v>15553</v>
      </c>
    </row>
    <row r="1322" spans="1:4" x14ac:dyDescent="0.25">
      <c r="A1322" t="s">
        <v>15357</v>
      </c>
      <c r="B1322" t="s">
        <v>15554</v>
      </c>
      <c r="C1322" t="s">
        <v>15555</v>
      </c>
      <c r="D1322" t="s">
        <v>15556</v>
      </c>
    </row>
    <row r="1323" spans="1:4" x14ac:dyDescent="0.25">
      <c r="A1323" t="s">
        <v>15357</v>
      </c>
      <c r="B1323" t="s">
        <v>15557</v>
      </c>
      <c r="C1323" t="s">
        <v>15558</v>
      </c>
      <c r="D1323" t="s">
        <v>15559</v>
      </c>
    </row>
    <row r="1324" spans="1:4" x14ac:dyDescent="0.25">
      <c r="A1324" t="s">
        <v>15357</v>
      </c>
      <c r="B1324" t="s">
        <v>15560</v>
      </c>
      <c r="D1324" t="s">
        <v>15561</v>
      </c>
    </row>
    <row r="1325" spans="1:4" x14ac:dyDescent="0.25">
      <c r="A1325" t="s">
        <v>15357</v>
      </c>
      <c r="B1325" t="s">
        <v>15562</v>
      </c>
      <c r="C1325" t="s">
        <v>15563</v>
      </c>
      <c r="D1325" t="s">
        <v>15564</v>
      </c>
    </row>
    <row r="1326" spans="1:4" x14ac:dyDescent="0.25">
      <c r="A1326" t="s">
        <v>15357</v>
      </c>
      <c r="B1326" t="s">
        <v>15565</v>
      </c>
      <c r="C1326" t="s">
        <v>15566</v>
      </c>
      <c r="D1326" t="s">
        <v>15567</v>
      </c>
    </row>
    <row r="1327" spans="1:4" x14ac:dyDescent="0.25">
      <c r="A1327" t="s">
        <v>15357</v>
      </c>
      <c r="B1327" t="s">
        <v>15568</v>
      </c>
      <c r="C1327" t="s">
        <v>15569</v>
      </c>
      <c r="D1327" t="s">
        <v>15570</v>
      </c>
    </row>
    <row r="1328" spans="1:4" x14ac:dyDescent="0.25">
      <c r="A1328" t="s">
        <v>15357</v>
      </c>
      <c r="B1328" t="s">
        <v>15571</v>
      </c>
      <c r="C1328" t="s">
        <v>15572</v>
      </c>
      <c r="D1328" t="s">
        <v>15573</v>
      </c>
    </row>
    <row r="1329" spans="1:4" x14ac:dyDescent="0.25">
      <c r="A1329" t="s">
        <v>15357</v>
      </c>
      <c r="B1329" t="s">
        <v>15574</v>
      </c>
      <c r="C1329" t="s">
        <v>15575</v>
      </c>
      <c r="D1329" t="s">
        <v>15576</v>
      </c>
    </row>
    <row r="1330" spans="1:4" x14ac:dyDescent="0.25">
      <c r="A1330" t="s">
        <v>15357</v>
      </c>
      <c r="B1330" t="s">
        <v>15577</v>
      </c>
      <c r="C1330" t="s">
        <v>15578</v>
      </c>
      <c r="D1330" t="s">
        <v>15579</v>
      </c>
    </row>
    <row r="1331" spans="1:4" x14ac:dyDescent="0.25">
      <c r="A1331" t="s">
        <v>15357</v>
      </c>
      <c r="B1331" t="s">
        <v>15580</v>
      </c>
      <c r="C1331" t="s">
        <v>15581</v>
      </c>
      <c r="D1331" t="s">
        <v>15582</v>
      </c>
    </row>
    <row r="1332" spans="1:4" x14ac:dyDescent="0.25">
      <c r="A1332" t="s">
        <v>15357</v>
      </c>
      <c r="B1332" t="s">
        <v>15583</v>
      </c>
      <c r="C1332" t="s">
        <v>15584</v>
      </c>
      <c r="D1332" t="s">
        <v>15585</v>
      </c>
    </row>
    <row r="1333" spans="1:4" x14ac:dyDescent="0.25">
      <c r="A1333" t="s">
        <v>15357</v>
      </c>
      <c r="B1333" t="s">
        <v>15586</v>
      </c>
      <c r="C1333" t="s">
        <v>15587</v>
      </c>
      <c r="D1333" t="s">
        <v>15588</v>
      </c>
    </row>
    <row r="1334" spans="1:4" x14ac:dyDescent="0.25">
      <c r="A1334" t="s">
        <v>15357</v>
      </c>
      <c r="B1334" t="s">
        <v>15589</v>
      </c>
      <c r="C1334" t="s">
        <v>15590</v>
      </c>
      <c r="D1334" t="s">
        <v>15591</v>
      </c>
    </row>
    <row r="1335" spans="1:4" x14ac:dyDescent="0.25">
      <c r="A1335" t="s">
        <v>15357</v>
      </c>
      <c r="B1335" t="s">
        <v>15592</v>
      </c>
      <c r="D1335" t="s">
        <v>15593</v>
      </c>
    </row>
    <row r="1336" spans="1:4" x14ac:dyDescent="0.25">
      <c r="A1336" t="s">
        <v>15357</v>
      </c>
      <c r="B1336" t="s">
        <v>15594</v>
      </c>
      <c r="D1336" t="s">
        <v>15595</v>
      </c>
    </row>
    <row r="1337" spans="1:4" x14ac:dyDescent="0.25">
      <c r="A1337" t="s">
        <v>15357</v>
      </c>
      <c r="B1337" t="s">
        <v>15596</v>
      </c>
      <c r="C1337" t="s">
        <v>15596</v>
      </c>
      <c r="D1337" t="s">
        <v>15597</v>
      </c>
    </row>
    <row r="1338" spans="1:4" x14ac:dyDescent="0.25">
      <c r="A1338" t="s">
        <v>15357</v>
      </c>
      <c r="B1338" t="s">
        <v>1193</v>
      </c>
      <c r="C1338" t="s">
        <v>15598</v>
      </c>
      <c r="D1338" t="s">
        <v>15599</v>
      </c>
    </row>
    <row r="1339" spans="1:4" x14ac:dyDescent="0.25">
      <c r="A1339" t="s">
        <v>15357</v>
      </c>
      <c r="B1339" t="s">
        <v>15600</v>
      </c>
      <c r="C1339" t="s">
        <v>15601</v>
      </c>
      <c r="D1339" t="s">
        <v>15602</v>
      </c>
    </row>
    <row r="1340" spans="1:4" x14ac:dyDescent="0.25">
      <c r="A1340" t="s">
        <v>15357</v>
      </c>
      <c r="B1340" t="s">
        <v>15603</v>
      </c>
      <c r="C1340" t="s">
        <v>15604</v>
      </c>
      <c r="D1340" t="s">
        <v>15605</v>
      </c>
    </row>
    <row r="1341" spans="1:4" x14ac:dyDescent="0.25">
      <c r="A1341" t="s">
        <v>15357</v>
      </c>
      <c r="B1341" t="s">
        <v>15606</v>
      </c>
      <c r="D1341" t="s">
        <v>15607</v>
      </c>
    </row>
    <row r="1342" spans="1:4" x14ac:dyDescent="0.25">
      <c r="A1342" t="s">
        <v>15357</v>
      </c>
      <c r="B1342" t="s">
        <v>15608</v>
      </c>
      <c r="C1342" t="s">
        <v>15609</v>
      </c>
      <c r="D1342" t="s">
        <v>15610</v>
      </c>
    </row>
    <row r="1343" spans="1:4" x14ac:dyDescent="0.25">
      <c r="A1343" t="s">
        <v>15357</v>
      </c>
      <c r="B1343" t="s">
        <v>15611</v>
      </c>
      <c r="C1343" t="s">
        <v>15612</v>
      </c>
      <c r="D1343" t="s">
        <v>15613</v>
      </c>
    </row>
    <row r="1344" spans="1:4" x14ac:dyDescent="0.25">
      <c r="A1344" t="s">
        <v>15357</v>
      </c>
      <c r="B1344" t="s">
        <v>15614</v>
      </c>
      <c r="C1344" t="s">
        <v>15615</v>
      </c>
      <c r="D1344" t="s">
        <v>15616</v>
      </c>
    </row>
    <row r="1345" spans="1:4" x14ac:dyDescent="0.25">
      <c r="A1345" t="s">
        <v>15357</v>
      </c>
      <c r="B1345" t="s">
        <v>15617</v>
      </c>
      <c r="C1345" t="s">
        <v>15618</v>
      </c>
      <c r="D1345" t="s">
        <v>15619</v>
      </c>
    </row>
    <row r="1346" spans="1:4" x14ac:dyDescent="0.25">
      <c r="A1346" t="s">
        <v>15357</v>
      </c>
      <c r="B1346" t="s">
        <v>4231</v>
      </c>
      <c r="C1346" t="s">
        <v>15620</v>
      </c>
      <c r="D1346" t="s">
        <v>15621</v>
      </c>
    </row>
    <row r="1347" spans="1:4" x14ac:dyDescent="0.25">
      <c r="A1347" t="s">
        <v>15357</v>
      </c>
      <c r="B1347" t="s">
        <v>5973</v>
      </c>
      <c r="C1347" t="s">
        <v>15622</v>
      </c>
      <c r="D1347" t="s">
        <v>15623</v>
      </c>
    </row>
    <row r="1348" spans="1:4" x14ac:dyDescent="0.25">
      <c r="A1348" t="s">
        <v>15357</v>
      </c>
      <c r="B1348" t="s">
        <v>15624</v>
      </c>
      <c r="C1348" t="s">
        <v>15625</v>
      </c>
      <c r="D1348" t="s">
        <v>15626</v>
      </c>
    </row>
    <row r="1349" spans="1:4" x14ac:dyDescent="0.25">
      <c r="A1349" t="s">
        <v>15357</v>
      </c>
      <c r="B1349" t="s">
        <v>15627</v>
      </c>
      <c r="C1349" t="s">
        <v>15628</v>
      </c>
      <c r="D1349" t="s">
        <v>15629</v>
      </c>
    </row>
    <row r="1350" spans="1:4" x14ac:dyDescent="0.25">
      <c r="A1350" t="s">
        <v>15357</v>
      </c>
      <c r="B1350" t="s">
        <v>15630</v>
      </c>
      <c r="C1350" t="s">
        <v>15631</v>
      </c>
      <c r="D1350" t="s">
        <v>15632</v>
      </c>
    </row>
    <row r="1351" spans="1:4" x14ac:dyDescent="0.25">
      <c r="A1351" t="s">
        <v>15357</v>
      </c>
      <c r="B1351" t="s">
        <v>15633</v>
      </c>
      <c r="C1351" t="s">
        <v>15634</v>
      </c>
      <c r="D1351" t="s">
        <v>15635</v>
      </c>
    </row>
    <row r="1352" spans="1:4" x14ac:dyDescent="0.25">
      <c r="A1352" t="s">
        <v>15357</v>
      </c>
      <c r="B1352" t="s">
        <v>15636</v>
      </c>
      <c r="C1352" t="s">
        <v>15637</v>
      </c>
      <c r="D1352" t="s">
        <v>15638</v>
      </c>
    </row>
    <row r="1353" spans="1:4" x14ac:dyDescent="0.25">
      <c r="A1353" t="s">
        <v>15357</v>
      </c>
      <c r="B1353" t="s">
        <v>15639</v>
      </c>
      <c r="C1353" t="s">
        <v>15640</v>
      </c>
      <c r="D1353" t="s">
        <v>15641</v>
      </c>
    </row>
    <row r="1354" spans="1:4" x14ac:dyDescent="0.25">
      <c r="A1354" t="s">
        <v>15357</v>
      </c>
      <c r="B1354" t="s">
        <v>15642</v>
      </c>
      <c r="C1354" t="s">
        <v>15643</v>
      </c>
      <c r="D1354" t="s">
        <v>15644</v>
      </c>
    </row>
    <row r="1355" spans="1:4" x14ac:dyDescent="0.25">
      <c r="A1355" t="s">
        <v>15357</v>
      </c>
      <c r="B1355" t="s">
        <v>15645</v>
      </c>
      <c r="D1355" t="s">
        <v>15646</v>
      </c>
    </row>
    <row r="1356" spans="1:4" x14ac:dyDescent="0.25">
      <c r="A1356" t="s">
        <v>15357</v>
      </c>
      <c r="B1356" t="s">
        <v>15647</v>
      </c>
      <c r="C1356" t="s">
        <v>15648</v>
      </c>
      <c r="D1356" t="s">
        <v>15649</v>
      </c>
    </row>
    <row r="1357" spans="1:4" x14ac:dyDescent="0.25">
      <c r="A1357" t="s">
        <v>15357</v>
      </c>
      <c r="B1357" t="s">
        <v>15650</v>
      </c>
      <c r="C1357" t="s">
        <v>15651</v>
      </c>
      <c r="D1357" t="s">
        <v>15652</v>
      </c>
    </row>
    <row r="1358" spans="1:4" x14ac:dyDescent="0.25">
      <c r="A1358" t="s">
        <v>15357</v>
      </c>
      <c r="B1358" t="s">
        <v>8585</v>
      </c>
      <c r="C1358" t="s">
        <v>15653</v>
      </c>
      <c r="D1358" t="s">
        <v>15654</v>
      </c>
    </row>
    <row r="1359" spans="1:4" x14ac:dyDescent="0.25">
      <c r="A1359" t="s">
        <v>15357</v>
      </c>
      <c r="B1359" t="s">
        <v>15655</v>
      </c>
      <c r="C1359" t="s">
        <v>15656</v>
      </c>
      <c r="D1359" t="s">
        <v>15657</v>
      </c>
    </row>
    <row r="1360" spans="1:4" x14ac:dyDescent="0.25">
      <c r="A1360" t="s">
        <v>15357</v>
      </c>
      <c r="B1360" t="s">
        <v>15658</v>
      </c>
      <c r="C1360" t="s">
        <v>15659</v>
      </c>
      <c r="D1360" t="s">
        <v>15660</v>
      </c>
    </row>
    <row r="1361" spans="1:4" x14ac:dyDescent="0.25">
      <c r="A1361" t="s">
        <v>15357</v>
      </c>
      <c r="B1361" t="s">
        <v>15661</v>
      </c>
      <c r="C1361" t="s">
        <v>15662</v>
      </c>
      <c r="D1361" t="s">
        <v>15663</v>
      </c>
    </row>
    <row r="1362" spans="1:4" x14ac:dyDescent="0.25">
      <c r="A1362" t="s">
        <v>15357</v>
      </c>
      <c r="B1362" t="s">
        <v>15664</v>
      </c>
      <c r="C1362" t="s">
        <v>15665</v>
      </c>
      <c r="D1362" t="s">
        <v>15666</v>
      </c>
    </row>
    <row r="1363" spans="1:4" x14ac:dyDescent="0.25">
      <c r="A1363" t="s">
        <v>15357</v>
      </c>
      <c r="B1363" t="s">
        <v>15667</v>
      </c>
      <c r="C1363" t="s">
        <v>15668</v>
      </c>
      <c r="D1363" t="s">
        <v>15669</v>
      </c>
    </row>
    <row r="1364" spans="1:4" x14ac:dyDescent="0.25">
      <c r="A1364" t="s">
        <v>15357</v>
      </c>
      <c r="B1364" t="s">
        <v>15670</v>
      </c>
      <c r="C1364" t="s">
        <v>15671</v>
      </c>
      <c r="D1364" t="s">
        <v>15672</v>
      </c>
    </row>
    <row r="1365" spans="1:4" x14ac:dyDescent="0.25">
      <c r="A1365" t="s">
        <v>15357</v>
      </c>
      <c r="B1365" t="s">
        <v>15673</v>
      </c>
      <c r="C1365" t="s">
        <v>15674</v>
      </c>
      <c r="D1365" t="s">
        <v>15675</v>
      </c>
    </row>
    <row r="1366" spans="1:4" x14ac:dyDescent="0.25">
      <c r="A1366" t="s">
        <v>15357</v>
      </c>
      <c r="B1366" t="s">
        <v>15676</v>
      </c>
      <c r="C1366" t="s">
        <v>15677</v>
      </c>
      <c r="D1366" t="s">
        <v>15678</v>
      </c>
    </row>
    <row r="1367" spans="1:4" x14ac:dyDescent="0.25">
      <c r="A1367" t="s">
        <v>15357</v>
      </c>
      <c r="B1367" t="s">
        <v>15679</v>
      </c>
      <c r="C1367" t="s">
        <v>15680</v>
      </c>
      <c r="D1367" t="s">
        <v>15681</v>
      </c>
    </row>
    <row r="1368" spans="1:4" x14ac:dyDescent="0.25">
      <c r="A1368" t="s">
        <v>15357</v>
      </c>
      <c r="B1368" t="s">
        <v>15682</v>
      </c>
      <c r="C1368" t="s">
        <v>15683</v>
      </c>
      <c r="D1368" t="s">
        <v>15684</v>
      </c>
    </row>
    <row r="1369" spans="1:4" x14ac:dyDescent="0.25">
      <c r="A1369" t="s">
        <v>15357</v>
      </c>
      <c r="B1369" t="s">
        <v>15685</v>
      </c>
      <c r="C1369" t="s">
        <v>15686</v>
      </c>
      <c r="D1369" t="s">
        <v>15687</v>
      </c>
    </row>
    <row r="1370" spans="1:4" x14ac:dyDescent="0.25">
      <c r="A1370" t="s">
        <v>15357</v>
      </c>
      <c r="B1370" t="s">
        <v>15688</v>
      </c>
      <c r="C1370" t="s">
        <v>15689</v>
      </c>
      <c r="D1370" t="s">
        <v>15690</v>
      </c>
    </row>
    <row r="1371" spans="1:4" x14ac:dyDescent="0.25">
      <c r="A1371" t="s">
        <v>15357</v>
      </c>
      <c r="B1371" t="s">
        <v>15691</v>
      </c>
      <c r="D1371" t="s">
        <v>15692</v>
      </c>
    </row>
    <row r="1372" spans="1:4" x14ac:dyDescent="0.25">
      <c r="A1372" t="s">
        <v>15357</v>
      </c>
      <c r="B1372" t="s">
        <v>15693</v>
      </c>
      <c r="C1372" t="s">
        <v>15694</v>
      </c>
      <c r="D1372" t="s">
        <v>15695</v>
      </c>
    </row>
    <row r="1373" spans="1:4" x14ac:dyDescent="0.25">
      <c r="A1373" t="s">
        <v>15357</v>
      </c>
      <c r="B1373" t="s">
        <v>15696</v>
      </c>
      <c r="C1373" t="s">
        <v>15697</v>
      </c>
      <c r="D1373" t="s">
        <v>15698</v>
      </c>
    </row>
    <row r="1374" spans="1:4" x14ac:dyDescent="0.25">
      <c r="A1374" t="s">
        <v>15357</v>
      </c>
      <c r="B1374" t="s">
        <v>15699</v>
      </c>
      <c r="C1374" t="s">
        <v>15700</v>
      </c>
      <c r="D1374" t="s">
        <v>15701</v>
      </c>
    </row>
    <row r="1375" spans="1:4" x14ac:dyDescent="0.25">
      <c r="A1375" t="s">
        <v>15357</v>
      </c>
      <c r="B1375" t="s">
        <v>15702</v>
      </c>
      <c r="C1375" t="s">
        <v>15703</v>
      </c>
      <c r="D1375" t="s">
        <v>15704</v>
      </c>
    </row>
    <row r="1376" spans="1:4" x14ac:dyDescent="0.25">
      <c r="A1376" t="s">
        <v>15357</v>
      </c>
      <c r="B1376" t="s">
        <v>15705</v>
      </c>
      <c r="C1376" t="s">
        <v>15706</v>
      </c>
      <c r="D1376" t="s">
        <v>15707</v>
      </c>
    </row>
    <row r="1377" spans="1:4" x14ac:dyDescent="0.25">
      <c r="A1377" t="s">
        <v>15357</v>
      </c>
      <c r="B1377" t="s">
        <v>15708</v>
      </c>
      <c r="C1377" t="s">
        <v>15709</v>
      </c>
      <c r="D1377" t="s">
        <v>15710</v>
      </c>
    </row>
    <row r="1378" spans="1:4" x14ac:dyDescent="0.25">
      <c r="A1378" t="s">
        <v>15357</v>
      </c>
      <c r="B1378" t="s">
        <v>15711</v>
      </c>
      <c r="C1378" t="s">
        <v>15712</v>
      </c>
      <c r="D1378" t="s">
        <v>15713</v>
      </c>
    </row>
    <row r="1379" spans="1:4" x14ac:dyDescent="0.25">
      <c r="A1379" t="s">
        <v>15357</v>
      </c>
      <c r="B1379" t="s">
        <v>15714</v>
      </c>
      <c r="C1379" t="s">
        <v>15715</v>
      </c>
      <c r="D1379" t="s">
        <v>15716</v>
      </c>
    </row>
    <row r="1380" spans="1:4" x14ac:dyDescent="0.25">
      <c r="A1380" t="s">
        <v>15357</v>
      </c>
      <c r="B1380" t="s">
        <v>15717</v>
      </c>
      <c r="C1380" t="s">
        <v>15718</v>
      </c>
      <c r="D1380" t="s">
        <v>15719</v>
      </c>
    </row>
    <row r="1381" spans="1:4" x14ac:dyDescent="0.25">
      <c r="A1381" t="s">
        <v>15357</v>
      </c>
      <c r="B1381" t="s">
        <v>15720</v>
      </c>
      <c r="D1381" t="s">
        <v>15721</v>
      </c>
    </row>
    <row r="1382" spans="1:4" x14ac:dyDescent="0.25">
      <c r="A1382" t="s">
        <v>15357</v>
      </c>
      <c r="D1382" t="s">
        <v>15722</v>
      </c>
    </row>
    <row r="1383" spans="1:4" x14ac:dyDescent="0.25">
      <c r="A1383" t="s">
        <v>15723</v>
      </c>
      <c r="B1383" t="s">
        <v>15724</v>
      </c>
      <c r="C1383" t="s">
        <v>15725</v>
      </c>
      <c r="D1383" t="s">
        <v>15726</v>
      </c>
    </row>
    <row r="1384" spans="1:4" x14ac:dyDescent="0.25">
      <c r="A1384" t="s">
        <v>15723</v>
      </c>
      <c r="B1384" t="s">
        <v>15727</v>
      </c>
      <c r="C1384" t="s">
        <v>15728</v>
      </c>
      <c r="D1384" t="s">
        <v>15729</v>
      </c>
    </row>
    <row r="1385" spans="1:4" x14ac:dyDescent="0.25">
      <c r="A1385" t="s">
        <v>15723</v>
      </c>
      <c r="B1385" t="s">
        <v>15730</v>
      </c>
      <c r="C1385" t="s">
        <v>15731</v>
      </c>
      <c r="D1385" t="s">
        <v>15732</v>
      </c>
    </row>
    <row r="1386" spans="1:4" x14ac:dyDescent="0.25">
      <c r="A1386" t="s">
        <v>15723</v>
      </c>
      <c r="B1386" t="s">
        <v>15733</v>
      </c>
      <c r="C1386" t="s">
        <v>15734</v>
      </c>
      <c r="D1386" t="s">
        <v>15735</v>
      </c>
    </row>
    <row r="1387" spans="1:4" x14ac:dyDescent="0.25">
      <c r="A1387" t="s">
        <v>15723</v>
      </c>
      <c r="B1387" t="s">
        <v>4412</v>
      </c>
      <c r="C1387" t="s">
        <v>4413</v>
      </c>
      <c r="D1387" t="s">
        <v>15736</v>
      </c>
    </row>
    <row r="1388" spans="1:4" x14ac:dyDescent="0.25">
      <c r="A1388" t="s">
        <v>15723</v>
      </c>
      <c r="B1388" t="s">
        <v>4415</v>
      </c>
      <c r="C1388" t="s">
        <v>4416</v>
      </c>
      <c r="D1388" t="s">
        <v>15737</v>
      </c>
    </row>
    <row r="1389" spans="1:4" x14ac:dyDescent="0.25">
      <c r="A1389" t="s">
        <v>15723</v>
      </c>
      <c r="B1389" t="s">
        <v>4418</v>
      </c>
      <c r="C1389" t="s">
        <v>4419</v>
      </c>
      <c r="D1389" t="s">
        <v>15738</v>
      </c>
    </row>
    <row r="1390" spans="1:4" x14ac:dyDescent="0.25">
      <c r="A1390" t="s">
        <v>15723</v>
      </c>
      <c r="B1390" t="s">
        <v>15739</v>
      </c>
      <c r="C1390" t="s">
        <v>15740</v>
      </c>
      <c r="D1390" t="s">
        <v>15741</v>
      </c>
    </row>
    <row r="1391" spans="1:4" x14ac:dyDescent="0.25">
      <c r="A1391" t="s">
        <v>15723</v>
      </c>
      <c r="B1391" t="s">
        <v>15742</v>
      </c>
      <c r="C1391" t="s">
        <v>15743</v>
      </c>
      <c r="D1391" t="s">
        <v>15744</v>
      </c>
    </row>
    <row r="1392" spans="1:4" x14ac:dyDescent="0.25">
      <c r="A1392" t="s">
        <v>15723</v>
      </c>
      <c r="B1392" t="s">
        <v>15745</v>
      </c>
      <c r="C1392" t="s">
        <v>15746</v>
      </c>
      <c r="D1392" t="s">
        <v>15747</v>
      </c>
    </row>
    <row r="1393" spans="1:4" x14ac:dyDescent="0.25">
      <c r="A1393" t="s">
        <v>15723</v>
      </c>
      <c r="B1393" t="s">
        <v>15748</v>
      </c>
      <c r="C1393" t="s">
        <v>15749</v>
      </c>
      <c r="D1393" t="s">
        <v>15750</v>
      </c>
    </row>
    <row r="1394" spans="1:4" x14ac:dyDescent="0.25">
      <c r="A1394" t="s">
        <v>15723</v>
      </c>
      <c r="B1394" t="s">
        <v>15751</v>
      </c>
      <c r="C1394" t="s">
        <v>15752</v>
      </c>
      <c r="D1394" t="s">
        <v>15753</v>
      </c>
    </row>
    <row r="1395" spans="1:4" x14ac:dyDescent="0.25">
      <c r="A1395" t="s">
        <v>15723</v>
      </c>
      <c r="B1395" t="s">
        <v>15754</v>
      </c>
      <c r="C1395" t="s">
        <v>15755</v>
      </c>
      <c r="D1395" t="s">
        <v>15756</v>
      </c>
    </row>
    <row r="1396" spans="1:4" x14ac:dyDescent="0.25">
      <c r="A1396" t="s">
        <v>15723</v>
      </c>
      <c r="B1396" t="s">
        <v>15757</v>
      </c>
      <c r="C1396" t="s">
        <v>15758</v>
      </c>
      <c r="D1396" t="s">
        <v>15759</v>
      </c>
    </row>
    <row r="1397" spans="1:4" x14ac:dyDescent="0.25">
      <c r="A1397" t="s">
        <v>15723</v>
      </c>
      <c r="B1397" t="s">
        <v>15760</v>
      </c>
      <c r="C1397" t="s">
        <v>15761</v>
      </c>
      <c r="D1397" t="s">
        <v>15762</v>
      </c>
    </row>
    <row r="1398" spans="1:4" x14ac:dyDescent="0.25">
      <c r="A1398" t="s">
        <v>15723</v>
      </c>
      <c r="B1398" t="s">
        <v>1212</v>
      </c>
      <c r="D1398" t="s">
        <v>15763</v>
      </c>
    </row>
    <row r="1399" spans="1:4" x14ac:dyDescent="0.25">
      <c r="A1399" t="s">
        <v>15723</v>
      </c>
      <c r="B1399" t="s">
        <v>2350</v>
      </c>
      <c r="C1399" t="s">
        <v>15764</v>
      </c>
      <c r="D1399" t="s">
        <v>15765</v>
      </c>
    </row>
    <row r="1400" spans="1:4" x14ac:dyDescent="0.25">
      <c r="A1400" t="s">
        <v>15723</v>
      </c>
      <c r="B1400" t="s">
        <v>15766</v>
      </c>
      <c r="C1400" t="s">
        <v>15767</v>
      </c>
      <c r="D1400" t="s">
        <v>15768</v>
      </c>
    </row>
    <row r="1401" spans="1:4" x14ac:dyDescent="0.25">
      <c r="A1401" t="s">
        <v>15723</v>
      </c>
      <c r="B1401" t="s">
        <v>15769</v>
      </c>
      <c r="C1401" t="s">
        <v>15770</v>
      </c>
      <c r="D1401" t="s">
        <v>15771</v>
      </c>
    </row>
    <row r="1402" spans="1:4" x14ac:dyDescent="0.25">
      <c r="A1402" t="s">
        <v>15723</v>
      </c>
      <c r="B1402" t="s">
        <v>15772</v>
      </c>
      <c r="C1402" t="s">
        <v>15773</v>
      </c>
      <c r="D1402" t="s">
        <v>15774</v>
      </c>
    </row>
    <row r="1403" spans="1:4" x14ac:dyDescent="0.25">
      <c r="A1403" t="s">
        <v>15723</v>
      </c>
      <c r="B1403" t="s">
        <v>15775</v>
      </c>
      <c r="C1403" t="s">
        <v>15776</v>
      </c>
      <c r="D1403" t="s">
        <v>15777</v>
      </c>
    </row>
    <row r="1404" spans="1:4" x14ac:dyDescent="0.25">
      <c r="A1404" t="s">
        <v>15723</v>
      </c>
      <c r="B1404" t="s">
        <v>15778</v>
      </c>
      <c r="C1404" t="s">
        <v>15779</v>
      </c>
      <c r="D1404" t="s">
        <v>15780</v>
      </c>
    </row>
    <row r="1405" spans="1:4" x14ac:dyDescent="0.25">
      <c r="A1405" t="s">
        <v>15723</v>
      </c>
      <c r="B1405" t="s">
        <v>3074</v>
      </c>
      <c r="C1405" t="s">
        <v>15781</v>
      </c>
      <c r="D1405" t="s">
        <v>15782</v>
      </c>
    </row>
    <row r="1406" spans="1:4" x14ac:dyDescent="0.25">
      <c r="A1406" t="s">
        <v>15723</v>
      </c>
      <c r="B1406" t="s">
        <v>15783</v>
      </c>
      <c r="C1406" t="s">
        <v>15784</v>
      </c>
      <c r="D1406" t="s">
        <v>15785</v>
      </c>
    </row>
    <row r="1407" spans="1:4" x14ac:dyDescent="0.25">
      <c r="A1407" t="s">
        <v>15723</v>
      </c>
      <c r="B1407" t="s">
        <v>15786</v>
      </c>
      <c r="C1407" t="s">
        <v>15787</v>
      </c>
      <c r="D1407" t="s">
        <v>15788</v>
      </c>
    </row>
    <row r="1408" spans="1:4" x14ac:dyDescent="0.25">
      <c r="A1408" t="s">
        <v>15723</v>
      </c>
      <c r="B1408" t="s">
        <v>15789</v>
      </c>
      <c r="C1408" t="s">
        <v>15790</v>
      </c>
      <c r="D1408" t="s">
        <v>15791</v>
      </c>
    </row>
    <row r="1409" spans="1:4" x14ac:dyDescent="0.25">
      <c r="A1409" t="s">
        <v>15723</v>
      </c>
      <c r="B1409" t="s">
        <v>15792</v>
      </c>
      <c r="C1409" t="s">
        <v>15793</v>
      </c>
      <c r="D1409" t="s">
        <v>15794</v>
      </c>
    </row>
    <row r="1410" spans="1:4" x14ac:dyDescent="0.25">
      <c r="A1410" t="s">
        <v>15723</v>
      </c>
      <c r="B1410" t="s">
        <v>15795</v>
      </c>
      <c r="C1410" t="s">
        <v>15796</v>
      </c>
      <c r="D1410" t="s">
        <v>15797</v>
      </c>
    </row>
    <row r="1411" spans="1:4" x14ac:dyDescent="0.25">
      <c r="A1411" t="s">
        <v>15723</v>
      </c>
      <c r="B1411" t="s">
        <v>15798</v>
      </c>
      <c r="C1411" t="s">
        <v>15799</v>
      </c>
      <c r="D1411" t="s">
        <v>15800</v>
      </c>
    </row>
    <row r="1412" spans="1:4" x14ac:dyDescent="0.25">
      <c r="A1412" t="s">
        <v>15723</v>
      </c>
      <c r="B1412" t="s">
        <v>15801</v>
      </c>
      <c r="C1412" t="s">
        <v>15802</v>
      </c>
      <c r="D1412" t="s">
        <v>15803</v>
      </c>
    </row>
    <row r="1413" spans="1:4" x14ac:dyDescent="0.25">
      <c r="A1413" t="s">
        <v>15723</v>
      </c>
      <c r="B1413" t="s">
        <v>15804</v>
      </c>
      <c r="C1413" t="s">
        <v>15805</v>
      </c>
      <c r="D1413" t="s">
        <v>15806</v>
      </c>
    </row>
    <row r="1414" spans="1:4" x14ac:dyDescent="0.25">
      <c r="A1414" t="s">
        <v>15723</v>
      </c>
      <c r="B1414" t="s">
        <v>15807</v>
      </c>
      <c r="C1414" t="s">
        <v>15808</v>
      </c>
      <c r="D1414" t="s">
        <v>15809</v>
      </c>
    </row>
    <row r="1415" spans="1:4" x14ac:dyDescent="0.25">
      <c r="A1415" t="s">
        <v>15723</v>
      </c>
      <c r="B1415" t="s">
        <v>15810</v>
      </c>
      <c r="C1415" t="s">
        <v>15811</v>
      </c>
      <c r="D1415" t="s">
        <v>15812</v>
      </c>
    </row>
    <row r="1416" spans="1:4" x14ac:dyDescent="0.25">
      <c r="A1416" t="s">
        <v>15723</v>
      </c>
      <c r="B1416" t="s">
        <v>15813</v>
      </c>
      <c r="C1416" t="s">
        <v>15814</v>
      </c>
      <c r="D1416" t="s">
        <v>15815</v>
      </c>
    </row>
    <row r="1417" spans="1:4" x14ac:dyDescent="0.25">
      <c r="A1417" t="s">
        <v>15723</v>
      </c>
      <c r="B1417" t="s">
        <v>15816</v>
      </c>
      <c r="C1417" t="s">
        <v>15817</v>
      </c>
      <c r="D1417" t="s">
        <v>15818</v>
      </c>
    </row>
    <row r="1418" spans="1:4" x14ac:dyDescent="0.25">
      <c r="A1418" t="s">
        <v>15723</v>
      </c>
      <c r="B1418" t="s">
        <v>15819</v>
      </c>
      <c r="C1418" t="s">
        <v>15820</v>
      </c>
      <c r="D1418" t="s">
        <v>15821</v>
      </c>
    </row>
    <row r="1419" spans="1:4" x14ac:dyDescent="0.25">
      <c r="A1419" t="s">
        <v>15723</v>
      </c>
      <c r="B1419" t="s">
        <v>15822</v>
      </c>
      <c r="C1419" t="s">
        <v>15823</v>
      </c>
      <c r="D1419" t="s">
        <v>15824</v>
      </c>
    </row>
    <row r="1420" spans="1:4" x14ac:dyDescent="0.25">
      <c r="A1420" t="s">
        <v>15723</v>
      </c>
      <c r="B1420" t="s">
        <v>15825</v>
      </c>
      <c r="C1420" t="s">
        <v>1221</v>
      </c>
      <c r="D1420" t="s">
        <v>15826</v>
      </c>
    </row>
    <row r="1421" spans="1:4" x14ac:dyDescent="0.25">
      <c r="A1421" t="s">
        <v>15723</v>
      </c>
      <c r="B1421" t="s">
        <v>15827</v>
      </c>
      <c r="C1421" t="s">
        <v>15828</v>
      </c>
      <c r="D1421" t="s">
        <v>15829</v>
      </c>
    </row>
    <row r="1422" spans="1:4" x14ac:dyDescent="0.25">
      <c r="A1422" t="s">
        <v>15723</v>
      </c>
      <c r="B1422" t="s">
        <v>15830</v>
      </c>
      <c r="C1422" t="s">
        <v>15831</v>
      </c>
      <c r="D1422" t="s">
        <v>15832</v>
      </c>
    </row>
    <row r="1423" spans="1:4" x14ac:dyDescent="0.25">
      <c r="A1423" t="s">
        <v>15723</v>
      </c>
      <c r="B1423" t="s">
        <v>15833</v>
      </c>
      <c r="C1423" t="s">
        <v>15834</v>
      </c>
      <c r="D1423" t="s">
        <v>15835</v>
      </c>
    </row>
    <row r="1424" spans="1:4" x14ac:dyDescent="0.25">
      <c r="A1424" t="s">
        <v>15723</v>
      </c>
      <c r="B1424" t="s">
        <v>15836</v>
      </c>
      <c r="C1424" t="s">
        <v>15837</v>
      </c>
      <c r="D1424" t="s">
        <v>15838</v>
      </c>
    </row>
    <row r="1425" spans="1:4" x14ac:dyDescent="0.25">
      <c r="A1425" t="s">
        <v>15723</v>
      </c>
      <c r="B1425" t="s">
        <v>15839</v>
      </c>
      <c r="C1425" t="s">
        <v>15840</v>
      </c>
      <c r="D1425" t="s">
        <v>15841</v>
      </c>
    </row>
    <row r="1426" spans="1:4" x14ac:dyDescent="0.25">
      <c r="A1426" t="s">
        <v>15723</v>
      </c>
      <c r="B1426" t="s">
        <v>15842</v>
      </c>
      <c r="C1426" t="s">
        <v>15843</v>
      </c>
      <c r="D1426" t="s">
        <v>15844</v>
      </c>
    </row>
    <row r="1427" spans="1:4" x14ac:dyDescent="0.25">
      <c r="A1427" t="s">
        <v>15723</v>
      </c>
      <c r="B1427" t="s">
        <v>15845</v>
      </c>
      <c r="C1427" t="s">
        <v>15846</v>
      </c>
      <c r="D1427" t="s">
        <v>15847</v>
      </c>
    </row>
    <row r="1428" spans="1:4" x14ac:dyDescent="0.25">
      <c r="A1428" t="s">
        <v>15723</v>
      </c>
      <c r="B1428" t="s">
        <v>15848</v>
      </c>
      <c r="C1428" t="s">
        <v>15849</v>
      </c>
      <c r="D1428" t="s">
        <v>15850</v>
      </c>
    </row>
    <row r="1429" spans="1:4" x14ac:dyDescent="0.25">
      <c r="A1429" t="s">
        <v>15723</v>
      </c>
      <c r="B1429" t="s">
        <v>1915</v>
      </c>
      <c r="C1429" t="s">
        <v>15851</v>
      </c>
      <c r="D1429" t="s">
        <v>15852</v>
      </c>
    </row>
    <row r="1430" spans="1:4" x14ac:dyDescent="0.25">
      <c r="A1430" t="s">
        <v>15723</v>
      </c>
      <c r="B1430" t="s">
        <v>15853</v>
      </c>
      <c r="C1430" t="s">
        <v>15854</v>
      </c>
      <c r="D1430" t="s">
        <v>15855</v>
      </c>
    </row>
    <row r="1431" spans="1:4" x14ac:dyDescent="0.25">
      <c r="A1431" t="s">
        <v>15723</v>
      </c>
      <c r="B1431" t="s">
        <v>15856</v>
      </c>
      <c r="C1431" t="s">
        <v>15857</v>
      </c>
      <c r="D1431" t="s">
        <v>15858</v>
      </c>
    </row>
    <row r="1432" spans="1:4" x14ac:dyDescent="0.25">
      <c r="A1432" t="s">
        <v>15723</v>
      </c>
      <c r="B1432" t="s">
        <v>15859</v>
      </c>
      <c r="C1432" t="s">
        <v>15860</v>
      </c>
      <c r="D1432" t="s">
        <v>15861</v>
      </c>
    </row>
    <row r="1433" spans="1:4" x14ac:dyDescent="0.25">
      <c r="A1433" t="s">
        <v>15723</v>
      </c>
      <c r="B1433" t="s">
        <v>15862</v>
      </c>
      <c r="C1433" t="s">
        <v>15863</v>
      </c>
      <c r="D1433" t="s">
        <v>15864</v>
      </c>
    </row>
    <row r="1434" spans="1:4" x14ac:dyDescent="0.25">
      <c r="A1434" t="s">
        <v>15723</v>
      </c>
      <c r="B1434" t="s">
        <v>15865</v>
      </c>
      <c r="C1434" t="s">
        <v>15866</v>
      </c>
      <c r="D1434" t="s">
        <v>15867</v>
      </c>
    </row>
    <row r="1435" spans="1:4" x14ac:dyDescent="0.25">
      <c r="A1435" t="s">
        <v>15723</v>
      </c>
      <c r="B1435" t="s">
        <v>15868</v>
      </c>
      <c r="C1435" t="s">
        <v>15869</v>
      </c>
      <c r="D1435" t="s">
        <v>15870</v>
      </c>
    </row>
    <row r="1436" spans="1:4" x14ac:dyDescent="0.25">
      <c r="A1436" t="s">
        <v>15723</v>
      </c>
      <c r="B1436" t="s">
        <v>15871</v>
      </c>
      <c r="C1436" t="s">
        <v>15872</v>
      </c>
      <c r="D1436" t="s">
        <v>15873</v>
      </c>
    </row>
    <row r="1437" spans="1:4" x14ac:dyDescent="0.25">
      <c r="A1437" t="s">
        <v>15723</v>
      </c>
      <c r="B1437" t="s">
        <v>15874</v>
      </c>
      <c r="C1437" t="s">
        <v>15875</v>
      </c>
      <c r="D1437" t="s">
        <v>15876</v>
      </c>
    </row>
    <row r="1438" spans="1:4" x14ac:dyDescent="0.25">
      <c r="A1438" t="s">
        <v>15723</v>
      </c>
      <c r="B1438" t="s">
        <v>15877</v>
      </c>
      <c r="C1438" t="s">
        <v>15878</v>
      </c>
      <c r="D1438" t="s">
        <v>15879</v>
      </c>
    </row>
    <row r="1439" spans="1:4" x14ac:dyDescent="0.25">
      <c r="A1439" t="s">
        <v>15723</v>
      </c>
      <c r="B1439" t="s">
        <v>15880</v>
      </c>
      <c r="C1439" t="s">
        <v>15881</v>
      </c>
      <c r="D1439" t="s">
        <v>15882</v>
      </c>
    </row>
    <row r="1440" spans="1:4" x14ac:dyDescent="0.25">
      <c r="A1440" t="s">
        <v>15723</v>
      </c>
      <c r="B1440" t="s">
        <v>15883</v>
      </c>
      <c r="C1440" t="s">
        <v>15884</v>
      </c>
      <c r="D1440" t="s">
        <v>15885</v>
      </c>
    </row>
    <row r="1441" spans="1:4" x14ac:dyDescent="0.25">
      <c r="A1441" t="s">
        <v>15723</v>
      </c>
      <c r="B1441" t="s">
        <v>3939</v>
      </c>
      <c r="C1441" t="s">
        <v>15886</v>
      </c>
      <c r="D1441" t="s">
        <v>15887</v>
      </c>
    </row>
    <row r="1442" spans="1:4" x14ac:dyDescent="0.25">
      <c r="A1442" t="s">
        <v>15723</v>
      </c>
      <c r="B1442" t="s">
        <v>2626</v>
      </c>
      <c r="D1442" t="s">
        <v>15888</v>
      </c>
    </row>
    <row r="1443" spans="1:4" x14ac:dyDescent="0.25">
      <c r="A1443" t="s">
        <v>15723</v>
      </c>
      <c r="B1443" t="s">
        <v>15889</v>
      </c>
      <c r="C1443" t="s">
        <v>15890</v>
      </c>
      <c r="D1443" t="s">
        <v>15891</v>
      </c>
    </row>
    <row r="1444" spans="1:4" x14ac:dyDescent="0.25">
      <c r="A1444" t="s">
        <v>15723</v>
      </c>
      <c r="B1444" t="s">
        <v>15892</v>
      </c>
      <c r="C1444" t="s">
        <v>15893</v>
      </c>
      <c r="D1444" t="s">
        <v>15894</v>
      </c>
    </row>
    <row r="1445" spans="1:4" x14ac:dyDescent="0.25">
      <c r="A1445" t="s">
        <v>15723</v>
      </c>
      <c r="B1445" t="s">
        <v>15895</v>
      </c>
      <c r="C1445" t="s">
        <v>15896</v>
      </c>
      <c r="D1445" t="s">
        <v>15897</v>
      </c>
    </row>
    <row r="1446" spans="1:4" x14ac:dyDescent="0.25">
      <c r="A1446" t="s">
        <v>15723</v>
      </c>
      <c r="B1446" t="s">
        <v>15898</v>
      </c>
      <c r="C1446" t="s">
        <v>15899</v>
      </c>
      <c r="D1446" t="s">
        <v>15900</v>
      </c>
    </row>
    <row r="1447" spans="1:4" x14ac:dyDescent="0.25">
      <c r="A1447" t="s">
        <v>15723</v>
      </c>
      <c r="B1447" t="s">
        <v>15901</v>
      </c>
      <c r="C1447" t="s">
        <v>15902</v>
      </c>
      <c r="D1447" t="s">
        <v>15903</v>
      </c>
    </row>
    <row r="1448" spans="1:4" x14ac:dyDescent="0.25">
      <c r="A1448" t="s">
        <v>15723</v>
      </c>
      <c r="B1448" t="s">
        <v>15904</v>
      </c>
      <c r="C1448" t="s">
        <v>15905</v>
      </c>
      <c r="D1448" t="s">
        <v>15906</v>
      </c>
    </row>
    <row r="1449" spans="1:4" x14ac:dyDescent="0.25">
      <c r="A1449" t="s">
        <v>15723</v>
      </c>
      <c r="B1449" t="s">
        <v>15907</v>
      </c>
      <c r="C1449" t="s">
        <v>15908</v>
      </c>
      <c r="D1449" t="s">
        <v>15909</v>
      </c>
    </row>
    <row r="1450" spans="1:4" x14ac:dyDescent="0.25">
      <c r="A1450" t="s">
        <v>15723</v>
      </c>
      <c r="B1450" t="s">
        <v>15910</v>
      </c>
      <c r="C1450" t="s">
        <v>15911</v>
      </c>
      <c r="D1450" t="s">
        <v>15912</v>
      </c>
    </row>
    <row r="1451" spans="1:4" x14ac:dyDescent="0.25">
      <c r="A1451" t="s">
        <v>15723</v>
      </c>
      <c r="B1451" t="s">
        <v>15913</v>
      </c>
      <c r="C1451" t="s">
        <v>15914</v>
      </c>
      <c r="D1451" t="s">
        <v>15915</v>
      </c>
    </row>
    <row r="1452" spans="1:4" x14ac:dyDescent="0.25">
      <c r="A1452" t="s">
        <v>15723</v>
      </c>
      <c r="B1452" t="s">
        <v>15916</v>
      </c>
      <c r="C1452" t="s">
        <v>15917</v>
      </c>
      <c r="D1452" t="s">
        <v>15918</v>
      </c>
    </row>
    <row r="1453" spans="1:4" x14ac:dyDescent="0.25">
      <c r="A1453" t="s">
        <v>15723</v>
      </c>
      <c r="B1453" t="s">
        <v>15919</v>
      </c>
      <c r="C1453" t="s">
        <v>15920</v>
      </c>
      <c r="D1453" t="s">
        <v>15921</v>
      </c>
    </row>
    <row r="1454" spans="1:4" x14ac:dyDescent="0.25">
      <c r="A1454" t="s">
        <v>15723</v>
      </c>
      <c r="B1454" t="s">
        <v>15922</v>
      </c>
      <c r="C1454" t="s">
        <v>15923</v>
      </c>
      <c r="D1454" t="s">
        <v>15924</v>
      </c>
    </row>
    <row r="1455" spans="1:4" x14ac:dyDescent="0.25">
      <c r="A1455" t="s">
        <v>15723</v>
      </c>
      <c r="B1455" t="s">
        <v>15925</v>
      </c>
      <c r="C1455" t="s">
        <v>15926</v>
      </c>
      <c r="D1455" t="s">
        <v>15927</v>
      </c>
    </row>
    <row r="1456" spans="1:4" x14ac:dyDescent="0.25">
      <c r="A1456" t="s">
        <v>15723</v>
      </c>
      <c r="B1456" t="s">
        <v>15928</v>
      </c>
      <c r="C1456" t="s">
        <v>15929</v>
      </c>
      <c r="D1456" t="s">
        <v>15930</v>
      </c>
    </row>
    <row r="1457" spans="1:4" x14ac:dyDescent="0.25">
      <c r="A1457" t="s">
        <v>15723</v>
      </c>
      <c r="B1457" t="s">
        <v>15931</v>
      </c>
      <c r="C1457" t="s">
        <v>15932</v>
      </c>
      <c r="D1457" t="s">
        <v>15933</v>
      </c>
    </row>
    <row r="1458" spans="1:4" x14ac:dyDescent="0.25">
      <c r="A1458" t="s">
        <v>15723</v>
      </c>
      <c r="B1458" t="s">
        <v>15934</v>
      </c>
      <c r="C1458" t="s">
        <v>15935</v>
      </c>
      <c r="D1458" t="s">
        <v>15936</v>
      </c>
    </row>
    <row r="1459" spans="1:4" x14ac:dyDescent="0.25">
      <c r="A1459" t="s">
        <v>15723</v>
      </c>
      <c r="B1459" t="s">
        <v>15937</v>
      </c>
      <c r="C1459" t="s">
        <v>15938</v>
      </c>
      <c r="D1459" t="s">
        <v>15939</v>
      </c>
    </row>
    <row r="1460" spans="1:4" x14ac:dyDescent="0.25">
      <c r="A1460" t="s">
        <v>15723</v>
      </c>
      <c r="B1460" t="s">
        <v>15940</v>
      </c>
      <c r="C1460" t="s">
        <v>15941</v>
      </c>
      <c r="D1460" t="s">
        <v>15942</v>
      </c>
    </row>
    <row r="1461" spans="1:4" x14ac:dyDescent="0.25">
      <c r="A1461" t="s">
        <v>15723</v>
      </c>
      <c r="B1461" t="s">
        <v>15943</v>
      </c>
      <c r="C1461" t="s">
        <v>15944</v>
      </c>
      <c r="D1461" t="s">
        <v>15945</v>
      </c>
    </row>
    <row r="1462" spans="1:4" x14ac:dyDescent="0.25">
      <c r="A1462" t="s">
        <v>15723</v>
      </c>
      <c r="B1462" t="s">
        <v>15946</v>
      </c>
      <c r="C1462" t="s">
        <v>15947</v>
      </c>
      <c r="D1462" t="s">
        <v>15948</v>
      </c>
    </row>
    <row r="1463" spans="1:4" x14ac:dyDescent="0.25">
      <c r="A1463" t="s">
        <v>15723</v>
      </c>
      <c r="B1463" t="s">
        <v>15949</v>
      </c>
      <c r="C1463" t="s">
        <v>15950</v>
      </c>
      <c r="D1463" t="s">
        <v>15951</v>
      </c>
    </row>
    <row r="1464" spans="1:4" x14ac:dyDescent="0.25">
      <c r="A1464" t="s">
        <v>15723</v>
      </c>
      <c r="B1464" t="s">
        <v>15952</v>
      </c>
      <c r="C1464" t="s">
        <v>15953</v>
      </c>
      <c r="D1464" t="s">
        <v>15954</v>
      </c>
    </row>
    <row r="1465" spans="1:4" x14ac:dyDescent="0.25">
      <c r="A1465" t="s">
        <v>15723</v>
      </c>
      <c r="B1465" t="s">
        <v>15955</v>
      </c>
      <c r="C1465" t="s">
        <v>15956</v>
      </c>
      <c r="D1465" t="s">
        <v>15957</v>
      </c>
    </row>
    <row r="1466" spans="1:4" x14ac:dyDescent="0.25">
      <c r="A1466" t="s">
        <v>15723</v>
      </c>
      <c r="B1466" t="s">
        <v>15958</v>
      </c>
      <c r="C1466" t="s">
        <v>15959</v>
      </c>
      <c r="D1466" t="s">
        <v>15960</v>
      </c>
    </row>
    <row r="1467" spans="1:4" x14ac:dyDescent="0.25">
      <c r="A1467" t="s">
        <v>15723</v>
      </c>
      <c r="B1467" t="s">
        <v>15961</v>
      </c>
      <c r="C1467" t="s">
        <v>15962</v>
      </c>
      <c r="D1467" t="s">
        <v>15963</v>
      </c>
    </row>
    <row r="1468" spans="1:4" x14ac:dyDescent="0.25">
      <c r="A1468" t="s">
        <v>15723</v>
      </c>
      <c r="B1468" t="s">
        <v>15964</v>
      </c>
      <c r="C1468" t="s">
        <v>15965</v>
      </c>
      <c r="D1468" t="s">
        <v>15966</v>
      </c>
    </row>
    <row r="1469" spans="1:4" x14ac:dyDescent="0.25">
      <c r="A1469" t="s">
        <v>15723</v>
      </c>
      <c r="B1469" t="s">
        <v>15967</v>
      </c>
      <c r="C1469" t="s">
        <v>15968</v>
      </c>
      <c r="D1469" t="s">
        <v>15969</v>
      </c>
    </row>
    <row r="1470" spans="1:4" x14ac:dyDescent="0.25">
      <c r="A1470" t="s">
        <v>15723</v>
      </c>
      <c r="B1470" t="s">
        <v>15970</v>
      </c>
      <c r="C1470" t="s">
        <v>15971</v>
      </c>
      <c r="D1470" t="s">
        <v>15972</v>
      </c>
    </row>
    <row r="1471" spans="1:4" x14ac:dyDescent="0.25">
      <c r="A1471" t="s">
        <v>15723</v>
      </c>
      <c r="B1471" t="s">
        <v>15973</v>
      </c>
      <c r="C1471" t="s">
        <v>15974</v>
      </c>
      <c r="D1471" t="s">
        <v>15975</v>
      </c>
    </row>
    <row r="1472" spans="1:4" x14ac:dyDescent="0.25">
      <c r="A1472" t="s">
        <v>15723</v>
      </c>
      <c r="B1472" t="s">
        <v>15976</v>
      </c>
      <c r="C1472" t="s">
        <v>15977</v>
      </c>
      <c r="D1472" t="s">
        <v>15978</v>
      </c>
    </row>
    <row r="1473" spans="1:4" x14ac:dyDescent="0.25">
      <c r="A1473" t="s">
        <v>15723</v>
      </c>
      <c r="B1473" t="s">
        <v>15979</v>
      </c>
      <c r="C1473" t="s">
        <v>15980</v>
      </c>
      <c r="D1473" t="s">
        <v>15981</v>
      </c>
    </row>
    <row r="1474" spans="1:4" x14ac:dyDescent="0.25">
      <c r="A1474" t="s">
        <v>15723</v>
      </c>
      <c r="B1474" t="s">
        <v>15982</v>
      </c>
      <c r="C1474" t="s">
        <v>15983</v>
      </c>
      <c r="D1474" t="s">
        <v>15984</v>
      </c>
    </row>
    <row r="1475" spans="1:4" x14ac:dyDescent="0.25">
      <c r="A1475" t="s">
        <v>15723</v>
      </c>
      <c r="B1475" t="s">
        <v>15985</v>
      </c>
      <c r="C1475" t="s">
        <v>15986</v>
      </c>
      <c r="D1475" t="s">
        <v>15987</v>
      </c>
    </row>
    <row r="1476" spans="1:4" x14ac:dyDescent="0.25">
      <c r="A1476" t="s">
        <v>15723</v>
      </c>
      <c r="B1476" t="s">
        <v>15988</v>
      </c>
      <c r="C1476" t="s">
        <v>15989</v>
      </c>
      <c r="D1476" t="s">
        <v>15990</v>
      </c>
    </row>
    <row r="1477" spans="1:4" x14ac:dyDescent="0.25">
      <c r="A1477" t="s">
        <v>15723</v>
      </c>
      <c r="B1477" t="s">
        <v>15991</v>
      </c>
      <c r="C1477" t="s">
        <v>15992</v>
      </c>
      <c r="D1477" t="s">
        <v>15993</v>
      </c>
    </row>
    <row r="1478" spans="1:4" x14ac:dyDescent="0.25">
      <c r="A1478" t="s">
        <v>15723</v>
      </c>
      <c r="B1478" t="s">
        <v>15994</v>
      </c>
      <c r="C1478" t="s">
        <v>15995</v>
      </c>
      <c r="D1478" t="s">
        <v>15996</v>
      </c>
    </row>
    <row r="1479" spans="1:4" x14ac:dyDescent="0.25">
      <c r="A1479" t="s">
        <v>15723</v>
      </c>
      <c r="B1479" t="s">
        <v>15997</v>
      </c>
      <c r="C1479" t="s">
        <v>15998</v>
      </c>
      <c r="D1479" t="s">
        <v>15999</v>
      </c>
    </row>
    <row r="1480" spans="1:4" x14ac:dyDescent="0.25">
      <c r="A1480" t="s">
        <v>15723</v>
      </c>
      <c r="B1480" t="s">
        <v>16000</v>
      </c>
      <c r="C1480" t="s">
        <v>16001</v>
      </c>
      <c r="D1480" t="s">
        <v>16002</v>
      </c>
    </row>
    <row r="1481" spans="1:4" x14ac:dyDescent="0.25">
      <c r="A1481" t="s">
        <v>15723</v>
      </c>
      <c r="B1481" t="s">
        <v>9769</v>
      </c>
      <c r="C1481" t="s">
        <v>16003</v>
      </c>
      <c r="D1481" t="s">
        <v>16004</v>
      </c>
    </row>
    <row r="1482" spans="1:4" x14ac:dyDescent="0.25">
      <c r="A1482" t="s">
        <v>15723</v>
      </c>
      <c r="B1482" t="s">
        <v>16005</v>
      </c>
      <c r="C1482" t="s">
        <v>16006</v>
      </c>
      <c r="D1482" t="s">
        <v>16007</v>
      </c>
    </row>
    <row r="1483" spans="1:4" x14ac:dyDescent="0.25">
      <c r="A1483" t="s">
        <v>15723</v>
      </c>
      <c r="B1483" t="s">
        <v>16008</v>
      </c>
      <c r="C1483" t="s">
        <v>16009</v>
      </c>
      <c r="D1483" t="s">
        <v>16010</v>
      </c>
    </row>
    <row r="1484" spans="1:4" x14ac:dyDescent="0.25">
      <c r="A1484" t="s">
        <v>15723</v>
      </c>
      <c r="B1484" t="s">
        <v>16011</v>
      </c>
      <c r="C1484" t="s">
        <v>16012</v>
      </c>
      <c r="D1484" t="s">
        <v>16013</v>
      </c>
    </row>
    <row r="1485" spans="1:4" x14ac:dyDescent="0.25">
      <c r="A1485" t="s">
        <v>15723</v>
      </c>
      <c r="B1485" t="s">
        <v>16014</v>
      </c>
      <c r="C1485" t="s">
        <v>16015</v>
      </c>
      <c r="D1485" t="s">
        <v>16016</v>
      </c>
    </row>
    <row r="1486" spans="1:4" x14ac:dyDescent="0.25">
      <c r="A1486" t="s">
        <v>15723</v>
      </c>
      <c r="B1486" t="s">
        <v>16017</v>
      </c>
      <c r="C1486" t="s">
        <v>16018</v>
      </c>
      <c r="D1486" t="s">
        <v>16019</v>
      </c>
    </row>
    <row r="1487" spans="1:4" x14ac:dyDescent="0.25">
      <c r="A1487" t="s">
        <v>15723</v>
      </c>
      <c r="B1487" t="s">
        <v>16020</v>
      </c>
      <c r="C1487" t="s">
        <v>16021</v>
      </c>
      <c r="D1487" t="s">
        <v>16022</v>
      </c>
    </row>
    <row r="1488" spans="1:4" x14ac:dyDescent="0.25">
      <c r="A1488" t="s">
        <v>15723</v>
      </c>
      <c r="B1488" t="s">
        <v>16023</v>
      </c>
      <c r="C1488" t="s">
        <v>16024</v>
      </c>
      <c r="D1488" t="s">
        <v>16025</v>
      </c>
    </row>
    <row r="1489" spans="1:4" x14ac:dyDescent="0.25">
      <c r="A1489" t="s">
        <v>15723</v>
      </c>
      <c r="B1489" t="s">
        <v>16026</v>
      </c>
      <c r="C1489" t="s">
        <v>16027</v>
      </c>
      <c r="D1489" t="s">
        <v>16028</v>
      </c>
    </row>
    <row r="1490" spans="1:4" x14ac:dyDescent="0.25">
      <c r="A1490" t="s">
        <v>15723</v>
      </c>
      <c r="B1490" t="s">
        <v>16029</v>
      </c>
      <c r="C1490" t="s">
        <v>16030</v>
      </c>
      <c r="D1490" t="s">
        <v>16031</v>
      </c>
    </row>
    <row r="1491" spans="1:4" x14ac:dyDescent="0.25">
      <c r="A1491" t="s">
        <v>15723</v>
      </c>
      <c r="B1491" t="s">
        <v>16032</v>
      </c>
      <c r="C1491" t="s">
        <v>16033</v>
      </c>
      <c r="D1491" t="s">
        <v>16034</v>
      </c>
    </row>
    <row r="1492" spans="1:4" x14ac:dyDescent="0.25">
      <c r="A1492" t="s">
        <v>15723</v>
      </c>
      <c r="B1492" t="s">
        <v>16035</v>
      </c>
      <c r="C1492" t="s">
        <v>16036</v>
      </c>
      <c r="D1492" t="s">
        <v>16037</v>
      </c>
    </row>
    <row r="1493" spans="1:4" x14ac:dyDescent="0.25">
      <c r="A1493" t="s">
        <v>15723</v>
      </c>
      <c r="B1493" t="s">
        <v>16038</v>
      </c>
      <c r="C1493" t="s">
        <v>16039</v>
      </c>
      <c r="D1493" t="s">
        <v>16040</v>
      </c>
    </row>
    <row r="1494" spans="1:4" x14ac:dyDescent="0.25">
      <c r="A1494" t="s">
        <v>15723</v>
      </c>
      <c r="B1494" t="s">
        <v>3951</v>
      </c>
      <c r="C1494" t="s">
        <v>16041</v>
      </c>
      <c r="D1494" t="s">
        <v>16042</v>
      </c>
    </row>
    <row r="1495" spans="1:4" x14ac:dyDescent="0.25">
      <c r="A1495" t="s">
        <v>15723</v>
      </c>
      <c r="B1495" t="s">
        <v>16043</v>
      </c>
      <c r="C1495" t="s">
        <v>16044</v>
      </c>
      <c r="D1495" t="s">
        <v>16045</v>
      </c>
    </row>
    <row r="1496" spans="1:4" x14ac:dyDescent="0.25">
      <c r="A1496" t="s">
        <v>15723</v>
      </c>
      <c r="B1496" t="s">
        <v>16046</v>
      </c>
      <c r="C1496" t="s">
        <v>16047</v>
      </c>
      <c r="D1496" t="s">
        <v>16048</v>
      </c>
    </row>
    <row r="1497" spans="1:4" x14ac:dyDescent="0.25">
      <c r="A1497" t="s">
        <v>15723</v>
      </c>
      <c r="B1497" t="s">
        <v>16049</v>
      </c>
      <c r="C1497" t="s">
        <v>16050</v>
      </c>
      <c r="D1497" t="s">
        <v>16051</v>
      </c>
    </row>
    <row r="1498" spans="1:4" x14ac:dyDescent="0.25">
      <c r="A1498" t="s">
        <v>15723</v>
      </c>
      <c r="B1498" t="s">
        <v>16052</v>
      </c>
      <c r="C1498" t="s">
        <v>16053</v>
      </c>
      <c r="D1498" t="s">
        <v>16054</v>
      </c>
    </row>
    <row r="1499" spans="1:4" x14ac:dyDescent="0.25">
      <c r="A1499" t="s">
        <v>15723</v>
      </c>
      <c r="B1499" t="s">
        <v>16055</v>
      </c>
      <c r="C1499" t="s">
        <v>16056</v>
      </c>
      <c r="D1499" t="s">
        <v>16057</v>
      </c>
    </row>
    <row r="1500" spans="1:4" x14ac:dyDescent="0.25">
      <c r="A1500" t="s">
        <v>15723</v>
      </c>
      <c r="B1500" t="s">
        <v>785</v>
      </c>
      <c r="C1500" t="s">
        <v>16058</v>
      </c>
      <c r="D1500" t="s">
        <v>16059</v>
      </c>
    </row>
    <row r="1501" spans="1:4" x14ac:dyDescent="0.25">
      <c r="A1501" t="s">
        <v>15723</v>
      </c>
      <c r="B1501" t="s">
        <v>16060</v>
      </c>
      <c r="C1501" t="s">
        <v>16061</v>
      </c>
      <c r="D1501" t="s">
        <v>16062</v>
      </c>
    </row>
    <row r="1502" spans="1:4" x14ac:dyDescent="0.25">
      <c r="A1502" t="s">
        <v>15723</v>
      </c>
      <c r="B1502" t="s">
        <v>16063</v>
      </c>
      <c r="C1502" t="s">
        <v>16064</v>
      </c>
      <c r="D1502" t="s">
        <v>16065</v>
      </c>
    </row>
    <row r="1503" spans="1:4" x14ac:dyDescent="0.25">
      <c r="A1503" t="s">
        <v>15723</v>
      </c>
      <c r="B1503" t="s">
        <v>16066</v>
      </c>
      <c r="C1503" t="s">
        <v>16067</v>
      </c>
      <c r="D1503" t="s">
        <v>16068</v>
      </c>
    </row>
    <row r="1504" spans="1:4" x14ac:dyDescent="0.25">
      <c r="A1504" t="s">
        <v>15723</v>
      </c>
      <c r="B1504" t="s">
        <v>16069</v>
      </c>
      <c r="C1504" t="s">
        <v>16070</v>
      </c>
      <c r="D1504" t="s">
        <v>16071</v>
      </c>
    </row>
    <row r="1505" spans="1:4" x14ac:dyDescent="0.25">
      <c r="A1505" t="s">
        <v>15723</v>
      </c>
      <c r="B1505" t="s">
        <v>16072</v>
      </c>
      <c r="C1505" t="s">
        <v>16073</v>
      </c>
      <c r="D1505" t="s">
        <v>16074</v>
      </c>
    </row>
    <row r="1506" spans="1:4" x14ac:dyDescent="0.25">
      <c r="A1506" t="s">
        <v>15723</v>
      </c>
      <c r="B1506" t="s">
        <v>16075</v>
      </c>
      <c r="C1506" t="s">
        <v>16076</v>
      </c>
      <c r="D1506" t="s">
        <v>16077</v>
      </c>
    </row>
    <row r="1507" spans="1:4" x14ac:dyDescent="0.25">
      <c r="A1507" t="s">
        <v>15723</v>
      </c>
      <c r="B1507" t="s">
        <v>3957</v>
      </c>
      <c r="D1507" t="s">
        <v>16078</v>
      </c>
    </row>
    <row r="1508" spans="1:4" x14ac:dyDescent="0.25">
      <c r="A1508" t="s">
        <v>15723</v>
      </c>
      <c r="B1508" t="s">
        <v>16079</v>
      </c>
      <c r="C1508" t="s">
        <v>16080</v>
      </c>
      <c r="D1508" t="s">
        <v>16081</v>
      </c>
    </row>
    <row r="1509" spans="1:4" x14ac:dyDescent="0.25">
      <c r="A1509" t="s">
        <v>15723</v>
      </c>
      <c r="B1509" t="s">
        <v>16082</v>
      </c>
      <c r="C1509" t="s">
        <v>16083</v>
      </c>
      <c r="D1509" t="s">
        <v>16084</v>
      </c>
    </row>
    <row r="1510" spans="1:4" x14ac:dyDescent="0.25">
      <c r="A1510" t="s">
        <v>15723</v>
      </c>
      <c r="B1510" t="s">
        <v>5156</v>
      </c>
      <c r="C1510" t="s">
        <v>16085</v>
      </c>
      <c r="D1510" t="s">
        <v>16086</v>
      </c>
    </row>
    <row r="1511" spans="1:4" x14ac:dyDescent="0.25">
      <c r="A1511" t="s">
        <v>15723</v>
      </c>
      <c r="B1511" t="s">
        <v>16087</v>
      </c>
      <c r="C1511" t="s">
        <v>16088</v>
      </c>
      <c r="D1511" t="s">
        <v>16089</v>
      </c>
    </row>
    <row r="1512" spans="1:4" x14ac:dyDescent="0.25">
      <c r="A1512" t="s">
        <v>15723</v>
      </c>
      <c r="B1512" t="s">
        <v>16090</v>
      </c>
      <c r="C1512" t="s">
        <v>16091</v>
      </c>
      <c r="D1512" t="s">
        <v>16092</v>
      </c>
    </row>
    <row r="1513" spans="1:4" x14ac:dyDescent="0.25">
      <c r="A1513" t="s">
        <v>15723</v>
      </c>
      <c r="B1513" t="s">
        <v>16093</v>
      </c>
      <c r="C1513" t="s">
        <v>16094</v>
      </c>
      <c r="D1513" t="s">
        <v>16095</v>
      </c>
    </row>
    <row r="1514" spans="1:4" x14ac:dyDescent="0.25">
      <c r="A1514" t="s">
        <v>15723</v>
      </c>
      <c r="B1514" t="s">
        <v>16096</v>
      </c>
      <c r="C1514" t="s">
        <v>16097</v>
      </c>
      <c r="D1514" t="s">
        <v>16098</v>
      </c>
    </row>
    <row r="1515" spans="1:4" x14ac:dyDescent="0.25">
      <c r="A1515" t="s">
        <v>15723</v>
      </c>
      <c r="B1515" t="s">
        <v>16099</v>
      </c>
      <c r="C1515" t="s">
        <v>16100</v>
      </c>
      <c r="D1515" t="s">
        <v>16101</v>
      </c>
    </row>
    <row r="1516" spans="1:4" x14ac:dyDescent="0.25">
      <c r="A1516" t="s">
        <v>15723</v>
      </c>
      <c r="B1516" t="s">
        <v>16102</v>
      </c>
      <c r="C1516" t="s">
        <v>16103</v>
      </c>
      <c r="D1516" t="s">
        <v>16104</v>
      </c>
    </row>
    <row r="1517" spans="1:4" x14ac:dyDescent="0.25">
      <c r="A1517" t="s">
        <v>15723</v>
      </c>
      <c r="B1517" t="s">
        <v>16105</v>
      </c>
      <c r="C1517" t="s">
        <v>16106</v>
      </c>
      <c r="D1517" t="s">
        <v>16107</v>
      </c>
    </row>
    <row r="1518" spans="1:4" x14ac:dyDescent="0.25">
      <c r="A1518" t="s">
        <v>15723</v>
      </c>
      <c r="B1518" t="s">
        <v>16108</v>
      </c>
      <c r="C1518" t="s">
        <v>16109</v>
      </c>
      <c r="D1518" t="s">
        <v>16110</v>
      </c>
    </row>
    <row r="1519" spans="1:4" x14ac:dyDescent="0.25">
      <c r="A1519" t="s">
        <v>15723</v>
      </c>
      <c r="B1519" t="s">
        <v>8926</v>
      </c>
      <c r="C1519" t="s">
        <v>16111</v>
      </c>
      <c r="D1519" t="s">
        <v>16112</v>
      </c>
    </row>
    <row r="1520" spans="1:4" x14ac:dyDescent="0.25">
      <c r="A1520" t="s">
        <v>15723</v>
      </c>
      <c r="B1520" t="s">
        <v>16113</v>
      </c>
      <c r="D1520" t="s">
        <v>16114</v>
      </c>
    </row>
    <row r="1521" spans="1:4" x14ac:dyDescent="0.25">
      <c r="A1521" t="s">
        <v>15723</v>
      </c>
      <c r="B1521" t="s">
        <v>16115</v>
      </c>
      <c r="C1521" t="s">
        <v>16116</v>
      </c>
      <c r="D1521" t="s">
        <v>16117</v>
      </c>
    </row>
    <row r="1522" spans="1:4" x14ac:dyDescent="0.25">
      <c r="A1522" t="s">
        <v>15723</v>
      </c>
      <c r="B1522" t="s">
        <v>16118</v>
      </c>
      <c r="C1522" t="s">
        <v>16119</v>
      </c>
      <c r="D1522" t="s">
        <v>16120</v>
      </c>
    </row>
    <row r="1523" spans="1:4" x14ac:dyDescent="0.25">
      <c r="A1523" t="s">
        <v>15723</v>
      </c>
      <c r="B1523" t="s">
        <v>16121</v>
      </c>
      <c r="C1523" t="s">
        <v>16122</v>
      </c>
      <c r="D1523" t="s">
        <v>16123</v>
      </c>
    </row>
    <row r="1524" spans="1:4" x14ac:dyDescent="0.25">
      <c r="A1524" t="s">
        <v>15723</v>
      </c>
      <c r="B1524" t="s">
        <v>16124</v>
      </c>
      <c r="C1524" t="s">
        <v>16125</v>
      </c>
      <c r="D1524" t="s">
        <v>16126</v>
      </c>
    </row>
    <row r="1525" spans="1:4" x14ac:dyDescent="0.25">
      <c r="A1525" t="s">
        <v>15723</v>
      </c>
      <c r="B1525" t="s">
        <v>16127</v>
      </c>
      <c r="C1525" t="s">
        <v>16128</v>
      </c>
      <c r="D1525" t="s">
        <v>16129</v>
      </c>
    </row>
    <row r="1526" spans="1:4" x14ac:dyDescent="0.25">
      <c r="A1526" t="s">
        <v>15723</v>
      </c>
      <c r="B1526" t="s">
        <v>16130</v>
      </c>
      <c r="C1526" t="s">
        <v>16131</v>
      </c>
      <c r="D1526" t="s">
        <v>16132</v>
      </c>
    </row>
    <row r="1527" spans="1:4" x14ac:dyDescent="0.25">
      <c r="A1527" t="s">
        <v>15723</v>
      </c>
      <c r="B1527" t="s">
        <v>1871</v>
      </c>
      <c r="C1527" t="s">
        <v>1872</v>
      </c>
      <c r="D1527" t="s">
        <v>16133</v>
      </c>
    </row>
    <row r="1528" spans="1:4" x14ac:dyDescent="0.25">
      <c r="A1528" t="s">
        <v>15723</v>
      </c>
      <c r="B1528" t="s">
        <v>16134</v>
      </c>
      <c r="C1528" t="s">
        <v>16135</v>
      </c>
      <c r="D1528" t="s">
        <v>16136</v>
      </c>
    </row>
    <row r="1529" spans="1:4" x14ac:dyDescent="0.25">
      <c r="A1529" t="s">
        <v>15723</v>
      </c>
      <c r="B1529" t="s">
        <v>16137</v>
      </c>
      <c r="C1529" t="s">
        <v>16138</v>
      </c>
      <c r="D1529" t="s">
        <v>16139</v>
      </c>
    </row>
    <row r="1530" spans="1:4" x14ac:dyDescent="0.25">
      <c r="A1530" t="s">
        <v>15723</v>
      </c>
      <c r="B1530" t="s">
        <v>16140</v>
      </c>
      <c r="D1530" t="s">
        <v>16141</v>
      </c>
    </row>
    <row r="1531" spans="1:4" x14ac:dyDescent="0.25">
      <c r="A1531" t="s">
        <v>15723</v>
      </c>
      <c r="B1531" t="s">
        <v>16142</v>
      </c>
      <c r="C1531" t="s">
        <v>16143</v>
      </c>
      <c r="D1531" t="s">
        <v>16144</v>
      </c>
    </row>
    <row r="1532" spans="1:4" x14ac:dyDescent="0.25">
      <c r="A1532" t="s">
        <v>15723</v>
      </c>
      <c r="B1532" t="s">
        <v>16145</v>
      </c>
      <c r="C1532" t="s">
        <v>16146</v>
      </c>
      <c r="D1532" t="s">
        <v>16147</v>
      </c>
    </row>
    <row r="1533" spans="1:4" x14ac:dyDescent="0.25">
      <c r="A1533" t="s">
        <v>15723</v>
      </c>
      <c r="B1533" t="s">
        <v>16148</v>
      </c>
      <c r="C1533" t="s">
        <v>16149</v>
      </c>
      <c r="D1533" t="s">
        <v>16150</v>
      </c>
    </row>
    <row r="1534" spans="1:4" x14ac:dyDescent="0.25">
      <c r="A1534" t="s">
        <v>15723</v>
      </c>
      <c r="B1534" t="s">
        <v>16151</v>
      </c>
      <c r="C1534" t="s">
        <v>16152</v>
      </c>
      <c r="D1534" t="s">
        <v>16153</v>
      </c>
    </row>
    <row r="1535" spans="1:4" x14ac:dyDescent="0.25">
      <c r="A1535" t="s">
        <v>15723</v>
      </c>
      <c r="B1535" t="s">
        <v>16154</v>
      </c>
      <c r="C1535" t="s">
        <v>16155</v>
      </c>
      <c r="D1535" t="s">
        <v>16156</v>
      </c>
    </row>
    <row r="1536" spans="1:4" x14ac:dyDescent="0.25">
      <c r="A1536" t="s">
        <v>15723</v>
      </c>
      <c r="B1536" t="s">
        <v>16157</v>
      </c>
      <c r="C1536" t="s">
        <v>16158</v>
      </c>
      <c r="D1536" t="s">
        <v>16159</v>
      </c>
    </row>
    <row r="1537" spans="1:4" x14ac:dyDescent="0.25">
      <c r="A1537" t="s">
        <v>15723</v>
      </c>
      <c r="B1537" t="s">
        <v>16160</v>
      </c>
      <c r="C1537" t="s">
        <v>16161</v>
      </c>
      <c r="D1537" t="s">
        <v>16162</v>
      </c>
    </row>
    <row r="1538" spans="1:4" x14ac:dyDescent="0.25">
      <c r="A1538" t="s">
        <v>15723</v>
      </c>
      <c r="B1538" t="s">
        <v>16163</v>
      </c>
      <c r="C1538" t="s">
        <v>16164</v>
      </c>
      <c r="D1538" t="s">
        <v>16165</v>
      </c>
    </row>
    <row r="1539" spans="1:4" x14ac:dyDescent="0.25">
      <c r="A1539" t="s">
        <v>15723</v>
      </c>
      <c r="B1539" t="s">
        <v>16166</v>
      </c>
      <c r="C1539" t="s">
        <v>16167</v>
      </c>
      <c r="D1539" t="s">
        <v>16168</v>
      </c>
    </row>
    <row r="1540" spans="1:4" x14ac:dyDescent="0.25">
      <c r="A1540" t="s">
        <v>15723</v>
      </c>
      <c r="B1540" t="s">
        <v>938</v>
      </c>
      <c r="D1540" t="s">
        <v>16169</v>
      </c>
    </row>
    <row r="1541" spans="1:4" x14ac:dyDescent="0.25">
      <c r="A1541" t="s">
        <v>15723</v>
      </c>
      <c r="B1541" t="s">
        <v>16170</v>
      </c>
      <c r="C1541" t="s">
        <v>16171</v>
      </c>
      <c r="D1541" t="s">
        <v>16172</v>
      </c>
    </row>
    <row r="1542" spans="1:4" x14ac:dyDescent="0.25">
      <c r="A1542" t="s">
        <v>15723</v>
      </c>
      <c r="B1542" t="s">
        <v>16173</v>
      </c>
      <c r="C1542" t="s">
        <v>16174</v>
      </c>
      <c r="D1542" t="s">
        <v>16175</v>
      </c>
    </row>
    <row r="1543" spans="1:4" x14ac:dyDescent="0.25">
      <c r="A1543" t="s">
        <v>15723</v>
      </c>
      <c r="B1543" t="s">
        <v>16176</v>
      </c>
      <c r="C1543" t="s">
        <v>16177</v>
      </c>
      <c r="D1543" t="s">
        <v>16178</v>
      </c>
    </row>
    <row r="1544" spans="1:4" x14ac:dyDescent="0.25">
      <c r="A1544" t="s">
        <v>15723</v>
      </c>
      <c r="B1544" t="s">
        <v>16179</v>
      </c>
      <c r="C1544" t="s">
        <v>16180</v>
      </c>
      <c r="D1544" t="s">
        <v>16181</v>
      </c>
    </row>
    <row r="1545" spans="1:4" x14ac:dyDescent="0.25">
      <c r="A1545" t="s">
        <v>15723</v>
      </c>
      <c r="B1545" t="s">
        <v>2373</v>
      </c>
      <c r="C1545" t="s">
        <v>2374</v>
      </c>
      <c r="D1545" t="s">
        <v>16182</v>
      </c>
    </row>
    <row r="1546" spans="1:4" x14ac:dyDescent="0.25">
      <c r="A1546" t="s">
        <v>15723</v>
      </c>
      <c r="B1546" t="s">
        <v>16183</v>
      </c>
      <c r="C1546" t="s">
        <v>16184</v>
      </c>
      <c r="D1546" t="s">
        <v>16185</v>
      </c>
    </row>
    <row r="1547" spans="1:4" x14ac:dyDescent="0.25">
      <c r="A1547" t="s">
        <v>15723</v>
      </c>
      <c r="B1547" t="s">
        <v>16186</v>
      </c>
      <c r="C1547" t="s">
        <v>16187</v>
      </c>
      <c r="D1547" t="s">
        <v>16188</v>
      </c>
    </row>
    <row r="1548" spans="1:4" x14ac:dyDescent="0.25">
      <c r="A1548" t="s">
        <v>15723</v>
      </c>
      <c r="B1548" t="s">
        <v>16189</v>
      </c>
      <c r="C1548" t="s">
        <v>16190</v>
      </c>
      <c r="D1548" t="s">
        <v>16191</v>
      </c>
    </row>
    <row r="1549" spans="1:4" x14ac:dyDescent="0.25">
      <c r="A1549" t="s">
        <v>15723</v>
      </c>
      <c r="B1549" t="s">
        <v>16192</v>
      </c>
      <c r="C1549" t="s">
        <v>16193</v>
      </c>
      <c r="D1549" t="s">
        <v>16194</v>
      </c>
    </row>
    <row r="1550" spans="1:4" x14ac:dyDescent="0.25">
      <c r="A1550" t="s">
        <v>15723</v>
      </c>
      <c r="B1550" t="s">
        <v>16195</v>
      </c>
      <c r="D1550" t="s">
        <v>16196</v>
      </c>
    </row>
    <row r="1551" spans="1:4" x14ac:dyDescent="0.25">
      <c r="A1551" t="s">
        <v>15723</v>
      </c>
      <c r="B1551" t="s">
        <v>16197</v>
      </c>
      <c r="D1551" t="s">
        <v>16198</v>
      </c>
    </row>
    <row r="1552" spans="1:4" x14ac:dyDescent="0.25">
      <c r="A1552" t="s">
        <v>15723</v>
      </c>
      <c r="B1552" t="s">
        <v>16199</v>
      </c>
      <c r="C1552" t="s">
        <v>16200</v>
      </c>
      <c r="D1552" t="s">
        <v>16201</v>
      </c>
    </row>
    <row r="1553" spans="1:4" x14ac:dyDescent="0.25">
      <c r="A1553" t="s">
        <v>15723</v>
      </c>
      <c r="B1553" t="s">
        <v>16202</v>
      </c>
      <c r="C1553" t="s">
        <v>16203</v>
      </c>
      <c r="D1553" t="s">
        <v>16204</v>
      </c>
    </row>
    <row r="1554" spans="1:4" x14ac:dyDescent="0.25">
      <c r="A1554" t="s">
        <v>15723</v>
      </c>
      <c r="B1554" t="s">
        <v>16205</v>
      </c>
      <c r="C1554" t="s">
        <v>13108</v>
      </c>
      <c r="D1554" t="s">
        <v>16206</v>
      </c>
    </row>
    <row r="1555" spans="1:4" x14ac:dyDescent="0.25">
      <c r="A1555" t="s">
        <v>15723</v>
      </c>
      <c r="B1555" t="s">
        <v>16207</v>
      </c>
      <c r="C1555" t="s">
        <v>16208</v>
      </c>
      <c r="D1555" t="s">
        <v>16209</v>
      </c>
    </row>
    <row r="1556" spans="1:4" x14ac:dyDescent="0.25">
      <c r="A1556" t="s">
        <v>15723</v>
      </c>
      <c r="B1556" t="s">
        <v>16210</v>
      </c>
      <c r="D1556" t="s">
        <v>16211</v>
      </c>
    </row>
    <row r="1557" spans="1:4" x14ac:dyDescent="0.25">
      <c r="A1557" t="s">
        <v>15723</v>
      </c>
      <c r="B1557" t="s">
        <v>16212</v>
      </c>
      <c r="C1557" t="s">
        <v>16213</v>
      </c>
      <c r="D1557" t="s">
        <v>16214</v>
      </c>
    </row>
    <row r="1558" spans="1:4" x14ac:dyDescent="0.25">
      <c r="A1558" t="s">
        <v>15723</v>
      </c>
      <c r="B1558" t="s">
        <v>16215</v>
      </c>
      <c r="C1558" t="s">
        <v>16216</v>
      </c>
      <c r="D1558" t="s">
        <v>16217</v>
      </c>
    </row>
    <row r="1559" spans="1:4" x14ac:dyDescent="0.25">
      <c r="A1559" t="s">
        <v>15723</v>
      </c>
      <c r="B1559" t="s">
        <v>16218</v>
      </c>
      <c r="C1559" t="s">
        <v>16219</v>
      </c>
      <c r="D1559" t="s">
        <v>16220</v>
      </c>
    </row>
    <row r="1560" spans="1:4" x14ac:dyDescent="0.25">
      <c r="A1560" t="s">
        <v>15723</v>
      </c>
      <c r="B1560" t="s">
        <v>16221</v>
      </c>
      <c r="C1560" t="s">
        <v>16222</v>
      </c>
      <c r="D1560" t="s">
        <v>16223</v>
      </c>
    </row>
    <row r="1561" spans="1:4" x14ac:dyDescent="0.25">
      <c r="A1561" t="s">
        <v>15723</v>
      </c>
      <c r="B1561" t="s">
        <v>16224</v>
      </c>
      <c r="C1561" t="s">
        <v>16225</v>
      </c>
      <c r="D1561" t="s">
        <v>16226</v>
      </c>
    </row>
    <row r="1562" spans="1:4" x14ac:dyDescent="0.25">
      <c r="A1562" t="s">
        <v>15723</v>
      </c>
      <c r="B1562" t="s">
        <v>16227</v>
      </c>
      <c r="C1562" t="s">
        <v>16228</v>
      </c>
      <c r="D1562" t="s">
        <v>16229</v>
      </c>
    </row>
    <row r="1563" spans="1:4" x14ac:dyDescent="0.25">
      <c r="A1563" t="s">
        <v>15723</v>
      </c>
      <c r="B1563" t="s">
        <v>16230</v>
      </c>
      <c r="C1563" t="s">
        <v>16231</v>
      </c>
      <c r="D1563" t="s">
        <v>16232</v>
      </c>
    </row>
    <row r="1564" spans="1:4" x14ac:dyDescent="0.25">
      <c r="A1564" t="s">
        <v>15723</v>
      </c>
      <c r="B1564" t="s">
        <v>16233</v>
      </c>
      <c r="C1564" t="s">
        <v>16234</v>
      </c>
      <c r="D1564" t="s">
        <v>16235</v>
      </c>
    </row>
    <row r="1565" spans="1:4" x14ac:dyDescent="0.25">
      <c r="A1565" t="s">
        <v>15723</v>
      </c>
      <c r="B1565" t="s">
        <v>16236</v>
      </c>
      <c r="C1565" t="s">
        <v>16237</v>
      </c>
      <c r="D1565" t="s">
        <v>16238</v>
      </c>
    </row>
    <row r="1566" spans="1:4" x14ac:dyDescent="0.25">
      <c r="A1566" t="s">
        <v>15723</v>
      </c>
      <c r="B1566" t="s">
        <v>16239</v>
      </c>
      <c r="C1566" t="s">
        <v>16240</v>
      </c>
      <c r="D1566" t="s">
        <v>16241</v>
      </c>
    </row>
    <row r="1567" spans="1:4" x14ac:dyDescent="0.25">
      <c r="A1567" t="s">
        <v>15723</v>
      </c>
      <c r="B1567" t="s">
        <v>16242</v>
      </c>
      <c r="C1567" t="s">
        <v>16243</v>
      </c>
      <c r="D1567" t="s">
        <v>16244</v>
      </c>
    </row>
    <row r="1568" spans="1:4" x14ac:dyDescent="0.25">
      <c r="A1568" t="s">
        <v>15723</v>
      </c>
      <c r="B1568" t="s">
        <v>16245</v>
      </c>
      <c r="C1568" t="s">
        <v>16246</v>
      </c>
      <c r="D1568" t="s">
        <v>16247</v>
      </c>
    </row>
    <row r="1569" spans="1:4" x14ac:dyDescent="0.25">
      <c r="A1569" t="s">
        <v>15723</v>
      </c>
      <c r="B1569" t="s">
        <v>16248</v>
      </c>
      <c r="C1569" t="s">
        <v>16249</v>
      </c>
      <c r="D1569" t="s">
        <v>16250</v>
      </c>
    </row>
    <row r="1570" spans="1:4" x14ac:dyDescent="0.25">
      <c r="A1570" t="s">
        <v>15723</v>
      </c>
      <c r="B1570" t="s">
        <v>9866</v>
      </c>
      <c r="C1570" t="s">
        <v>16251</v>
      </c>
      <c r="D1570" t="s">
        <v>16252</v>
      </c>
    </row>
    <row r="1571" spans="1:4" x14ac:dyDescent="0.25">
      <c r="A1571" t="s">
        <v>15723</v>
      </c>
      <c r="B1571" t="s">
        <v>16253</v>
      </c>
      <c r="D1571" t="s">
        <v>16254</v>
      </c>
    </row>
    <row r="1572" spans="1:4" x14ac:dyDescent="0.25">
      <c r="A1572" t="s">
        <v>15723</v>
      </c>
      <c r="B1572" t="s">
        <v>16255</v>
      </c>
      <c r="C1572" t="s">
        <v>16255</v>
      </c>
      <c r="D1572" t="s">
        <v>16256</v>
      </c>
    </row>
    <row r="1573" spans="1:4" x14ac:dyDescent="0.25">
      <c r="A1573" t="s">
        <v>15723</v>
      </c>
      <c r="B1573" t="s">
        <v>16257</v>
      </c>
      <c r="C1573" t="s">
        <v>16258</v>
      </c>
      <c r="D1573" t="s">
        <v>16259</v>
      </c>
    </row>
    <row r="1574" spans="1:4" x14ac:dyDescent="0.25">
      <c r="A1574" t="s">
        <v>15723</v>
      </c>
      <c r="B1574" t="s">
        <v>16260</v>
      </c>
      <c r="D1574" t="s">
        <v>16261</v>
      </c>
    </row>
    <row r="1575" spans="1:4" x14ac:dyDescent="0.25">
      <c r="A1575" t="s">
        <v>15723</v>
      </c>
      <c r="B1575" t="s">
        <v>16262</v>
      </c>
      <c r="C1575" t="s">
        <v>16263</v>
      </c>
      <c r="D1575" t="s">
        <v>16264</v>
      </c>
    </row>
    <row r="1576" spans="1:4" x14ac:dyDescent="0.25">
      <c r="A1576" t="s">
        <v>15723</v>
      </c>
      <c r="B1576" t="s">
        <v>16265</v>
      </c>
      <c r="C1576" t="s">
        <v>16266</v>
      </c>
      <c r="D1576" t="s">
        <v>16267</v>
      </c>
    </row>
    <row r="1577" spans="1:4" x14ac:dyDescent="0.25">
      <c r="A1577" t="s">
        <v>15723</v>
      </c>
      <c r="B1577" t="s">
        <v>16268</v>
      </c>
      <c r="C1577" t="s">
        <v>16269</v>
      </c>
      <c r="D1577" t="s">
        <v>16270</v>
      </c>
    </row>
    <row r="1578" spans="1:4" x14ac:dyDescent="0.25">
      <c r="A1578" t="s">
        <v>15723</v>
      </c>
      <c r="B1578" t="s">
        <v>16271</v>
      </c>
      <c r="C1578" t="s">
        <v>16272</v>
      </c>
      <c r="D1578" t="s">
        <v>16273</v>
      </c>
    </row>
    <row r="1579" spans="1:4" x14ac:dyDescent="0.25">
      <c r="A1579" t="s">
        <v>15723</v>
      </c>
      <c r="B1579" t="s">
        <v>16274</v>
      </c>
      <c r="C1579" t="s">
        <v>16275</v>
      </c>
      <c r="D1579" t="s">
        <v>16276</v>
      </c>
    </row>
    <row r="1580" spans="1:4" x14ac:dyDescent="0.25">
      <c r="A1580" t="s">
        <v>15723</v>
      </c>
      <c r="B1580" t="s">
        <v>16277</v>
      </c>
      <c r="C1580" t="s">
        <v>16278</v>
      </c>
      <c r="D1580" t="s">
        <v>16279</v>
      </c>
    </row>
    <row r="1581" spans="1:4" x14ac:dyDescent="0.25">
      <c r="A1581" t="s">
        <v>15723</v>
      </c>
      <c r="B1581" t="s">
        <v>16280</v>
      </c>
      <c r="C1581" t="s">
        <v>16281</v>
      </c>
      <c r="D1581" t="s">
        <v>16282</v>
      </c>
    </row>
    <row r="1582" spans="1:4" x14ac:dyDescent="0.25">
      <c r="A1582" t="s">
        <v>15723</v>
      </c>
      <c r="B1582" t="s">
        <v>16283</v>
      </c>
      <c r="C1582" t="s">
        <v>16284</v>
      </c>
      <c r="D1582" t="s">
        <v>16285</v>
      </c>
    </row>
    <row r="1583" spans="1:4" x14ac:dyDescent="0.25">
      <c r="A1583" t="s">
        <v>15723</v>
      </c>
      <c r="B1583" t="s">
        <v>16286</v>
      </c>
      <c r="C1583" t="s">
        <v>16287</v>
      </c>
      <c r="D1583" t="s">
        <v>16288</v>
      </c>
    </row>
    <row r="1584" spans="1:4" x14ac:dyDescent="0.25">
      <c r="A1584" t="s">
        <v>15723</v>
      </c>
      <c r="B1584" t="s">
        <v>16289</v>
      </c>
      <c r="C1584" t="s">
        <v>16290</v>
      </c>
      <c r="D1584" t="s">
        <v>16291</v>
      </c>
    </row>
    <row r="1585" spans="1:4" x14ac:dyDescent="0.25">
      <c r="A1585" t="s">
        <v>15723</v>
      </c>
      <c r="B1585" t="s">
        <v>16292</v>
      </c>
      <c r="C1585" t="s">
        <v>16293</v>
      </c>
      <c r="D1585" t="s">
        <v>16294</v>
      </c>
    </row>
    <row r="1586" spans="1:4" x14ac:dyDescent="0.25">
      <c r="A1586" t="s">
        <v>15723</v>
      </c>
      <c r="B1586" t="s">
        <v>3003</v>
      </c>
      <c r="C1586" t="s">
        <v>16295</v>
      </c>
      <c r="D1586" t="s">
        <v>16296</v>
      </c>
    </row>
    <row r="1587" spans="1:4" x14ac:dyDescent="0.25">
      <c r="A1587" t="s">
        <v>15723</v>
      </c>
      <c r="B1587" t="s">
        <v>16297</v>
      </c>
      <c r="C1587" t="s">
        <v>16298</v>
      </c>
      <c r="D1587" t="s">
        <v>16299</v>
      </c>
    </row>
    <row r="1588" spans="1:4" x14ac:dyDescent="0.25">
      <c r="A1588" t="s">
        <v>15723</v>
      </c>
      <c r="B1588" t="s">
        <v>16300</v>
      </c>
      <c r="C1588" t="s">
        <v>16301</v>
      </c>
      <c r="D1588" t="s">
        <v>16302</v>
      </c>
    </row>
    <row r="1589" spans="1:4" x14ac:dyDescent="0.25">
      <c r="A1589" t="s">
        <v>15723</v>
      </c>
      <c r="B1589" t="s">
        <v>16303</v>
      </c>
      <c r="C1589" t="s">
        <v>16304</v>
      </c>
      <c r="D1589" t="s">
        <v>16305</v>
      </c>
    </row>
    <row r="1590" spans="1:4" x14ac:dyDescent="0.25">
      <c r="A1590" t="s">
        <v>15723</v>
      </c>
      <c r="B1590" t="s">
        <v>16306</v>
      </c>
      <c r="C1590" t="s">
        <v>16307</v>
      </c>
      <c r="D1590" t="s">
        <v>16308</v>
      </c>
    </row>
    <row r="1591" spans="1:4" x14ac:dyDescent="0.25">
      <c r="A1591" t="s">
        <v>15723</v>
      </c>
      <c r="B1591" t="s">
        <v>16309</v>
      </c>
      <c r="C1591" t="s">
        <v>16310</v>
      </c>
      <c r="D1591" t="s">
        <v>16311</v>
      </c>
    </row>
    <row r="1592" spans="1:4" x14ac:dyDescent="0.25">
      <c r="A1592" t="s">
        <v>15723</v>
      </c>
      <c r="B1592" t="s">
        <v>16312</v>
      </c>
      <c r="C1592" t="s">
        <v>16313</v>
      </c>
      <c r="D1592" t="s">
        <v>16314</v>
      </c>
    </row>
    <row r="1593" spans="1:4" x14ac:dyDescent="0.25">
      <c r="A1593" t="s">
        <v>15723</v>
      </c>
      <c r="B1593" t="s">
        <v>16315</v>
      </c>
      <c r="C1593" t="s">
        <v>16316</v>
      </c>
      <c r="D1593" t="s">
        <v>16317</v>
      </c>
    </row>
    <row r="1594" spans="1:4" x14ac:dyDescent="0.25">
      <c r="A1594" t="s">
        <v>15723</v>
      </c>
      <c r="B1594" t="s">
        <v>16318</v>
      </c>
      <c r="C1594" t="s">
        <v>16319</v>
      </c>
      <c r="D1594" t="s">
        <v>16320</v>
      </c>
    </row>
    <row r="1595" spans="1:4" x14ac:dyDescent="0.25">
      <c r="A1595" t="s">
        <v>15723</v>
      </c>
      <c r="B1595" t="s">
        <v>16321</v>
      </c>
      <c r="C1595" t="s">
        <v>16322</v>
      </c>
      <c r="D1595" t="s">
        <v>16323</v>
      </c>
    </row>
    <row r="1596" spans="1:4" x14ac:dyDescent="0.25">
      <c r="A1596" t="s">
        <v>15723</v>
      </c>
      <c r="B1596" t="s">
        <v>4448</v>
      </c>
      <c r="C1596" t="s">
        <v>4449</v>
      </c>
      <c r="D1596" t="s">
        <v>16324</v>
      </c>
    </row>
    <row r="1597" spans="1:4" x14ac:dyDescent="0.25">
      <c r="A1597" t="s">
        <v>15723</v>
      </c>
      <c r="B1597" t="s">
        <v>16325</v>
      </c>
      <c r="C1597" t="s">
        <v>16326</v>
      </c>
      <c r="D1597" t="s">
        <v>16327</v>
      </c>
    </row>
    <row r="1598" spans="1:4" x14ac:dyDescent="0.25">
      <c r="A1598" t="s">
        <v>15723</v>
      </c>
      <c r="B1598" t="s">
        <v>16328</v>
      </c>
      <c r="C1598" t="s">
        <v>16329</v>
      </c>
      <c r="D1598" t="s">
        <v>16330</v>
      </c>
    </row>
    <row r="1599" spans="1:4" x14ac:dyDescent="0.25">
      <c r="A1599" t="s">
        <v>15723</v>
      </c>
      <c r="B1599" t="s">
        <v>16331</v>
      </c>
      <c r="C1599" t="s">
        <v>14327</v>
      </c>
      <c r="D1599" t="s">
        <v>16332</v>
      </c>
    </row>
    <row r="1600" spans="1:4" x14ac:dyDescent="0.25">
      <c r="A1600" t="s">
        <v>15723</v>
      </c>
      <c r="B1600" t="s">
        <v>16333</v>
      </c>
      <c r="C1600" t="s">
        <v>16334</v>
      </c>
      <c r="D1600" t="s">
        <v>16335</v>
      </c>
    </row>
    <row r="1601" spans="1:4" x14ac:dyDescent="0.25">
      <c r="A1601" t="s">
        <v>15723</v>
      </c>
      <c r="B1601" t="s">
        <v>16336</v>
      </c>
      <c r="C1601" t="s">
        <v>16337</v>
      </c>
      <c r="D1601" t="s">
        <v>16338</v>
      </c>
    </row>
    <row r="1602" spans="1:4" x14ac:dyDescent="0.25">
      <c r="A1602" t="s">
        <v>15723</v>
      </c>
      <c r="B1602" t="s">
        <v>16339</v>
      </c>
      <c r="C1602" t="s">
        <v>16340</v>
      </c>
      <c r="D1602" t="s">
        <v>16341</v>
      </c>
    </row>
    <row r="1603" spans="1:4" x14ac:dyDescent="0.25">
      <c r="A1603" t="s">
        <v>15723</v>
      </c>
      <c r="B1603" t="s">
        <v>1247</v>
      </c>
      <c r="C1603" t="s">
        <v>1248</v>
      </c>
      <c r="D1603" t="s">
        <v>16342</v>
      </c>
    </row>
    <row r="1604" spans="1:4" x14ac:dyDescent="0.25">
      <c r="A1604" t="s">
        <v>15723</v>
      </c>
      <c r="B1604" t="s">
        <v>16343</v>
      </c>
      <c r="C1604" t="s">
        <v>16344</v>
      </c>
      <c r="D1604" t="s">
        <v>16345</v>
      </c>
    </row>
    <row r="1605" spans="1:4" x14ac:dyDescent="0.25">
      <c r="A1605" t="s">
        <v>15723</v>
      </c>
      <c r="B1605" t="s">
        <v>16346</v>
      </c>
      <c r="C1605" t="s">
        <v>16347</v>
      </c>
      <c r="D1605" t="s">
        <v>16348</v>
      </c>
    </row>
    <row r="1606" spans="1:4" x14ac:dyDescent="0.25">
      <c r="A1606" t="s">
        <v>15723</v>
      </c>
      <c r="B1606" t="s">
        <v>16349</v>
      </c>
      <c r="C1606" t="s">
        <v>16350</v>
      </c>
      <c r="D1606" t="s">
        <v>16351</v>
      </c>
    </row>
    <row r="1607" spans="1:4" x14ac:dyDescent="0.25">
      <c r="A1607" t="s">
        <v>15723</v>
      </c>
      <c r="B1607" t="s">
        <v>16352</v>
      </c>
      <c r="C1607" t="s">
        <v>16353</v>
      </c>
      <c r="D1607" t="s">
        <v>16354</v>
      </c>
    </row>
    <row r="1608" spans="1:4" x14ac:dyDescent="0.25">
      <c r="A1608" t="s">
        <v>15723</v>
      </c>
      <c r="B1608" t="s">
        <v>16355</v>
      </c>
      <c r="C1608" t="s">
        <v>16356</v>
      </c>
      <c r="D1608" t="s">
        <v>16357</v>
      </c>
    </row>
    <row r="1609" spans="1:4" x14ac:dyDescent="0.25">
      <c r="A1609" t="s">
        <v>15723</v>
      </c>
      <c r="B1609" t="s">
        <v>16358</v>
      </c>
      <c r="C1609" t="s">
        <v>16359</v>
      </c>
      <c r="D1609" t="s">
        <v>16360</v>
      </c>
    </row>
    <row r="1610" spans="1:4" x14ac:dyDescent="0.25">
      <c r="A1610" t="s">
        <v>15723</v>
      </c>
      <c r="B1610" t="s">
        <v>16361</v>
      </c>
      <c r="C1610" t="s">
        <v>16362</v>
      </c>
      <c r="D1610" t="s">
        <v>16363</v>
      </c>
    </row>
    <row r="1611" spans="1:4" x14ac:dyDescent="0.25">
      <c r="A1611" t="s">
        <v>15723</v>
      </c>
      <c r="B1611" t="s">
        <v>4454</v>
      </c>
      <c r="C1611" t="s">
        <v>4455</v>
      </c>
      <c r="D1611" t="s">
        <v>16364</v>
      </c>
    </row>
    <row r="1612" spans="1:4" x14ac:dyDescent="0.25">
      <c r="A1612" t="s">
        <v>15723</v>
      </c>
      <c r="B1612" t="s">
        <v>16365</v>
      </c>
      <c r="C1612" t="s">
        <v>16366</v>
      </c>
      <c r="D1612" t="s">
        <v>16367</v>
      </c>
    </row>
    <row r="1613" spans="1:4" x14ac:dyDescent="0.25">
      <c r="A1613" t="s">
        <v>15723</v>
      </c>
      <c r="B1613" t="s">
        <v>1255</v>
      </c>
      <c r="C1613" t="s">
        <v>1256</v>
      </c>
      <c r="D1613" t="s">
        <v>16368</v>
      </c>
    </row>
    <row r="1614" spans="1:4" x14ac:dyDescent="0.25">
      <c r="A1614" t="s">
        <v>15723</v>
      </c>
      <c r="B1614" t="s">
        <v>16369</v>
      </c>
      <c r="C1614" t="s">
        <v>16370</v>
      </c>
      <c r="D1614" t="s">
        <v>16371</v>
      </c>
    </row>
    <row r="1615" spans="1:4" x14ac:dyDescent="0.25">
      <c r="A1615" t="s">
        <v>15723</v>
      </c>
      <c r="B1615" t="s">
        <v>16372</v>
      </c>
      <c r="C1615" t="s">
        <v>16373</v>
      </c>
      <c r="D1615" t="s">
        <v>16374</v>
      </c>
    </row>
    <row r="1616" spans="1:4" x14ac:dyDescent="0.25">
      <c r="A1616" t="s">
        <v>15723</v>
      </c>
      <c r="B1616" t="s">
        <v>16375</v>
      </c>
      <c r="C1616" t="s">
        <v>16376</v>
      </c>
      <c r="D1616" t="s">
        <v>16377</v>
      </c>
    </row>
    <row r="1617" spans="1:4" x14ac:dyDescent="0.25">
      <c r="A1617" t="s">
        <v>15723</v>
      </c>
      <c r="B1617" t="s">
        <v>16378</v>
      </c>
      <c r="C1617" t="s">
        <v>16379</v>
      </c>
      <c r="D1617" t="s">
        <v>16380</v>
      </c>
    </row>
    <row r="1618" spans="1:4" x14ac:dyDescent="0.25">
      <c r="A1618" t="s">
        <v>15723</v>
      </c>
      <c r="B1618" t="s">
        <v>16381</v>
      </c>
      <c r="C1618" t="s">
        <v>16382</v>
      </c>
      <c r="D1618" t="s">
        <v>16383</v>
      </c>
    </row>
    <row r="1619" spans="1:4" x14ac:dyDescent="0.25">
      <c r="A1619" t="s">
        <v>15723</v>
      </c>
      <c r="B1619" t="s">
        <v>16384</v>
      </c>
      <c r="D1619" t="s">
        <v>16385</v>
      </c>
    </row>
    <row r="1620" spans="1:4" x14ac:dyDescent="0.25">
      <c r="A1620" t="s">
        <v>15723</v>
      </c>
      <c r="B1620" t="s">
        <v>16386</v>
      </c>
      <c r="C1620" t="s">
        <v>16387</v>
      </c>
      <c r="D1620" t="s">
        <v>16388</v>
      </c>
    </row>
    <row r="1621" spans="1:4" x14ac:dyDescent="0.25">
      <c r="A1621" t="s">
        <v>15723</v>
      </c>
      <c r="B1621" t="s">
        <v>16389</v>
      </c>
      <c r="C1621" t="s">
        <v>16390</v>
      </c>
      <c r="D1621" t="s">
        <v>16391</v>
      </c>
    </row>
    <row r="1622" spans="1:4" x14ac:dyDescent="0.25">
      <c r="A1622" t="s">
        <v>15723</v>
      </c>
      <c r="B1622" t="s">
        <v>1260</v>
      </c>
      <c r="C1622" t="s">
        <v>16392</v>
      </c>
      <c r="D1622" t="s">
        <v>16393</v>
      </c>
    </row>
    <row r="1623" spans="1:4" x14ac:dyDescent="0.25">
      <c r="A1623" t="s">
        <v>15723</v>
      </c>
      <c r="B1623" t="s">
        <v>16394</v>
      </c>
      <c r="C1623" t="s">
        <v>16395</v>
      </c>
      <c r="D1623" t="s">
        <v>16396</v>
      </c>
    </row>
    <row r="1624" spans="1:4" x14ac:dyDescent="0.25">
      <c r="A1624" t="s">
        <v>15723</v>
      </c>
      <c r="B1624" t="s">
        <v>16397</v>
      </c>
      <c r="C1624" t="s">
        <v>16398</v>
      </c>
      <c r="D1624" t="s">
        <v>16399</v>
      </c>
    </row>
    <row r="1625" spans="1:4" x14ac:dyDescent="0.25">
      <c r="A1625" t="s">
        <v>15723</v>
      </c>
      <c r="B1625" t="s">
        <v>16400</v>
      </c>
      <c r="C1625" t="s">
        <v>16401</v>
      </c>
      <c r="D1625" t="s">
        <v>16402</v>
      </c>
    </row>
    <row r="1626" spans="1:4" x14ac:dyDescent="0.25">
      <c r="A1626" t="s">
        <v>15723</v>
      </c>
      <c r="B1626" t="s">
        <v>16403</v>
      </c>
      <c r="C1626" t="s">
        <v>16404</v>
      </c>
      <c r="D1626" t="s">
        <v>16405</v>
      </c>
    </row>
    <row r="1627" spans="1:4" x14ac:dyDescent="0.25">
      <c r="A1627" t="s">
        <v>15723</v>
      </c>
      <c r="B1627" t="s">
        <v>16406</v>
      </c>
      <c r="C1627" t="s">
        <v>16407</v>
      </c>
      <c r="D1627" t="s">
        <v>16408</v>
      </c>
    </row>
    <row r="1628" spans="1:4" x14ac:dyDescent="0.25">
      <c r="A1628" t="s">
        <v>15723</v>
      </c>
      <c r="B1628" t="s">
        <v>16409</v>
      </c>
      <c r="C1628" t="s">
        <v>16410</v>
      </c>
      <c r="D1628" t="s">
        <v>16411</v>
      </c>
    </row>
    <row r="1629" spans="1:4" x14ac:dyDescent="0.25">
      <c r="A1629" t="s">
        <v>15723</v>
      </c>
      <c r="B1629" t="s">
        <v>16412</v>
      </c>
      <c r="C1629" t="s">
        <v>16413</v>
      </c>
      <c r="D1629" t="s">
        <v>16414</v>
      </c>
    </row>
    <row r="1630" spans="1:4" x14ac:dyDescent="0.25">
      <c r="A1630" t="s">
        <v>15723</v>
      </c>
      <c r="B1630" t="s">
        <v>1268</v>
      </c>
      <c r="C1630" t="s">
        <v>16415</v>
      </c>
      <c r="D1630" t="s">
        <v>16416</v>
      </c>
    </row>
    <row r="1631" spans="1:4" x14ac:dyDescent="0.25">
      <c r="A1631" t="s">
        <v>15723</v>
      </c>
      <c r="B1631" t="s">
        <v>16417</v>
      </c>
      <c r="C1631" t="s">
        <v>16418</v>
      </c>
      <c r="D1631" t="s">
        <v>16419</v>
      </c>
    </row>
    <row r="1632" spans="1:4" x14ac:dyDescent="0.25">
      <c r="A1632" t="s">
        <v>15723</v>
      </c>
      <c r="B1632" t="s">
        <v>16420</v>
      </c>
      <c r="C1632" t="s">
        <v>16421</v>
      </c>
      <c r="D1632" t="s">
        <v>16422</v>
      </c>
    </row>
    <row r="1633" spans="1:4" x14ac:dyDescent="0.25">
      <c r="A1633" t="s">
        <v>15723</v>
      </c>
      <c r="B1633" t="s">
        <v>16423</v>
      </c>
      <c r="C1633" t="s">
        <v>16424</v>
      </c>
      <c r="D1633" t="s">
        <v>16425</v>
      </c>
    </row>
    <row r="1634" spans="1:4" x14ac:dyDescent="0.25">
      <c r="A1634" t="s">
        <v>15723</v>
      </c>
      <c r="B1634" t="s">
        <v>16426</v>
      </c>
      <c r="C1634" t="s">
        <v>16427</v>
      </c>
      <c r="D1634" t="s">
        <v>16428</v>
      </c>
    </row>
    <row r="1635" spans="1:4" x14ac:dyDescent="0.25">
      <c r="A1635" t="s">
        <v>15723</v>
      </c>
      <c r="B1635" t="s">
        <v>16429</v>
      </c>
      <c r="C1635" t="s">
        <v>16430</v>
      </c>
      <c r="D1635" t="s">
        <v>16431</v>
      </c>
    </row>
    <row r="1636" spans="1:4" x14ac:dyDescent="0.25">
      <c r="A1636" t="s">
        <v>15723</v>
      </c>
      <c r="B1636" t="s">
        <v>16432</v>
      </c>
      <c r="C1636" t="s">
        <v>16433</v>
      </c>
      <c r="D1636" t="s">
        <v>16434</v>
      </c>
    </row>
    <row r="1637" spans="1:4" x14ac:dyDescent="0.25">
      <c r="A1637" t="s">
        <v>15723</v>
      </c>
      <c r="B1637" t="s">
        <v>1271</v>
      </c>
      <c r="C1637" t="s">
        <v>1272</v>
      </c>
      <c r="D1637" t="s">
        <v>16435</v>
      </c>
    </row>
    <row r="1638" spans="1:4" x14ac:dyDescent="0.25">
      <c r="A1638" t="s">
        <v>15723</v>
      </c>
      <c r="B1638" t="s">
        <v>16436</v>
      </c>
      <c r="C1638" t="s">
        <v>16437</v>
      </c>
      <c r="D1638" t="s">
        <v>16438</v>
      </c>
    </row>
    <row r="1639" spans="1:4" x14ac:dyDescent="0.25">
      <c r="A1639" t="s">
        <v>15723</v>
      </c>
      <c r="B1639" t="s">
        <v>16439</v>
      </c>
      <c r="D1639" t="s">
        <v>16440</v>
      </c>
    </row>
    <row r="1640" spans="1:4" x14ac:dyDescent="0.25">
      <c r="A1640" t="s">
        <v>15723</v>
      </c>
      <c r="B1640" t="s">
        <v>16441</v>
      </c>
      <c r="C1640" t="s">
        <v>16442</v>
      </c>
      <c r="D1640" t="s">
        <v>16443</v>
      </c>
    </row>
    <row r="1641" spans="1:4" x14ac:dyDescent="0.25">
      <c r="A1641" t="s">
        <v>15723</v>
      </c>
      <c r="B1641" t="s">
        <v>16444</v>
      </c>
      <c r="C1641" t="s">
        <v>16445</v>
      </c>
      <c r="D1641" t="s">
        <v>16446</v>
      </c>
    </row>
    <row r="1642" spans="1:4" x14ac:dyDescent="0.25">
      <c r="A1642" t="s">
        <v>15723</v>
      </c>
      <c r="B1642" t="s">
        <v>16447</v>
      </c>
      <c r="C1642" t="s">
        <v>16448</v>
      </c>
      <c r="D1642" t="s">
        <v>16449</v>
      </c>
    </row>
    <row r="1643" spans="1:4" x14ac:dyDescent="0.25">
      <c r="A1643" t="s">
        <v>15723</v>
      </c>
      <c r="B1643" t="s">
        <v>16450</v>
      </c>
      <c r="C1643" t="s">
        <v>16451</v>
      </c>
      <c r="D1643" t="s">
        <v>16452</v>
      </c>
    </row>
    <row r="1644" spans="1:4" x14ac:dyDescent="0.25">
      <c r="A1644" t="s">
        <v>15723</v>
      </c>
      <c r="B1644" t="s">
        <v>16453</v>
      </c>
      <c r="C1644" t="s">
        <v>16454</v>
      </c>
      <c r="D1644" t="s">
        <v>16455</v>
      </c>
    </row>
    <row r="1645" spans="1:4" x14ac:dyDescent="0.25">
      <c r="A1645" t="s">
        <v>15723</v>
      </c>
      <c r="B1645" t="s">
        <v>16456</v>
      </c>
      <c r="C1645" t="s">
        <v>16457</v>
      </c>
      <c r="D1645" t="s">
        <v>16458</v>
      </c>
    </row>
    <row r="1646" spans="1:4" x14ac:dyDescent="0.25">
      <c r="A1646" t="s">
        <v>15723</v>
      </c>
      <c r="B1646" t="s">
        <v>16459</v>
      </c>
      <c r="C1646" t="s">
        <v>16460</v>
      </c>
      <c r="D1646" t="s">
        <v>16461</v>
      </c>
    </row>
    <row r="1647" spans="1:4" x14ac:dyDescent="0.25">
      <c r="A1647" t="s">
        <v>15723</v>
      </c>
      <c r="B1647" t="s">
        <v>16462</v>
      </c>
      <c r="C1647" t="s">
        <v>16463</v>
      </c>
      <c r="D1647" t="s">
        <v>16464</v>
      </c>
    </row>
    <row r="1648" spans="1:4" x14ac:dyDescent="0.25">
      <c r="A1648" t="s">
        <v>15723</v>
      </c>
      <c r="B1648" t="s">
        <v>16465</v>
      </c>
      <c r="C1648" t="s">
        <v>16466</v>
      </c>
      <c r="D1648" t="s">
        <v>16467</v>
      </c>
    </row>
    <row r="1649" spans="1:4" x14ac:dyDescent="0.25">
      <c r="A1649" t="s">
        <v>15723</v>
      </c>
      <c r="B1649" t="s">
        <v>16468</v>
      </c>
      <c r="C1649" t="s">
        <v>16469</v>
      </c>
      <c r="D1649" t="s">
        <v>16470</v>
      </c>
    </row>
    <row r="1650" spans="1:4" x14ac:dyDescent="0.25">
      <c r="A1650" t="s">
        <v>15723</v>
      </c>
      <c r="B1650" t="s">
        <v>16471</v>
      </c>
      <c r="C1650" t="s">
        <v>16472</v>
      </c>
      <c r="D1650" t="s">
        <v>16473</v>
      </c>
    </row>
    <row r="1651" spans="1:4" x14ac:dyDescent="0.25">
      <c r="A1651" t="s">
        <v>15723</v>
      </c>
      <c r="B1651" t="s">
        <v>16474</v>
      </c>
      <c r="C1651" t="s">
        <v>16475</v>
      </c>
      <c r="D1651" t="s">
        <v>16476</v>
      </c>
    </row>
    <row r="1652" spans="1:4" x14ac:dyDescent="0.25">
      <c r="A1652" t="s">
        <v>15723</v>
      </c>
      <c r="B1652" t="s">
        <v>16477</v>
      </c>
      <c r="C1652" t="s">
        <v>16478</v>
      </c>
      <c r="D1652" t="s">
        <v>16479</v>
      </c>
    </row>
    <row r="1653" spans="1:4" x14ac:dyDescent="0.25">
      <c r="A1653" t="s">
        <v>15723</v>
      </c>
      <c r="B1653" t="s">
        <v>16480</v>
      </c>
      <c r="C1653" t="s">
        <v>16481</v>
      </c>
      <c r="D1653" t="s">
        <v>16482</v>
      </c>
    </row>
    <row r="1654" spans="1:4" x14ac:dyDescent="0.25">
      <c r="A1654" t="s">
        <v>15723</v>
      </c>
      <c r="B1654" t="s">
        <v>16483</v>
      </c>
      <c r="C1654" t="s">
        <v>16484</v>
      </c>
      <c r="D1654" t="s">
        <v>16485</v>
      </c>
    </row>
    <row r="1655" spans="1:4" x14ac:dyDescent="0.25">
      <c r="A1655" t="s">
        <v>15723</v>
      </c>
      <c r="B1655" t="s">
        <v>16486</v>
      </c>
      <c r="C1655" t="s">
        <v>16487</v>
      </c>
      <c r="D1655" t="s">
        <v>16488</v>
      </c>
    </row>
    <row r="1656" spans="1:4" x14ac:dyDescent="0.25">
      <c r="A1656" t="s">
        <v>15723</v>
      </c>
      <c r="B1656" t="s">
        <v>16489</v>
      </c>
      <c r="C1656" t="s">
        <v>16490</v>
      </c>
      <c r="D1656" t="s">
        <v>16491</v>
      </c>
    </row>
    <row r="1657" spans="1:4" x14ac:dyDescent="0.25">
      <c r="A1657" t="s">
        <v>15723</v>
      </c>
      <c r="B1657" t="s">
        <v>16492</v>
      </c>
      <c r="C1657" t="s">
        <v>16493</v>
      </c>
      <c r="D1657" t="s">
        <v>16494</v>
      </c>
    </row>
    <row r="1658" spans="1:4" x14ac:dyDescent="0.25">
      <c r="A1658" t="s">
        <v>15723</v>
      </c>
      <c r="B1658" t="s">
        <v>16495</v>
      </c>
      <c r="C1658" t="s">
        <v>16496</v>
      </c>
      <c r="D1658" t="s">
        <v>16497</v>
      </c>
    </row>
    <row r="1659" spans="1:4" x14ac:dyDescent="0.25">
      <c r="A1659" t="s">
        <v>15723</v>
      </c>
      <c r="B1659" t="s">
        <v>16498</v>
      </c>
      <c r="C1659" t="s">
        <v>16499</v>
      </c>
      <c r="D1659" t="s">
        <v>16500</v>
      </c>
    </row>
    <row r="1660" spans="1:4" x14ac:dyDescent="0.25">
      <c r="A1660" t="s">
        <v>15723</v>
      </c>
      <c r="B1660" t="s">
        <v>16501</v>
      </c>
      <c r="C1660" t="s">
        <v>16502</v>
      </c>
      <c r="D1660" t="s">
        <v>16503</v>
      </c>
    </row>
    <row r="1661" spans="1:4" x14ac:dyDescent="0.25">
      <c r="A1661" t="s">
        <v>15723</v>
      </c>
      <c r="B1661" t="s">
        <v>16504</v>
      </c>
      <c r="C1661" t="s">
        <v>16505</v>
      </c>
      <c r="D1661" t="s">
        <v>16506</v>
      </c>
    </row>
    <row r="1662" spans="1:4" x14ac:dyDescent="0.25">
      <c r="A1662" t="s">
        <v>15723</v>
      </c>
      <c r="B1662" t="s">
        <v>16507</v>
      </c>
      <c r="C1662" t="s">
        <v>16508</v>
      </c>
      <c r="D1662" t="s">
        <v>16509</v>
      </c>
    </row>
    <row r="1663" spans="1:4" x14ac:dyDescent="0.25">
      <c r="A1663" t="s">
        <v>15723</v>
      </c>
      <c r="B1663" t="s">
        <v>16510</v>
      </c>
      <c r="D1663" t="s">
        <v>16511</v>
      </c>
    </row>
    <row r="1664" spans="1:4" x14ac:dyDescent="0.25">
      <c r="A1664" t="s">
        <v>15723</v>
      </c>
      <c r="B1664" t="s">
        <v>16512</v>
      </c>
      <c r="C1664" t="s">
        <v>16513</v>
      </c>
      <c r="D1664" t="s">
        <v>16514</v>
      </c>
    </row>
    <row r="1665" spans="1:4" x14ac:dyDescent="0.25">
      <c r="A1665" t="s">
        <v>15723</v>
      </c>
      <c r="D1665" t="s">
        <v>16515</v>
      </c>
    </row>
    <row r="1666" spans="1:4" x14ac:dyDescent="0.25">
      <c r="A1666" t="s">
        <v>16516</v>
      </c>
      <c r="B1666" t="s">
        <v>16517</v>
      </c>
      <c r="C1666" t="s">
        <v>16518</v>
      </c>
      <c r="D1666" t="s">
        <v>16519</v>
      </c>
    </row>
    <row r="1667" spans="1:4" x14ac:dyDescent="0.25">
      <c r="A1667" t="s">
        <v>16516</v>
      </c>
      <c r="B1667" t="s">
        <v>16520</v>
      </c>
      <c r="C1667" t="s">
        <v>16521</v>
      </c>
      <c r="D1667" t="s">
        <v>16522</v>
      </c>
    </row>
    <row r="1668" spans="1:4" x14ac:dyDescent="0.25">
      <c r="A1668" t="s">
        <v>16516</v>
      </c>
      <c r="B1668" t="s">
        <v>16523</v>
      </c>
      <c r="C1668" t="s">
        <v>16524</v>
      </c>
      <c r="D1668" t="s">
        <v>16525</v>
      </c>
    </row>
    <row r="1669" spans="1:4" x14ac:dyDescent="0.25">
      <c r="A1669" t="s">
        <v>16516</v>
      </c>
      <c r="B1669" t="s">
        <v>16526</v>
      </c>
      <c r="C1669" t="s">
        <v>16527</v>
      </c>
      <c r="D1669" t="s">
        <v>16528</v>
      </c>
    </row>
    <row r="1670" spans="1:4" x14ac:dyDescent="0.25">
      <c r="A1670" t="s">
        <v>16516</v>
      </c>
      <c r="B1670" t="s">
        <v>16529</v>
      </c>
      <c r="C1670" t="s">
        <v>16530</v>
      </c>
      <c r="D1670" t="s">
        <v>16531</v>
      </c>
    </row>
    <row r="1671" spans="1:4" x14ac:dyDescent="0.25">
      <c r="A1671" t="s">
        <v>16516</v>
      </c>
      <c r="B1671" t="s">
        <v>16532</v>
      </c>
      <c r="C1671" t="s">
        <v>16533</v>
      </c>
      <c r="D1671" t="s">
        <v>16534</v>
      </c>
    </row>
    <row r="1672" spans="1:4" x14ac:dyDescent="0.25">
      <c r="A1672" t="s">
        <v>16516</v>
      </c>
      <c r="B1672" t="s">
        <v>16535</v>
      </c>
      <c r="C1672" t="s">
        <v>16536</v>
      </c>
      <c r="D1672" t="s">
        <v>16537</v>
      </c>
    </row>
    <row r="1673" spans="1:4" x14ac:dyDescent="0.25">
      <c r="A1673" t="s">
        <v>16516</v>
      </c>
      <c r="B1673" t="s">
        <v>16538</v>
      </c>
      <c r="C1673" t="s">
        <v>16539</v>
      </c>
      <c r="D1673" t="s">
        <v>16540</v>
      </c>
    </row>
    <row r="1674" spans="1:4" x14ac:dyDescent="0.25">
      <c r="A1674" t="s">
        <v>16516</v>
      </c>
      <c r="B1674" t="s">
        <v>16541</v>
      </c>
      <c r="C1674" t="s">
        <v>16542</v>
      </c>
      <c r="D1674" t="s">
        <v>16543</v>
      </c>
    </row>
    <row r="1675" spans="1:4" x14ac:dyDescent="0.25">
      <c r="A1675" t="s">
        <v>16516</v>
      </c>
      <c r="B1675" t="s">
        <v>16544</v>
      </c>
      <c r="D1675" t="s">
        <v>16545</v>
      </c>
    </row>
    <row r="1676" spans="1:4" x14ac:dyDescent="0.25">
      <c r="A1676" t="s">
        <v>16516</v>
      </c>
      <c r="B1676" t="s">
        <v>16546</v>
      </c>
      <c r="C1676" t="s">
        <v>16547</v>
      </c>
      <c r="D1676" t="s">
        <v>16548</v>
      </c>
    </row>
    <row r="1677" spans="1:4" x14ac:dyDescent="0.25">
      <c r="A1677" t="s">
        <v>16516</v>
      </c>
      <c r="B1677" t="s">
        <v>16549</v>
      </c>
      <c r="C1677" t="s">
        <v>16550</v>
      </c>
      <c r="D1677" t="s">
        <v>16551</v>
      </c>
    </row>
    <row r="1678" spans="1:4" x14ac:dyDescent="0.25">
      <c r="A1678" t="s">
        <v>16516</v>
      </c>
      <c r="B1678" t="s">
        <v>16552</v>
      </c>
      <c r="C1678" t="s">
        <v>16553</v>
      </c>
      <c r="D1678" t="s">
        <v>16554</v>
      </c>
    </row>
    <row r="1679" spans="1:4" x14ac:dyDescent="0.25">
      <c r="A1679" t="s">
        <v>16516</v>
      </c>
      <c r="B1679" t="s">
        <v>16555</v>
      </c>
      <c r="C1679" t="s">
        <v>16556</v>
      </c>
      <c r="D1679" t="s">
        <v>16557</v>
      </c>
    </row>
    <row r="1680" spans="1:4" x14ac:dyDescent="0.25">
      <c r="A1680" t="s">
        <v>16516</v>
      </c>
      <c r="B1680" t="s">
        <v>16558</v>
      </c>
      <c r="C1680" t="s">
        <v>16559</v>
      </c>
      <c r="D1680" t="s">
        <v>16560</v>
      </c>
    </row>
    <row r="1681" spans="1:4" x14ac:dyDescent="0.25">
      <c r="A1681" t="s">
        <v>16516</v>
      </c>
      <c r="B1681" t="s">
        <v>16561</v>
      </c>
      <c r="C1681" t="s">
        <v>16562</v>
      </c>
      <c r="D1681" t="s">
        <v>16563</v>
      </c>
    </row>
    <row r="1682" spans="1:4" x14ac:dyDescent="0.25">
      <c r="A1682" t="s">
        <v>16516</v>
      </c>
      <c r="B1682" t="s">
        <v>16564</v>
      </c>
      <c r="C1682" t="s">
        <v>16565</v>
      </c>
      <c r="D1682" t="s">
        <v>16566</v>
      </c>
    </row>
    <row r="1683" spans="1:4" x14ac:dyDescent="0.25">
      <c r="A1683" t="s">
        <v>16516</v>
      </c>
      <c r="B1683" t="s">
        <v>16567</v>
      </c>
      <c r="C1683" t="s">
        <v>16568</v>
      </c>
      <c r="D1683" t="s">
        <v>16569</v>
      </c>
    </row>
    <row r="1684" spans="1:4" x14ac:dyDescent="0.25">
      <c r="A1684" t="s">
        <v>16516</v>
      </c>
      <c r="B1684" t="s">
        <v>16570</v>
      </c>
      <c r="C1684" t="s">
        <v>16571</v>
      </c>
      <c r="D1684" t="s">
        <v>16572</v>
      </c>
    </row>
    <row r="1685" spans="1:4" x14ac:dyDescent="0.25">
      <c r="A1685" t="s">
        <v>16516</v>
      </c>
      <c r="B1685" t="s">
        <v>16573</v>
      </c>
      <c r="C1685" t="s">
        <v>16574</v>
      </c>
      <c r="D1685" t="s">
        <v>16575</v>
      </c>
    </row>
    <row r="1686" spans="1:4" x14ac:dyDescent="0.25">
      <c r="A1686" t="s">
        <v>16516</v>
      </c>
      <c r="B1686" t="s">
        <v>16576</v>
      </c>
      <c r="C1686" t="s">
        <v>16577</v>
      </c>
      <c r="D1686" t="s">
        <v>16578</v>
      </c>
    </row>
    <row r="1687" spans="1:4" x14ac:dyDescent="0.25">
      <c r="A1687" t="s">
        <v>16516</v>
      </c>
      <c r="B1687" t="s">
        <v>16579</v>
      </c>
      <c r="C1687" t="s">
        <v>16580</v>
      </c>
      <c r="D1687" t="s">
        <v>16581</v>
      </c>
    </row>
    <row r="1688" spans="1:4" x14ac:dyDescent="0.25">
      <c r="A1688" t="s">
        <v>16516</v>
      </c>
      <c r="B1688" t="s">
        <v>16582</v>
      </c>
      <c r="C1688" t="s">
        <v>16583</v>
      </c>
      <c r="D1688" t="s">
        <v>16584</v>
      </c>
    </row>
    <row r="1689" spans="1:4" x14ac:dyDescent="0.25">
      <c r="A1689" t="s">
        <v>16516</v>
      </c>
      <c r="B1689" t="s">
        <v>16585</v>
      </c>
      <c r="C1689" t="s">
        <v>16586</v>
      </c>
      <c r="D1689" t="s">
        <v>16587</v>
      </c>
    </row>
    <row r="1690" spans="1:4" x14ac:dyDescent="0.25">
      <c r="A1690" t="s">
        <v>16516</v>
      </c>
      <c r="B1690" t="s">
        <v>16588</v>
      </c>
      <c r="C1690" t="s">
        <v>16589</v>
      </c>
      <c r="D1690" t="s">
        <v>16590</v>
      </c>
    </row>
    <row r="1691" spans="1:4" x14ac:dyDescent="0.25">
      <c r="A1691" t="s">
        <v>16516</v>
      </c>
      <c r="B1691" t="s">
        <v>16591</v>
      </c>
      <c r="D1691" t="s">
        <v>16592</v>
      </c>
    </row>
    <row r="1692" spans="1:4" x14ac:dyDescent="0.25">
      <c r="A1692" t="s">
        <v>16516</v>
      </c>
      <c r="B1692" t="s">
        <v>16593</v>
      </c>
      <c r="C1692" t="s">
        <v>16594</v>
      </c>
      <c r="D1692" t="s">
        <v>16595</v>
      </c>
    </row>
    <row r="1693" spans="1:4" x14ac:dyDescent="0.25">
      <c r="A1693" t="s">
        <v>16516</v>
      </c>
      <c r="B1693" t="s">
        <v>16596</v>
      </c>
      <c r="C1693" t="s">
        <v>16597</v>
      </c>
      <c r="D1693" t="s">
        <v>16598</v>
      </c>
    </row>
    <row r="1694" spans="1:4" x14ac:dyDescent="0.25">
      <c r="A1694" t="s">
        <v>16516</v>
      </c>
      <c r="B1694" t="s">
        <v>16599</v>
      </c>
      <c r="C1694" t="s">
        <v>16600</v>
      </c>
      <c r="D1694" t="s">
        <v>16601</v>
      </c>
    </row>
    <row r="1695" spans="1:4" x14ac:dyDescent="0.25">
      <c r="A1695" t="s">
        <v>16516</v>
      </c>
      <c r="B1695" t="s">
        <v>16602</v>
      </c>
      <c r="C1695" t="s">
        <v>16603</v>
      </c>
      <c r="D1695" t="s">
        <v>16604</v>
      </c>
    </row>
    <row r="1696" spans="1:4" x14ac:dyDescent="0.25">
      <c r="A1696" t="s">
        <v>16516</v>
      </c>
      <c r="B1696" t="s">
        <v>16605</v>
      </c>
      <c r="C1696" t="s">
        <v>16606</v>
      </c>
      <c r="D1696" t="s">
        <v>16607</v>
      </c>
    </row>
    <row r="1697" spans="1:4" x14ac:dyDescent="0.25">
      <c r="A1697" t="s">
        <v>16516</v>
      </c>
      <c r="B1697" t="s">
        <v>16608</v>
      </c>
      <c r="C1697" t="s">
        <v>16609</v>
      </c>
      <c r="D1697" t="s">
        <v>16610</v>
      </c>
    </row>
    <row r="1698" spans="1:4" x14ac:dyDescent="0.25">
      <c r="A1698" t="s">
        <v>16516</v>
      </c>
      <c r="B1698" t="s">
        <v>16611</v>
      </c>
      <c r="C1698" t="s">
        <v>16612</v>
      </c>
      <c r="D1698" t="s">
        <v>16613</v>
      </c>
    </row>
    <row r="1699" spans="1:4" x14ac:dyDescent="0.25">
      <c r="A1699" t="s">
        <v>16516</v>
      </c>
      <c r="B1699" t="s">
        <v>16614</v>
      </c>
      <c r="D1699" t="s">
        <v>16615</v>
      </c>
    </row>
    <row r="1700" spans="1:4" x14ac:dyDescent="0.25">
      <c r="A1700" t="s">
        <v>16516</v>
      </c>
      <c r="B1700" t="s">
        <v>16616</v>
      </c>
      <c r="D1700" t="s">
        <v>16617</v>
      </c>
    </row>
    <row r="1701" spans="1:4" x14ac:dyDescent="0.25">
      <c r="A1701" t="s">
        <v>16516</v>
      </c>
      <c r="B1701" t="s">
        <v>16618</v>
      </c>
      <c r="C1701" t="s">
        <v>16619</v>
      </c>
      <c r="D1701" t="s">
        <v>16620</v>
      </c>
    </row>
    <row r="1702" spans="1:4" x14ac:dyDescent="0.25">
      <c r="A1702" t="s">
        <v>16516</v>
      </c>
      <c r="B1702" t="s">
        <v>16621</v>
      </c>
      <c r="C1702" t="s">
        <v>16622</v>
      </c>
      <c r="D1702" t="s">
        <v>16623</v>
      </c>
    </row>
    <row r="1703" spans="1:4" x14ac:dyDescent="0.25">
      <c r="A1703" t="s">
        <v>16516</v>
      </c>
      <c r="B1703" t="s">
        <v>16624</v>
      </c>
      <c r="C1703" t="s">
        <v>16625</v>
      </c>
      <c r="D1703" t="s">
        <v>16626</v>
      </c>
    </row>
    <row r="1704" spans="1:4" x14ac:dyDescent="0.25">
      <c r="A1704" t="s">
        <v>16516</v>
      </c>
      <c r="B1704" t="s">
        <v>16627</v>
      </c>
      <c r="C1704" t="s">
        <v>16628</v>
      </c>
      <c r="D1704" t="s">
        <v>16629</v>
      </c>
    </row>
    <row r="1705" spans="1:4" x14ac:dyDescent="0.25">
      <c r="A1705" t="s">
        <v>16516</v>
      </c>
      <c r="B1705" t="s">
        <v>16630</v>
      </c>
      <c r="C1705" t="s">
        <v>16631</v>
      </c>
      <c r="D1705" t="s">
        <v>16632</v>
      </c>
    </row>
    <row r="1706" spans="1:4" x14ac:dyDescent="0.25">
      <c r="A1706" t="s">
        <v>16516</v>
      </c>
      <c r="B1706" t="s">
        <v>16633</v>
      </c>
      <c r="C1706" t="s">
        <v>16634</v>
      </c>
      <c r="D1706" t="s">
        <v>16635</v>
      </c>
    </row>
    <row r="1707" spans="1:4" x14ac:dyDescent="0.25">
      <c r="A1707" t="s">
        <v>16516</v>
      </c>
      <c r="B1707" t="s">
        <v>16636</v>
      </c>
      <c r="C1707" t="s">
        <v>16637</v>
      </c>
      <c r="D1707" t="s">
        <v>16638</v>
      </c>
    </row>
    <row r="1708" spans="1:4" x14ac:dyDescent="0.25">
      <c r="A1708" t="s">
        <v>16516</v>
      </c>
      <c r="B1708" t="s">
        <v>16639</v>
      </c>
      <c r="C1708" t="s">
        <v>16640</v>
      </c>
      <c r="D1708" t="s">
        <v>16641</v>
      </c>
    </row>
    <row r="1709" spans="1:4" x14ac:dyDescent="0.25">
      <c r="A1709" t="s">
        <v>16516</v>
      </c>
      <c r="B1709" t="s">
        <v>16642</v>
      </c>
      <c r="C1709" t="s">
        <v>16643</v>
      </c>
      <c r="D1709" t="s">
        <v>16644</v>
      </c>
    </row>
    <row r="1710" spans="1:4" x14ac:dyDescent="0.25">
      <c r="A1710" t="s">
        <v>16516</v>
      </c>
      <c r="B1710" t="s">
        <v>16645</v>
      </c>
      <c r="C1710" t="s">
        <v>16646</v>
      </c>
      <c r="D1710" t="s">
        <v>16647</v>
      </c>
    </row>
    <row r="1711" spans="1:4" x14ac:dyDescent="0.25">
      <c r="A1711" t="s">
        <v>16516</v>
      </c>
      <c r="B1711" t="s">
        <v>16648</v>
      </c>
      <c r="C1711" t="s">
        <v>16649</v>
      </c>
      <c r="D1711" t="s">
        <v>16650</v>
      </c>
    </row>
    <row r="1712" spans="1:4" x14ac:dyDescent="0.25">
      <c r="A1712" t="s">
        <v>16516</v>
      </c>
      <c r="B1712" t="s">
        <v>16651</v>
      </c>
      <c r="C1712" t="s">
        <v>16652</v>
      </c>
      <c r="D1712" t="s">
        <v>16653</v>
      </c>
    </row>
    <row r="1713" spans="1:4" x14ac:dyDescent="0.25">
      <c r="A1713" t="s">
        <v>16516</v>
      </c>
      <c r="B1713" t="s">
        <v>16654</v>
      </c>
      <c r="C1713" t="s">
        <v>16655</v>
      </c>
      <c r="D1713" t="s">
        <v>16656</v>
      </c>
    </row>
    <row r="1714" spans="1:4" x14ac:dyDescent="0.25">
      <c r="A1714" t="s">
        <v>16516</v>
      </c>
      <c r="B1714" t="s">
        <v>16657</v>
      </c>
      <c r="C1714" t="s">
        <v>16658</v>
      </c>
      <c r="D1714" t="s">
        <v>16659</v>
      </c>
    </row>
    <row r="1715" spans="1:4" x14ac:dyDescent="0.25">
      <c r="A1715" t="s">
        <v>16516</v>
      </c>
      <c r="B1715" t="s">
        <v>16660</v>
      </c>
      <c r="C1715" t="s">
        <v>16661</v>
      </c>
      <c r="D1715" t="s">
        <v>16662</v>
      </c>
    </row>
    <row r="1716" spans="1:4" x14ac:dyDescent="0.25">
      <c r="A1716" t="s">
        <v>16516</v>
      </c>
      <c r="B1716" t="s">
        <v>16663</v>
      </c>
      <c r="C1716" t="s">
        <v>3531</v>
      </c>
      <c r="D1716" t="s">
        <v>16664</v>
      </c>
    </row>
    <row r="1717" spans="1:4" x14ac:dyDescent="0.25">
      <c r="A1717" t="s">
        <v>16516</v>
      </c>
      <c r="B1717" t="s">
        <v>16665</v>
      </c>
      <c r="C1717" t="s">
        <v>16666</v>
      </c>
      <c r="D1717" t="s">
        <v>16667</v>
      </c>
    </row>
    <row r="1718" spans="1:4" x14ac:dyDescent="0.25">
      <c r="A1718" t="s">
        <v>16516</v>
      </c>
      <c r="B1718" t="s">
        <v>16668</v>
      </c>
      <c r="C1718" t="s">
        <v>16669</v>
      </c>
      <c r="D1718" t="s">
        <v>16670</v>
      </c>
    </row>
    <row r="1719" spans="1:4" x14ac:dyDescent="0.25">
      <c r="A1719" t="s">
        <v>16516</v>
      </c>
      <c r="B1719" t="s">
        <v>16671</v>
      </c>
      <c r="C1719" t="s">
        <v>16672</v>
      </c>
      <c r="D1719" t="s">
        <v>16673</v>
      </c>
    </row>
    <row r="1720" spans="1:4" x14ac:dyDescent="0.25">
      <c r="A1720" t="s">
        <v>16516</v>
      </c>
      <c r="B1720" t="s">
        <v>1433</v>
      </c>
      <c r="C1720" t="s">
        <v>1434</v>
      </c>
      <c r="D1720" t="s">
        <v>16674</v>
      </c>
    </row>
    <row r="1721" spans="1:4" x14ac:dyDescent="0.25">
      <c r="A1721" t="s">
        <v>16516</v>
      </c>
      <c r="B1721" t="s">
        <v>16675</v>
      </c>
      <c r="C1721" t="s">
        <v>16676</v>
      </c>
      <c r="D1721" t="s">
        <v>16677</v>
      </c>
    </row>
    <row r="1722" spans="1:4" x14ac:dyDescent="0.25">
      <c r="A1722" t="s">
        <v>16516</v>
      </c>
      <c r="B1722" t="s">
        <v>16678</v>
      </c>
      <c r="C1722" t="s">
        <v>16679</v>
      </c>
      <c r="D1722" t="s">
        <v>16680</v>
      </c>
    </row>
    <row r="1723" spans="1:4" x14ac:dyDescent="0.25">
      <c r="A1723" t="s">
        <v>16516</v>
      </c>
      <c r="B1723" t="s">
        <v>16681</v>
      </c>
      <c r="C1723" t="s">
        <v>16682</v>
      </c>
      <c r="D1723" t="s">
        <v>16683</v>
      </c>
    </row>
    <row r="1724" spans="1:4" x14ac:dyDescent="0.25">
      <c r="A1724" t="s">
        <v>16516</v>
      </c>
      <c r="B1724" t="s">
        <v>16684</v>
      </c>
      <c r="C1724" t="s">
        <v>16685</v>
      </c>
      <c r="D1724" t="s">
        <v>16686</v>
      </c>
    </row>
    <row r="1725" spans="1:4" x14ac:dyDescent="0.25">
      <c r="A1725" t="s">
        <v>16516</v>
      </c>
      <c r="B1725" t="s">
        <v>16687</v>
      </c>
      <c r="C1725" t="s">
        <v>16688</v>
      </c>
      <c r="D1725" t="s">
        <v>16689</v>
      </c>
    </row>
    <row r="1726" spans="1:4" x14ac:dyDescent="0.25">
      <c r="A1726" t="s">
        <v>16516</v>
      </c>
      <c r="D1726" t="s">
        <v>16690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21" sqref="C21"/>
    </sheetView>
  </sheetViews>
  <sheetFormatPr defaultRowHeight="15" x14ac:dyDescent="0.25"/>
  <cols>
    <col min="1" max="1" width="40.5703125" customWidth="1"/>
    <col min="2" max="2" width="37" customWidth="1"/>
    <col min="3" max="3" width="124" customWidth="1"/>
  </cols>
  <sheetData>
    <row r="1" spans="1:3" x14ac:dyDescent="0.25">
      <c r="A1" t="s">
        <v>16691</v>
      </c>
      <c r="B1" t="s">
        <v>16696</v>
      </c>
      <c r="C1" t="s">
        <v>16713</v>
      </c>
    </row>
    <row r="2" spans="1:3" x14ac:dyDescent="0.25">
      <c r="A2" t="s">
        <v>16692</v>
      </c>
      <c r="B2" t="s">
        <v>16698</v>
      </c>
      <c r="C2" t="s">
        <v>16697</v>
      </c>
    </row>
    <row r="3" spans="1:3" x14ac:dyDescent="0.25">
      <c r="A3" t="s">
        <v>16693</v>
      </c>
      <c r="B3" t="s">
        <v>16699</v>
      </c>
      <c r="C3" t="s">
        <v>16700</v>
      </c>
    </row>
    <row r="4" spans="1:3" x14ac:dyDescent="0.25">
      <c r="A4" t="s">
        <v>16694</v>
      </c>
      <c r="B4" t="s">
        <v>16701</v>
      </c>
      <c r="C4" t="s">
        <v>16702</v>
      </c>
    </row>
    <row r="5" spans="1:3" x14ac:dyDescent="0.25">
      <c r="A5" t="s">
        <v>16695</v>
      </c>
      <c r="B5" t="s">
        <v>16703</v>
      </c>
      <c r="C5" t="s">
        <v>16704</v>
      </c>
    </row>
    <row r="6" spans="1:3" x14ac:dyDescent="0.25">
      <c r="B6" t="s">
        <v>16705</v>
      </c>
      <c r="C6" t="s">
        <v>16706</v>
      </c>
    </row>
    <row r="7" spans="1:3" x14ac:dyDescent="0.25">
      <c r="B7" t="s">
        <v>16707</v>
      </c>
      <c r="C7" t="s">
        <v>16708</v>
      </c>
    </row>
    <row r="8" spans="1:3" x14ac:dyDescent="0.25">
      <c r="B8" t="s">
        <v>16709</v>
      </c>
      <c r="C8" t="s">
        <v>16710</v>
      </c>
    </row>
    <row r="9" spans="1:3" x14ac:dyDescent="0.25">
      <c r="B9" t="s">
        <v>16711</v>
      </c>
      <c r="C9" t="s">
        <v>16712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34"/>
  <sheetViews>
    <sheetView topLeftCell="E1" workbookViewId="0">
      <selection activeCell="F26" sqref="F26:F39"/>
    </sheetView>
  </sheetViews>
  <sheetFormatPr defaultRowHeight="15" x14ac:dyDescent="0.25"/>
  <cols>
    <col min="1" max="1" width="47.42578125" bestFit="1" customWidth="1"/>
    <col min="2" max="2" width="27.140625" bestFit="1" customWidth="1"/>
    <col min="3" max="3" width="47.28515625" bestFit="1" customWidth="1"/>
    <col min="4" max="4" width="48.7109375" bestFit="1" customWidth="1"/>
    <col min="5" max="7" width="81.140625" bestFit="1" customWidth="1"/>
    <col min="8" max="8" width="38.42578125" bestFit="1" customWidth="1"/>
  </cols>
  <sheetData>
    <row r="1" spans="1:8" x14ac:dyDescent="0.25">
      <c r="A1" t="s">
        <v>0</v>
      </c>
      <c r="B1" t="s">
        <v>16728</v>
      </c>
      <c r="C1" t="s">
        <v>16729</v>
      </c>
      <c r="D1" t="s">
        <v>3</v>
      </c>
      <c r="E1" t="s">
        <v>16730</v>
      </c>
    </row>
    <row r="2" spans="1:8" x14ac:dyDescent="0.25">
      <c r="A2" t="s">
        <v>16731</v>
      </c>
      <c r="B2" t="s">
        <v>16732</v>
      </c>
      <c r="C2" t="s">
        <v>16733</v>
      </c>
      <c r="D2" t="s">
        <v>16734</v>
      </c>
      <c r="E2" t="s">
        <v>7</v>
      </c>
      <c r="F2" t="s">
        <v>8</v>
      </c>
      <c r="G2" t="s">
        <v>16735</v>
      </c>
      <c r="H2" t="s">
        <v>9</v>
      </c>
    </row>
    <row r="3" spans="1:8" x14ac:dyDescent="0.25">
      <c r="A3" t="s">
        <v>16736</v>
      </c>
      <c r="B3" t="s">
        <v>16737</v>
      </c>
      <c r="E3" t="s">
        <v>16737</v>
      </c>
      <c r="F3" t="s">
        <v>16738</v>
      </c>
      <c r="G3" t="s">
        <v>16739</v>
      </c>
      <c r="H3" t="s">
        <v>16740</v>
      </c>
    </row>
    <row r="4" spans="1:8" x14ac:dyDescent="0.25">
      <c r="A4" t="s">
        <v>16736</v>
      </c>
      <c r="B4" t="s">
        <v>16737</v>
      </c>
      <c r="H4" t="s">
        <v>16741</v>
      </c>
    </row>
    <row r="5" spans="1:8" x14ac:dyDescent="0.25">
      <c r="A5" t="s">
        <v>16736</v>
      </c>
      <c r="E5" t="s">
        <v>16742</v>
      </c>
      <c r="F5" t="s">
        <v>16743</v>
      </c>
      <c r="H5" t="s">
        <v>16744</v>
      </c>
    </row>
    <row r="6" spans="1:8" x14ac:dyDescent="0.25">
      <c r="A6" t="s">
        <v>16736</v>
      </c>
      <c r="E6" t="s">
        <v>16745</v>
      </c>
      <c r="F6" t="s">
        <v>16746</v>
      </c>
      <c r="H6" t="s">
        <v>16747</v>
      </c>
    </row>
    <row r="7" spans="1:8" x14ac:dyDescent="0.25">
      <c r="A7" t="s">
        <v>16736</v>
      </c>
      <c r="E7" t="s">
        <v>16748</v>
      </c>
      <c r="F7" t="s">
        <v>16749</v>
      </c>
      <c r="H7" t="s">
        <v>16750</v>
      </c>
    </row>
    <row r="8" spans="1:8" x14ac:dyDescent="0.25">
      <c r="A8" t="s">
        <v>16736</v>
      </c>
      <c r="E8" t="s">
        <v>16751</v>
      </c>
      <c r="F8" t="s">
        <v>16752</v>
      </c>
      <c r="G8" t="s">
        <v>16753</v>
      </c>
      <c r="H8" s="1" t="s">
        <v>16754</v>
      </c>
    </row>
    <row r="9" spans="1:8" x14ac:dyDescent="0.25">
      <c r="A9" t="s">
        <v>16736</v>
      </c>
      <c r="E9" t="s">
        <v>16755</v>
      </c>
      <c r="F9" t="s">
        <v>16756</v>
      </c>
      <c r="G9" t="s">
        <v>16757</v>
      </c>
      <c r="H9" t="s">
        <v>16758</v>
      </c>
    </row>
    <row r="10" spans="1:8" x14ac:dyDescent="0.25">
      <c r="A10" t="s">
        <v>16736</v>
      </c>
      <c r="E10" t="s">
        <v>16759</v>
      </c>
      <c r="F10" t="s">
        <v>16756</v>
      </c>
      <c r="H10" t="s">
        <v>16760</v>
      </c>
    </row>
    <row r="11" spans="1:8" x14ac:dyDescent="0.25">
      <c r="A11" t="s">
        <v>16736</v>
      </c>
      <c r="E11" t="s">
        <v>16761</v>
      </c>
      <c r="F11" t="s">
        <v>16762</v>
      </c>
      <c r="G11" t="s">
        <v>16763</v>
      </c>
      <c r="H11" t="s">
        <v>16764</v>
      </c>
    </row>
    <row r="12" spans="1:8" x14ac:dyDescent="0.25">
      <c r="A12" t="s">
        <v>16736</v>
      </c>
      <c r="E12" t="s">
        <v>16765</v>
      </c>
      <c r="F12" t="s">
        <v>16766</v>
      </c>
      <c r="G12" t="s">
        <v>16767</v>
      </c>
      <c r="H12" t="s">
        <v>16768</v>
      </c>
    </row>
    <row r="13" spans="1:8" x14ac:dyDescent="0.25">
      <c r="A13" t="s">
        <v>16736</v>
      </c>
      <c r="E13" t="s">
        <v>16769</v>
      </c>
      <c r="F13" t="s">
        <v>16770</v>
      </c>
      <c r="G13" t="s">
        <v>16771</v>
      </c>
      <c r="H13" t="s">
        <v>16772</v>
      </c>
    </row>
    <row r="14" spans="1:8" x14ac:dyDescent="0.25">
      <c r="A14" t="s">
        <v>16736</v>
      </c>
      <c r="E14" t="s">
        <v>16773</v>
      </c>
      <c r="F14" t="s">
        <v>16774</v>
      </c>
      <c r="G14" t="s">
        <v>16775</v>
      </c>
      <c r="H14" t="s">
        <v>16776</v>
      </c>
    </row>
    <row r="15" spans="1:8" x14ac:dyDescent="0.25">
      <c r="A15" t="s">
        <v>16736</v>
      </c>
      <c r="E15" t="s">
        <v>16777</v>
      </c>
      <c r="F15" t="s">
        <v>16778</v>
      </c>
      <c r="G15" t="s">
        <v>16779</v>
      </c>
      <c r="H15" t="s">
        <v>16780</v>
      </c>
    </row>
    <row r="16" spans="1:8" x14ac:dyDescent="0.25">
      <c r="A16" t="s">
        <v>16736</v>
      </c>
      <c r="E16" t="s">
        <v>16781</v>
      </c>
      <c r="F16" t="s">
        <v>16782</v>
      </c>
      <c r="H16" t="s">
        <v>16783</v>
      </c>
    </row>
    <row r="17" spans="1:8" x14ac:dyDescent="0.25">
      <c r="A17" t="s">
        <v>16736</v>
      </c>
      <c r="E17" t="s">
        <v>16784</v>
      </c>
      <c r="F17" t="s">
        <v>16785</v>
      </c>
      <c r="G17" t="s">
        <v>16786</v>
      </c>
      <c r="H17" t="s">
        <v>16787</v>
      </c>
    </row>
    <row r="18" spans="1:8" x14ac:dyDescent="0.25">
      <c r="A18" t="s">
        <v>16736</v>
      </c>
      <c r="E18" t="s">
        <v>16788</v>
      </c>
      <c r="F18" t="s">
        <v>16789</v>
      </c>
      <c r="G18" t="s">
        <v>16790</v>
      </c>
      <c r="H18" t="s">
        <v>16791</v>
      </c>
    </row>
    <row r="19" spans="1:8" x14ac:dyDescent="0.25">
      <c r="A19" t="s">
        <v>16736</v>
      </c>
      <c r="E19" t="s">
        <v>16792</v>
      </c>
      <c r="F19" t="s">
        <v>16793</v>
      </c>
      <c r="G19" t="s">
        <v>16794</v>
      </c>
      <c r="H19" t="s">
        <v>16795</v>
      </c>
    </row>
    <row r="20" spans="1:8" x14ac:dyDescent="0.25">
      <c r="A20" t="s">
        <v>16736</v>
      </c>
      <c r="E20" t="s">
        <v>16796</v>
      </c>
      <c r="F20" t="s">
        <v>16797</v>
      </c>
      <c r="G20" t="s">
        <v>16798</v>
      </c>
      <c r="H20" s="1" t="s">
        <v>16799</v>
      </c>
    </row>
    <row r="21" spans="1:8" x14ac:dyDescent="0.25">
      <c r="A21" t="s">
        <v>16736</v>
      </c>
      <c r="E21" t="s">
        <v>16800</v>
      </c>
      <c r="F21" t="s">
        <v>16801</v>
      </c>
      <c r="G21" t="s">
        <v>16802</v>
      </c>
      <c r="H21" t="s">
        <v>16803</v>
      </c>
    </row>
    <row r="22" spans="1:8" x14ac:dyDescent="0.25">
      <c r="A22" t="s">
        <v>16736</v>
      </c>
      <c r="E22" t="s">
        <v>16804</v>
      </c>
      <c r="F22" t="s">
        <v>16805</v>
      </c>
      <c r="G22" t="s">
        <v>16806</v>
      </c>
      <c r="H22" t="s">
        <v>16807</v>
      </c>
    </row>
    <row r="23" spans="1:8" x14ac:dyDescent="0.25">
      <c r="A23" t="s">
        <v>16736</v>
      </c>
      <c r="E23" t="s">
        <v>16808</v>
      </c>
      <c r="F23" t="s">
        <v>16809</v>
      </c>
      <c r="G23" t="s">
        <v>16810</v>
      </c>
      <c r="H23" t="s">
        <v>16811</v>
      </c>
    </row>
    <row r="24" spans="1:8" x14ac:dyDescent="0.25">
      <c r="A24" t="s">
        <v>16736</v>
      </c>
      <c r="E24" t="s">
        <v>16812</v>
      </c>
      <c r="F24" t="s">
        <v>16813</v>
      </c>
      <c r="G24" t="s">
        <v>16814</v>
      </c>
      <c r="H24" t="s">
        <v>16815</v>
      </c>
    </row>
    <row r="25" spans="1:8" x14ac:dyDescent="0.25">
      <c r="A25" t="s">
        <v>16736</v>
      </c>
      <c r="E25" t="s">
        <v>16816</v>
      </c>
      <c r="F25" t="s">
        <v>16817</v>
      </c>
      <c r="G25" t="s">
        <v>16818</v>
      </c>
      <c r="H25" t="s">
        <v>16819</v>
      </c>
    </row>
    <row r="26" spans="1:8" x14ac:dyDescent="0.25">
      <c r="A26" t="s">
        <v>16736</v>
      </c>
      <c r="E26" t="s">
        <v>16820</v>
      </c>
      <c r="F26" t="s">
        <v>16821</v>
      </c>
      <c r="H26" t="s">
        <v>16822</v>
      </c>
    </row>
    <row r="27" spans="1:8" x14ac:dyDescent="0.25">
      <c r="A27" t="s">
        <v>16736</v>
      </c>
      <c r="E27" t="s">
        <v>16823</v>
      </c>
      <c r="F27" t="s">
        <v>16824</v>
      </c>
      <c r="G27" t="s">
        <v>16825</v>
      </c>
      <c r="H27" t="s">
        <v>16826</v>
      </c>
    </row>
    <row r="28" spans="1:8" x14ac:dyDescent="0.25">
      <c r="A28" t="s">
        <v>16736</v>
      </c>
      <c r="E28" t="s">
        <v>16827</v>
      </c>
      <c r="F28" t="s">
        <v>16828</v>
      </c>
      <c r="G28" t="s">
        <v>16829</v>
      </c>
      <c r="H28" t="s">
        <v>16830</v>
      </c>
    </row>
    <row r="29" spans="1:8" x14ac:dyDescent="0.25">
      <c r="A29" t="s">
        <v>16736</v>
      </c>
      <c r="E29" t="s">
        <v>16831</v>
      </c>
      <c r="F29" t="s">
        <v>16832</v>
      </c>
      <c r="G29" t="s">
        <v>16833</v>
      </c>
      <c r="H29" t="s">
        <v>16834</v>
      </c>
    </row>
    <row r="30" spans="1:8" x14ac:dyDescent="0.25">
      <c r="A30" t="s">
        <v>16736</v>
      </c>
      <c r="E30" t="s">
        <v>16835</v>
      </c>
      <c r="F30" t="s">
        <v>16836</v>
      </c>
      <c r="G30" t="s">
        <v>16837</v>
      </c>
      <c r="H30" t="s">
        <v>16838</v>
      </c>
    </row>
    <row r="31" spans="1:8" x14ac:dyDescent="0.25">
      <c r="A31" t="s">
        <v>16736</v>
      </c>
      <c r="E31" t="s">
        <v>16839</v>
      </c>
      <c r="F31" t="s">
        <v>16840</v>
      </c>
      <c r="G31" t="s">
        <v>16841</v>
      </c>
      <c r="H31" t="s">
        <v>16842</v>
      </c>
    </row>
    <row r="32" spans="1:8" x14ac:dyDescent="0.25">
      <c r="A32" t="s">
        <v>16736</v>
      </c>
      <c r="E32" t="s">
        <v>16843</v>
      </c>
      <c r="F32" t="s">
        <v>16844</v>
      </c>
      <c r="G32" t="s">
        <v>16845</v>
      </c>
      <c r="H32" t="s">
        <v>16846</v>
      </c>
    </row>
    <row r="33" spans="1:8" x14ac:dyDescent="0.25">
      <c r="A33" t="s">
        <v>16736</v>
      </c>
      <c r="E33" t="s">
        <v>16847</v>
      </c>
      <c r="F33" t="s">
        <v>16848</v>
      </c>
      <c r="G33" t="s">
        <v>16849</v>
      </c>
      <c r="H33" t="s">
        <v>16850</v>
      </c>
    </row>
    <row r="34" spans="1:8" x14ac:dyDescent="0.25">
      <c r="A34" t="s">
        <v>16736</v>
      </c>
      <c r="E34" t="s">
        <v>16851</v>
      </c>
      <c r="F34" t="s">
        <v>16852</v>
      </c>
      <c r="G34" t="s">
        <v>16853</v>
      </c>
      <c r="H34" t="s">
        <v>16854</v>
      </c>
    </row>
    <row r="35" spans="1:8" x14ac:dyDescent="0.25">
      <c r="A35" t="s">
        <v>16736</v>
      </c>
      <c r="E35" t="s">
        <v>16855</v>
      </c>
      <c r="F35" t="s">
        <v>16856</v>
      </c>
      <c r="G35" t="s">
        <v>16857</v>
      </c>
      <c r="H35" t="s">
        <v>16858</v>
      </c>
    </row>
    <row r="36" spans="1:8" x14ac:dyDescent="0.25">
      <c r="A36" t="s">
        <v>16736</v>
      </c>
      <c r="E36" t="s">
        <v>16859</v>
      </c>
      <c r="F36" t="s">
        <v>16860</v>
      </c>
      <c r="G36" t="s">
        <v>16861</v>
      </c>
      <c r="H36" t="s">
        <v>16862</v>
      </c>
    </row>
    <row r="37" spans="1:8" x14ac:dyDescent="0.25">
      <c r="A37" t="s">
        <v>16736</v>
      </c>
      <c r="E37" t="s">
        <v>16863</v>
      </c>
      <c r="F37" t="s">
        <v>16864</v>
      </c>
      <c r="G37" t="s">
        <v>16865</v>
      </c>
      <c r="H37" t="s">
        <v>16866</v>
      </c>
    </row>
    <row r="38" spans="1:8" x14ac:dyDescent="0.25">
      <c r="A38" t="s">
        <v>16736</v>
      </c>
      <c r="E38" t="s">
        <v>16867</v>
      </c>
      <c r="F38" t="s">
        <v>16868</v>
      </c>
      <c r="G38" t="s">
        <v>16869</v>
      </c>
      <c r="H38" t="s">
        <v>16870</v>
      </c>
    </row>
    <row r="39" spans="1:8" x14ac:dyDescent="0.25">
      <c r="A39" t="s">
        <v>16736</v>
      </c>
      <c r="E39" t="s">
        <v>16871</v>
      </c>
      <c r="F39" t="s">
        <v>16872</v>
      </c>
      <c r="G39" t="s">
        <v>16873</v>
      </c>
      <c r="H39" t="s">
        <v>16874</v>
      </c>
    </row>
    <row r="40" spans="1:8" x14ac:dyDescent="0.25">
      <c r="A40" t="s">
        <v>16736</v>
      </c>
      <c r="E40" t="s">
        <v>16875</v>
      </c>
      <c r="F40" t="s">
        <v>16876</v>
      </c>
      <c r="H40" t="s">
        <v>16877</v>
      </c>
    </row>
    <row r="41" spans="1:8" x14ac:dyDescent="0.25">
      <c r="A41" t="s">
        <v>16736</v>
      </c>
      <c r="E41" t="s">
        <v>16878</v>
      </c>
      <c r="F41" t="s">
        <v>16879</v>
      </c>
      <c r="G41" t="s">
        <v>16880</v>
      </c>
      <c r="H41" t="s">
        <v>16881</v>
      </c>
    </row>
    <row r="42" spans="1:8" x14ac:dyDescent="0.25">
      <c r="A42" t="s">
        <v>16736</v>
      </c>
      <c r="E42" t="s">
        <v>16882</v>
      </c>
      <c r="F42" t="s">
        <v>16883</v>
      </c>
      <c r="G42" t="s">
        <v>16884</v>
      </c>
      <c r="H42" t="s">
        <v>16885</v>
      </c>
    </row>
    <row r="43" spans="1:8" x14ac:dyDescent="0.25">
      <c r="A43" t="s">
        <v>16736</v>
      </c>
      <c r="E43" t="s">
        <v>16886</v>
      </c>
      <c r="F43" t="s">
        <v>16887</v>
      </c>
      <c r="G43" t="s">
        <v>16888</v>
      </c>
      <c r="H43" t="s">
        <v>16889</v>
      </c>
    </row>
    <row r="44" spans="1:8" x14ac:dyDescent="0.25">
      <c r="A44" t="s">
        <v>16736</v>
      </c>
      <c r="E44" t="s">
        <v>16890</v>
      </c>
      <c r="F44" t="s">
        <v>16891</v>
      </c>
      <c r="G44" t="s">
        <v>16892</v>
      </c>
      <c r="H44" t="s">
        <v>16893</v>
      </c>
    </row>
    <row r="45" spans="1:8" x14ac:dyDescent="0.25">
      <c r="A45" t="s">
        <v>16736</v>
      </c>
      <c r="E45" t="s">
        <v>16894</v>
      </c>
      <c r="F45" t="s">
        <v>16895</v>
      </c>
      <c r="G45" t="s">
        <v>16896</v>
      </c>
      <c r="H45" t="s">
        <v>16897</v>
      </c>
    </row>
    <row r="46" spans="1:8" x14ac:dyDescent="0.25">
      <c r="A46" t="s">
        <v>16736</v>
      </c>
      <c r="E46" t="s">
        <v>16898</v>
      </c>
      <c r="F46" t="s">
        <v>16899</v>
      </c>
      <c r="G46" t="s">
        <v>16900</v>
      </c>
      <c r="H46" t="s">
        <v>16901</v>
      </c>
    </row>
    <row r="47" spans="1:8" x14ac:dyDescent="0.25">
      <c r="A47" t="s">
        <v>16736</v>
      </c>
      <c r="E47" t="s">
        <v>16902</v>
      </c>
      <c r="F47" t="s">
        <v>16903</v>
      </c>
      <c r="G47" t="s">
        <v>16904</v>
      </c>
      <c r="H47" t="s">
        <v>16905</v>
      </c>
    </row>
    <row r="48" spans="1:8" x14ac:dyDescent="0.25">
      <c r="A48" t="s">
        <v>16736</v>
      </c>
      <c r="E48" t="s">
        <v>16906</v>
      </c>
      <c r="F48" t="s">
        <v>16907</v>
      </c>
      <c r="G48" t="s">
        <v>16908</v>
      </c>
      <c r="H48" t="s">
        <v>16909</v>
      </c>
    </row>
    <row r="49" spans="1:8" x14ac:dyDescent="0.25">
      <c r="A49" t="s">
        <v>16736</v>
      </c>
      <c r="E49" t="s">
        <v>16910</v>
      </c>
      <c r="F49" t="s">
        <v>16911</v>
      </c>
      <c r="G49" t="s">
        <v>16912</v>
      </c>
      <c r="H49" t="s">
        <v>16913</v>
      </c>
    </row>
    <row r="50" spans="1:8" x14ac:dyDescent="0.25">
      <c r="A50" t="s">
        <v>16736</v>
      </c>
      <c r="E50" t="s">
        <v>16914</v>
      </c>
      <c r="F50" t="s">
        <v>16915</v>
      </c>
      <c r="G50" t="s">
        <v>16916</v>
      </c>
      <c r="H50" t="s">
        <v>16917</v>
      </c>
    </row>
    <row r="51" spans="1:8" x14ac:dyDescent="0.25">
      <c r="A51" t="s">
        <v>16736</v>
      </c>
      <c r="E51" t="s">
        <v>16918</v>
      </c>
      <c r="F51" t="s">
        <v>16919</v>
      </c>
      <c r="G51" t="s">
        <v>16920</v>
      </c>
      <c r="H51" t="s">
        <v>16921</v>
      </c>
    </row>
    <row r="52" spans="1:8" x14ac:dyDescent="0.25">
      <c r="A52" t="s">
        <v>16736</v>
      </c>
      <c r="E52" t="s">
        <v>16922</v>
      </c>
      <c r="F52" t="s">
        <v>16923</v>
      </c>
      <c r="G52" t="s">
        <v>16924</v>
      </c>
      <c r="H52" t="s">
        <v>16925</v>
      </c>
    </row>
    <row r="53" spans="1:8" x14ac:dyDescent="0.25">
      <c r="A53" t="s">
        <v>16736</v>
      </c>
      <c r="E53" t="s">
        <v>16926</v>
      </c>
      <c r="F53" t="s">
        <v>16927</v>
      </c>
      <c r="G53" t="s">
        <v>16928</v>
      </c>
      <c r="H53" t="s">
        <v>16929</v>
      </c>
    </row>
    <row r="54" spans="1:8" x14ac:dyDescent="0.25">
      <c r="A54" t="s">
        <v>16736</v>
      </c>
      <c r="E54" t="s">
        <v>16930</v>
      </c>
      <c r="F54" t="s">
        <v>16931</v>
      </c>
      <c r="G54" t="s">
        <v>16932</v>
      </c>
      <c r="H54" s="1" t="s">
        <v>16933</v>
      </c>
    </row>
    <row r="55" spans="1:8" x14ac:dyDescent="0.25">
      <c r="A55" t="s">
        <v>16736</v>
      </c>
      <c r="E55" t="s">
        <v>16934</v>
      </c>
      <c r="F55" t="s">
        <v>16935</v>
      </c>
      <c r="G55" t="s">
        <v>16936</v>
      </c>
      <c r="H55" t="s">
        <v>16937</v>
      </c>
    </row>
    <row r="56" spans="1:8" x14ac:dyDescent="0.25">
      <c r="A56" t="s">
        <v>16736</v>
      </c>
      <c r="E56" t="s">
        <v>16938</v>
      </c>
      <c r="F56" t="s">
        <v>16939</v>
      </c>
      <c r="G56" t="s">
        <v>16940</v>
      </c>
      <c r="H56" t="s">
        <v>16941</v>
      </c>
    </row>
    <row r="57" spans="1:8" x14ac:dyDescent="0.25">
      <c r="A57" t="s">
        <v>16736</v>
      </c>
      <c r="E57" t="s">
        <v>16942</v>
      </c>
      <c r="F57" t="s">
        <v>16943</v>
      </c>
      <c r="G57" t="s">
        <v>16944</v>
      </c>
      <c r="H57" t="s">
        <v>16945</v>
      </c>
    </row>
    <row r="58" spans="1:8" x14ac:dyDescent="0.25">
      <c r="A58" t="s">
        <v>16736</v>
      </c>
      <c r="E58" t="s">
        <v>16946</v>
      </c>
      <c r="F58" t="s">
        <v>16947</v>
      </c>
      <c r="G58" t="s">
        <v>16948</v>
      </c>
      <c r="H58" t="s">
        <v>16949</v>
      </c>
    </row>
    <row r="59" spans="1:8" x14ac:dyDescent="0.25">
      <c r="A59" t="s">
        <v>16736</v>
      </c>
      <c r="E59" t="s">
        <v>16950</v>
      </c>
      <c r="F59" t="s">
        <v>16951</v>
      </c>
      <c r="G59" t="s">
        <v>16952</v>
      </c>
      <c r="H59" t="s">
        <v>16953</v>
      </c>
    </row>
    <row r="60" spans="1:8" x14ac:dyDescent="0.25">
      <c r="A60" t="s">
        <v>16736</v>
      </c>
      <c r="E60" t="s">
        <v>16954</v>
      </c>
      <c r="F60" t="s">
        <v>16955</v>
      </c>
      <c r="G60" t="s">
        <v>16956</v>
      </c>
      <c r="H60" t="s">
        <v>16957</v>
      </c>
    </row>
    <row r="61" spans="1:8" x14ac:dyDescent="0.25">
      <c r="A61" t="s">
        <v>16736</v>
      </c>
      <c r="E61" t="s">
        <v>16958</v>
      </c>
      <c r="F61" t="s">
        <v>16959</v>
      </c>
      <c r="G61" t="s">
        <v>16960</v>
      </c>
      <c r="H61" t="s">
        <v>16961</v>
      </c>
    </row>
    <row r="62" spans="1:8" x14ac:dyDescent="0.25">
      <c r="A62" t="s">
        <v>16736</v>
      </c>
      <c r="E62" t="s">
        <v>16962</v>
      </c>
      <c r="F62" t="s">
        <v>16963</v>
      </c>
      <c r="G62" t="s">
        <v>16964</v>
      </c>
      <c r="H62" t="s">
        <v>16965</v>
      </c>
    </row>
    <row r="63" spans="1:8" x14ac:dyDescent="0.25">
      <c r="A63" t="s">
        <v>16736</v>
      </c>
      <c r="E63" t="s">
        <v>16966</v>
      </c>
      <c r="F63" t="s">
        <v>16967</v>
      </c>
      <c r="G63" t="s">
        <v>16968</v>
      </c>
      <c r="H63" t="s">
        <v>16969</v>
      </c>
    </row>
    <row r="64" spans="1:8" x14ac:dyDescent="0.25">
      <c r="A64" t="s">
        <v>16736</v>
      </c>
      <c r="E64" t="s">
        <v>16970</v>
      </c>
      <c r="F64" t="s">
        <v>16971</v>
      </c>
      <c r="G64" t="s">
        <v>16972</v>
      </c>
      <c r="H64" t="s">
        <v>16973</v>
      </c>
    </row>
    <row r="65" spans="1:8" x14ac:dyDescent="0.25">
      <c r="A65" t="s">
        <v>16736</v>
      </c>
      <c r="E65" t="s">
        <v>16974</v>
      </c>
      <c r="F65" t="s">
        <v>16975</v>
      </c>
      <c r="G65" t="s">
        <v>16976</v>
      </c>
      <c r="H65" t="s">
        <v>16977</v>
      </c>
    </row>
    <row r="66" spans="1:8" x14ac:dyDescent="0.25">
      <c r="A66" t="s">
        <v>16736</v>
      </c>
      <c r="E66" t="s">
        <v>16978</v>
      </c>
      <c r="F66" t="s">
        <v>16979</v>
      </c>
      <c r="G66" t="s">
        <v>16980</v>
      </c>
      <c r="H66" t="s">
        <v>16981</v>
      </c>
    </row>
    <row r="67" spans="1:8" x14ac:dyDescent="0.25">
      <c r="A67" t="s">
        <v>16736</v>
      </c>
      <c r="E67" t="s">
        <v>16982</v>
      </c>
      <c r="F67" t="s">
        <v>16983</v>
      </c>
      <c r="G67" t="s">
        <v>16984</v>
      </c>
      <c r="H67" t="s">
        <v>16985</v>
      </c>
    </row>
    <row r="68" spans="1:8" x14ac:dyDescent="0.25">
      <c r="A68" t="s">
        <v>16736</v>
      </c>
      <c r="E68" t="s">
        <v>16986</v>
      </c>
      <c r="F68" t="s">
        <v>16987</v>
      </c>
      <c r="G68" t="s">
        <v>16988</v>
      </c>
      <c r="H68" t="s">
        <v>16989</v>
      </c>
    </row>
    <row r="69" spans="1:8" x14ac:dyDescent="0.25">
      <c r="A69" t="s">
        <v>16736</v>
      </c>
      <c r="E69" t="s">
        <v>16990</v>
      </c>
      <c r="F69" t="s">
        <v>16991</v>
      </c>
      <c r="G69" t="s">
        <v>16992</v>
      </c>
      <c r="H69" t="s">
        <v>16993</v>
      </c>
    </row>
    <row r="70" spans="1:8" x14ac:dyDescent="0.25">
      <c r="A70" t="s">
        <v>16736</v>
      </c>
      <c r="E70" t="s">
        <v>16994</v>
      </c>
      <c r="F70" t="s">
        <v>16995</v>
      </c>
      <c r="G70" t="s">
        <v>16996</v>
      </c>
      <c r="H70" t="s">
        <v>16997</v>
      </c>
    </row>
    <row r="71" spans="1:8" x14ac:dyDescent="0.25">
      <c r="A71" t="s">
        <v>16736</v>
      </c>
      <c r="E71" t="s">
        <v>16998</v>
      </c>
      <c r="F71" t="s">
        <v>16999</v>
      </c>
      <c r="G71" t="s">
        <v>17000</v>
      </c>
      <c r="H71" t="s">
        <v>17001</v>
      </c>
    </row>
    <row r="72" spans="1:8" x14ac:dyDescent="0.25">
      <c r="A72" t="s">
        <v>16736</v>
      </c>
      <c r="E72" t="s">
        <v>17002</v>
      </c>
      <c r="F72" t="s">
        <v>17003</v>
      </c>
      <c r="G72" t="s">
        <v>17004</v>
      </c>
      <c r="H72" t="s">
        <v>17005</v>
      </c>
    </row>
    <row r="73" spans="1:8" x14ac:dyDescent="0.25">
      <c r="A73" t="s">
        <v>16736</v>
      </c>
      <c r="E73" t="s">
        <v>17006</v>
      </c>
      <c r="F73" t="s">
        <v>17007</v>
      </c>
      <c r="G73" t="s">
        <v>17008</v>
      </c>
      <c r="H73" t="s">
        <v>17009</v>
      </c>
    </row>
    <row r="74" spans="1:8" x14ac:dyDescent="0.25">
      <c r="A74" t="s">
        <v>16736</v>
      </c>
      <c r="E74" t="s">
        <v>17010</v>
      </c>
      <c r="F74" t="s">
        <v>17011</v>
      </c>
      <c r="G74" t="s">
        <v>17012</v>
      </c>
      <c r="H74" t="s">
        <v>17013</v>
      </c>
    </row>
    <row r="75" spans="1:8" x14ac:dyDescent="0.25">
      <c r="A75" t="s">
        <v>16736</v>
      </c>
      <c r="E75" t="s">
        <v>17014</v>
      </c>
      <c r="F75" t="s">
        <v>17015</v>
      </c>
      <c r="G75" t="s">
        <v>17016</v>
      </c>
      <c r="H75" t="s">
        <v>17017</v>
      </c>
    </row>
    <row r="76" spans="1:8" x14ac:dyDescent="0.25">
      <c r="A76" t="s">
        <v>16736</v>
      </c>
      <c r="E76" t="s">
        <v>17018</v>
      </c>
      <c r="F76" t="s">
        <v>17019</v>
      </c>
      <c r="G76" t="s">
        <v>17020</v>
      </c>
      <c r="H76" t="s">
        <v>17021</v>
      </c>
    </row>
    <row r="77" spans="1:8" x14ac:dyDescent="0.25">
      <c r="A77" t="s">
        <v>16736</v>
      </c>
      <c r="E77" t="s">
        <v>17022</v>
      </c>
      <c r="F77" t="s">
        <v>17023</v>
      </c>
      <c r="G77" t="s">
        <v>17024</v>
      </c>
      <c r="H77" t="s">
        <v>17025</v>
      </c>
    </row>
    <row r="78" spans="1:8" x14ac:dyDescent="0.25">
      <c r="A78" t="s">
        <v>16736</v>
      </c>
      <c r="E78" t="s">
        <v>17026</v>
      </c>
      <c r="F78" t="s">
        <v>17027</v>
      </c>
      <c r="G78" t="s">
        <v>17028</v>
      </c>
      <c r="H78" t="s">
        <v>17029</v>
      </c>
    </row>
    <row r="79" spans="1:8" x14ac:dyDescent="0.25">
      <c r="A79" t="s">
        <v>16736</v>
      </c>
      <c r="E79" t="s">
        <v>17030</v>
      </c>
      <c r="F79" t="s">
        <v>17031</v>
      </c>
      <c r="G79" t="s">
        <v>17032</v>
      </c>
      <c r="H79" t="s">
        <v>17033</v>
      </c>
    </row>
    <row r="80" spans="1:8" x14ac:dyDescent="0.25">
      <c r="A80" t="s">
        <v>16736</v>
      </c>
      <c r="E80" t="s">
        <v>17034</v>
      </c>
      <c r="F80" t="s">
        <v>17035</v>
      </c>
      <c r="G80" t="s">
        <v>17036</v>
      </c>
      <c r="H80" t="s">
        <v>17037</v>
      </c>
    </row>
    <row r="81" spans="1:8" x14ac:dyDescent="0.25">
      <c r="A81" t="s">
        <v>16736</v>
      </c>
      <c r="E81" t="s">
        <v>17038</v>
      </c>
      <c r="F81" t="s">
        <v>17039</v>
      </c>
      <c r="G81" t="s">
        <v>17040</v>
      </c>
      <c r="H81" t="s">
        <v>17041</v>
      </c>
    </row>
    <row r="82" spans="1:8" x14ac:dyDescent="0.25">
      <c r="A82" t="s">
        <v>16736</v>
      </c>
      <c r="E82" t="s">
        <v>17042</v>
      </c>
      <c r="F82" t="s">
        <v>17043</v>
      </c>
      <c r="G82" t="s">
        <v>17044</v>
      </c>
      <c r="H82" t="s">
        <v>17045</v>
      </c>
    </row>
    <row r="83" spans="1:8" x14ac:dyDescent="0.25">
      <c r="A83" t="s">
        <v>16736</v>
      </c>
      <c r="E83" t="s">
        <v>17046</v>
      </c>
      <c r="F83" t="s">
        <v>17047</v>
      </c>
      <c r="G83" t="s">
        <v>17048</v>
      </c>
      <c r="H83" t="s">
        <v>17049</v>
      </c>
    </row>
    <row r="84" spans="1:8" x14ac:dyDescent="0.25">
      <c r="A84" t="s">
        <v>16736</v>
      </c>
      <c r="E84" t="s">
        <v>17050</v>
      </c>
      <c r="F84" t="s">
        <v>17051</v>
      </c>
      <c r="G84" t="s">
        <v>17052</v>
      </c>
      <c r="H84" t="s">
        <v>17053</v>
      </c>
    </row>
    <row r="85" spans="1:8" x14ac:dyDescent="0.25">
      <c r="A85" t="s">
        <v>16736</v>
      </c>
      <c r="E85" t="s">
        <v>17054</v>
      </c>
      <c r="F85" t="s">
        <v>17055</v>
      </c>
      <c r="G85" t="s">
        <v>17056</v>
      </c>
      <c r="H85" t="s">
        <v>17057</v>
      </c>
    </row>
    <row r="86" spans="1:8" x14ac:dyDescent="0.25">
      <c r="A86" t="s">
        <v>16736</v>
      </c>
      <c r="E86" t="s">
        <v>17058</v>
      </c>
      <c r="F86" t="s">
        <v>17059</v>
      </c>
      <c r="G86" t="s">
        <v>17060</v>
      </c>
      <c r="H86" t="s">
        <v>17061</v>
      </c>
    </row>
    <row r="87" spans="1:8" x14ac:dyDescent="0.25">
      <c r="A87" t="s">
        <v>16736</v>
      </c>
      <c r="E87" t="s">
        <v>17062</v>
      </c>
      <c r="F87" t="s">
        <v>17063</v>
      </c>
      <c r="G87" t="s">
        <v>17064</v>
      </c>
      <c r="H87" t="s">
        <v>17065</v>
      </c>
    </row>
    <row r="88" spans="1:8" x14ac:dyDescent="0.25">
      <c r="A88" t="s">
        <v>16736</v>
      </c>
      <c r="E88" t="s">
        <v>17066</v>
      </c>
      <c r="F88" t="s">
        <v>17067</v>
      </c>
      <c r="G88" t="s">
        <v>17068</v>
      </c>
      <c r="H88" t="s">
        <v>17069</v>
      </c>
    </row>
    <row r="89" spans="1:8" x14ac:dyDescent="0.25">
      <c r="A89" t="s">
        <v>16736</v>
      </c>
      <c r="E89" t="s">
        <v>17070</v>
      </c>
      <c r="F89" t="s">
        <v>17071</v>
      </c>
      <c r="G89" t="s">
        <v>17072</v>
      </c>
      <c r="H89" t="s">
        <v>17073</v>
      </c>
    </row>
    <row r="90" spans="1:8" x14ac:dyDescent="0.25">
      <c r="A90" t="s">
        <v>16736</v>
      </c>
      <c r="E90" t="s">
        <v>17074</v>
      </c>
      <c r="F90" t="s">
        <v>17075</v>
      </c>
      <c r="G90" t="s">
        <v>17076</v>
      </c>
      <c r="H90" t="s">
        <v>17077</v>
      </c>
    </row>
    <row r="91" spans="1:8" x14ac:dyDescent="0.25">
      <c r="A91" t="s">
        <v>16736</v>
      </c>
      <c r="E91" t="s">
        <v>17078</v>
      </c>
      <c r="F91" t="s">
        <v>17079</v>
      </c>
      <c r="G91" t="s">
        <v>17080</v>
      </c>
      <c r="H91" t="s">
        <v>17081</v>
      </c>
    </row>
    <row r="92" spans="1:8" x14ac:dyDescent="0.25">
      <c r="A92" t="s">
        <v>16736</v>
      </c>
      <c r="E92" t="s">
        <v>17082</v>
      </c>
      <c r="F92" t="s">
        <v>17083</v>
      </c>
      <c r="G92" t="s">
        <v>17084</v>
      </c>
      <c r="H92" t="s">
        <v>17085</v>
      </c>
    </row>
    <row r="93" spans="1:8" x14ac:dyDescent="0.25">
      <c r="A93" t="s">
        <v>16736</v>
      </c>
      <c r="E93" t="s">
        <v>17086</v>
      </c>
      <c r="F93" t="s">
        <v>17087</v>
      </c>
      <c r="G93" t="s">
        <v>17088</v>
      </c>
      <c r="H93" t="s">
        <v>17089</v>
      </c>
    </row>
    <row r="94" spans="1:8" x14ac:dyDescent="0.25">
      <c r="A94" t="s">
        <v>16736</v>
      </c>
      <c r="E94" t="s">
        <v>17090</v>
      </c>
      <c r="F94" t="s">
        <v>17091</v>
      </c>
      <c r="G94" t="s">
        <v>17092</v>
      </c>
      <c r="H94" t="s">
        <v>17093</v>
      </c>
    </row>
    <row r="95" spans="1:8" x14ac:dyDescent="0.25">
      <c r="A95" t="s">
        <v>16736</v>
      </c>
      <c r="E95" t="s">
        <v>17094</v>
      </c>
      <c r="F95" t="s">
        <v>17095</v>
      </c>
      <c r="G95" t="s">
        <v>17096</v>
      </c>
      <c r="H95" t="s">
        <v>17097</v>
      </c>
    </row>
    <row r="96" spans="1:8" x14ac:dyDescent="0.25">
      <c r="A96" t="s">
        <v>16736</v>
      </c>
      <c r="E96" t="s">
        <v>17098</v>
      </c>
      <c r="F96" t="s">
        <v>17099</v>
      </c>
      <c r="G96" t="s">
        <v>17100</v>
      </c>
      <c r="H96" t="s">
        <v>17101</v>
      </c>
    </row>
    <row r="97" spans="1:8" x14ac:dyDescent="0.25">
      <c r="A97" t="s">
        <v>16736</v>
      </c>
      <c r="E97" t="s">
        <v>17102</v>
      </c>
      <c r="F97" t="s">
        <v>17103</v>
      </c>
      <c r="G97" t="s">
        <v>17104</v>
      </c>
      <c r="H97" t="s">
        <v>17105</v>
      </c>
    </row>
    <row r="98" spans="1:8" x14ac:dyDescent="0.25">
      <c r="A98" t="s">
        <v>16736</v>
      </c>
      <c r="E98" t="s">
        <v>17106</v>
      </c>
      <c r="F98" t="s">
        <v>17107</v>
      </c>
      <c r="G98" t="s">
        <v>17108</v>
      </c>
      <c r="H98" t="s">
        <v>17109</v>
      </c>
    </row>
    <row r="99" spans="1:8" x14ac:dyDescent="0.25">
      <c r="A99" t="s">
        <v>16736</v>
      </c>
      <c r="E99" t="s">
        <v>17110</v>
      </c>
      <c r="F99" t="s">
        <v>17111</v>
      </c>
      <c r="G99" t="s">
        <v>17112</v>
      </c>
      <c r="H99" t="s">
        <v>17113</v>
      </c>
    </row>
    <row r="100" spans="1:8" x14ac:dyDescent="0.25">
      <c r="A100" t="s">
        <v>16736</v>
      </c>
      <c r="E100" t="s">
        <v>17114</v>
      </c>
      <c r="F100" t="s">
        <v>17115</v>
      </c>
      <c r="G100" t="s">
        <v>17116</v>
      </c>
      <c r="H100" t="s">
        <v>17117</v>
      </c>
    </row>
    <row r="101" spans="1:8" x14ac:dyDescent="0.25">
      <c r="A101" t="s">
        <v>16736</v>
      </c>
      <c r="E101" t="s">
        <v>17118</v>
      </c>
      <c r="F101" t="s">
        <v>17119</v>
      </c>
      <c r="G101" t="s">
        <v>17120</v>
      </c>
      <c r="H101" t="s">
        <v>17121</v>
      </c>
    </row>
    <row r="102" spans="1:8" x14ac:dyDescent="0.25">
      <c r="A102" t="s">
        <v>16736</v>
      </c>
      <c r="E102" t="s">
        <v>17122</v>
      </c>
      <c r="F102" t="s">
        <v>17123</v>
      </c>
      <c r="H102" t="s">
        <v>17124</v>
      </c>
    </row>
    <row r="103" spans="1:8" x14ac:dyDescent="0.25">
      <c r="A103" t="s">
        <v>16736</v>
      </c>
      <c r="E103" t="s">
        <v>17125</v>
      </c>
      <c r="F103" t="s">
        <v>17126</v>
      </c>
      <c r="G103" t="s">
        <v>17127</v>
      </c>
      <c r="H103" t="s">
        <v>17128</v>
      </c>
    </row>
    <row r="104" spans="1:8" x14ac:dyDescent="0.25">
      <c r="A104" t="s">
        <v>16736</v>
      </c>
      <c r="E104" t="s">
        <v>17129</v>
      </c>
      <c r="F104" t="s">
        <v>17130</v>
      </c>
      <c r="G104" t="s">
        <v>17131</v>
      </c>
      <c r="H104" t="s">
        <v>17132</v>
      </c>
    </row>
    <row r="105" spans="1:8" x14ac:dyDescent="0.25">
      <c r="A105" t="s">
        <v>16736</v>
      </c>
      <c r="E105" t="s">
        <v>17133</v>
      </c>
      <c r="F105" t="s">
        <v>17134</v>
      </c>
      <c r="G105" t="s">
        <v>17135</v>
      </c>
      <c r="H105" t="s">
        <v>17136</v>
      </c>
    </row>
    <row r="106" spans="1:8" x14ac:dyDescent="0.25">
      <c r="A106" t="s">
        <v>16736</v>
      </c>
      <c r="E106" t="s">
        <v>17137</v>
      </c>
      <c r="F106" t="s">
        <v>17138</v>
      </c>
      <c r="G106" t="s">
        <v>17139</v>
      </c>
      <c r="H106" t="s">
        <v>17140</v>
      </c>
    </row>
    <row r="107" spans="1:8" x14ac:dyDescent="0.25">
      <c r="A107" t="s">
        <v>16736</v>
      </c>
      <c r="E107" t="s">
        <v>17141</v>
      </c>
      <c r="F107" t="s">
        <v>17142</v>
      </c>
      <c r="G107" t="s">
        <v>17143</v>
      </c>
      <c r="H107" t="s">
        <v>17144</v>
      </c>
    </row>
    <row r="108" spans="1:8" x14ac:dyDescent="0.25">
      <c r="A108" t="s">
        <v>16736</v>
      </c>
      <c r="E108" t="s">
        <v>17145</v>
      </c>
      <c r="F108" t="s">
        <v>17146</v>
      </c>
      <c r="G108" t="s">
        <v>17147</v>
      </c>
      <c r="H108" t="s">
        <v>17148</v>
      </c>
    </row>
    <row r="109" spans="1:8" x14ac:dyDescent="0.25">
      <c r="A109" t="s">
        <v>16736</v>
      </c>
      <c r="E109" t="s">
        <v>17149</v>
      </c>
      <c r="F109" t="s">
        <v>17150</v>
      </c>
      <c r="G109" t="s">
        <v>17151</v>
      </c>
      <c r="H109" t="s">
        <v>17152</v>
      </c>
    </row>
    <row r="110" spans="1:8" x14ac:dyDescent="0.25">
      <c r="A110" t="s">
        <v>16736</v>
      </c>
      <c r="E110" t="s">
        <v>17153</v>
      </c>
      <c r="F110" t="s">
        <v>17154</v>
      </c>
      <c r="G110" t="s">
        <v>17155</v>
      </c>
      <c r="H110" t="s">
        <v>17156</v>
      </c>
    </row>
    <row r="111" spans="1:8" x14ac:dyDescent="0.25">
      <c r="A111" t="s">
        <v>16736</v>
      </c>
      <c r="E111" t="s">
        <v>17157</v>
      </c>
      <c r="F111" t="s">
        <v>17158</v>
      </c>
      <c r="G111" t="s">
        <v>17159</v>
      </c>
      <c r="H111" t="s">
        <v>17160</v>
      </c>
    </row>
    <row r="112" spans="1:8" x14ac:dyDescent="0.25">
      <c r="A112" t="s">
        <v>16736</v>
      </c>
      <c r="E112" t="s">
        <v>17161</v>
      </c>
      <c r="F112" t="s">
        <v>17162</v>
      </c>
      <c r="G112" t="s">
        <v>17163</v>
      </c>
      <c r="H112" t="s">
        <v>17164</v>
      </c>
    </row>
    <row r="113" spans="1:8" x14ac:dyDescent="0.25">
      <c r="A113" t="s">
        <v>16736</v>
      </c>
      <c r="E113" t="s">
        <v>17165</v>
      </c>
      <c r="F113" t="s">
        <v>17166</v>
      </c>
      <c r="G113" t="s">
        <v>17167</v>
      </c>
      <c r="H113" t="s">
        <v>17168</v>
      </c>
    </row>
    <row r="114" spans="1:8" x14ac:dyDescent="0.25">
      <c r="A114" t="s">
        <v>16736</v>
      </c>
      <c r="E114" t="s">
        <v>17169</v>
      </c>
      <c r="F114" t="s">
        <v>17170</v>
      </c>
      <c r="G114" t="s">
        <v>17171</v>
      </c>
      <c r="H114" t="s">
        <v>17172</v>
      </c>
    </row>
    <row r="115" spans="1:8" x14ac:dyDescent="0.25">
      <c r="A115" t="s">
        <v>16736</v>
      </c>
      <c r="E115" t="s">
        <v>17173</v>
      </c>
      <c r="F115" t="s">
        <v>17174</v>
      </c>
      <c r="G115" t="s">
        <v>17175</v>
      </c>
      <c r="H115" t="s">
        <v>17176</v>
      </c>
    </row>
    <row r="116" spans="1:8" x14ac:dyDescent="0.25">
      <c r="A116" t="s">
        <v>16736</v>
      </c>
      <c r="E116" t="s">
        <v>17177</v>
      </c>
      <c r="F116" t="s">
        <v>17178</v>
      </c>
      <c r="G116" t="s">
        <v>17179</v>
      </c>
      <c r="H116" t="s">
        <v>17180</v>
      </c>
    </row>
    <row r="117" spans="1:8" x14ac:dyDescent="0.25">
      <c r="A117" t="s">
        <v>16736</v>
      </c>
      <c r="E117" t="s">
        <v>17181</v>
      </c>
      <c r="F117" t="s">
        <v>17182</v>
      </c>
      <c r="G117" t="s">
        <v>17183</v>
      </c>
      <c r="H117" t="s">
        <v>17184</v>
      </c>
    </row>
    <row r="118" spans="1:8" x14ac:dyDescent="0.25">
      <c r="A118" t="s">
        <v>16736</v>
      </c>
      <c r="E118" t="s">
        <v>17185</v>
      </c>
      <c r="F118" t="s">
        <v>17186</v>
      </c>
      <c r="G118" t="s">
        <v>17187</v>
      </c>
      <c r="H118" t="s">
        <v>17188</v>
      </c>
    </row>
    <row r="119" spans="1:8" x14ac:dyDescent="0.25">
      <c r="A119" t="s">
        <v>16736</v>
      </c>
      <c r="E119" t="s">
        <v>17189</v>
      </c>
      <c r="F119" t="s">
        <v>17190</v>
      </c>
      <c r="G119" t="s">
        <v>17191</v>
      </c>
      <c r="H119" t="s">
        <v>17192</v>
      </c>
    </row>
    <row r="120" spans="1:8" x14ac:dyDescent="0.25">
      <c r="A120" t="s">
        <v>16736</v>
      </c>
      <c r="E120" t="s">
        <v>17193</v>
      </c>
      <c r="F120" t="s">
        <v>17194</v>
      </c>
      <c r="G120" t="s">
        <v>17195</v>
      </c>
      <c r="H120" t="s">
        <v>17196</v>
      </c>
    </row>
    <row r="121" spans="1:8" x14ac:dyDescent="0.25">
      <c r="A121" t="s">
        <v>16736</v>
      </c>
      <c r="E121" t="s">
        <v>17197</v>
      </c>
      <c r="F121" t="s">
        <v>17198</v>
      </c>
      <c r="G121" t="s">
        <v>17199</v>
      </c>
      <c r="H121" t="s">
        <v>17200</v>
      </c>
    </row>
    <row r="122" spans="1:8" x14ac:dyDescent="0.25">
      <c r="A122" t="s">
        <v>16736</v>
      </c>
      <c r="E122" t="s">
        <v>17201</v>
      </c>
      <c r="F122" t="s">
        <v>17202</v>
      </c>
      <c r="G122" t="s">
        <v>17203</v>
      </c>
      <c r="H122" t="s">
        <v>17204</v>
      </c>
    </row>
    <row r="123" spans="1:8" x14ac:dyDescent="0.25">
      <c r="A123" t="s">
        <v>16736</v>
      </c>
      <c r="E123" t="s">
        <v>17205</v>
      </c>
      <c r="F123" t="s">
        <v>17206</v>
      </c>
      <c r="G123" t="s">
        <v>17207</v>
      </c>
      <c r="H123" t="s">
        <v>17208</v>
      </c>
    </row>
    <row r="124" spans="1:8" x14ac:dyDescent="0.25">
      <c r="A124" t="s">
        <v>16736</v>
      </c>
      <c r="E124" t="s">
        <v>17209</v>
      </c>
      <c r="F124" t="s">
        <v>17210</v>
      </c>
      <c r="G124" t="s">
        <v>17211</v>
      </c>
      <c r="H124" t="s">
        <v>17212</v>
      </c>
    </row>
    <row r="125" spans="1:8" x14ac:dyDescent="0.25">
      <c r="A125" t="s">
        <v>16736</v>
      </c>
      <c r="E125" t="s">
        <v>17213</v>
      </c>
      <c r="F125" t="s">
        <v>17214</v>
      </c>
      <c r="G125" t="s">
        <v>17215</v>
      </c>
      <c r="H125" t="s">
        <v>17216</v>
      </c>
    </row>
    <row r="126" spans="1:8" x14ac:dyDescent="0.25">
      <c r="A126" t="s">
        <v>16736</v>
      </c>
      <c r="E126" t="s">
        <v>17217</v>
      </c>
      <c r="F126" t="s">
        <v>17218</v>
      </c>
      <c r="G126" t="s">
        <v>17219</v>
      </c>
      <c r="H126" t="s">
        <v>17220</v>
      </c>
    </row>
    <row r="127" spans="1:8" x14ac:dyDescent="0.25">
      <c r="A127" t="s">
        <v>16736</v>
      </c>
      <c r="E127" t="s">
        <v>17221</v>
      </c>
      <c r="F127" t="s">
        <v>17222</v>
      </c>
      <c r="G127" t="s">
        <v>17223</v>
      </c>
      <c r="H127" t="s">
        <v>17224</v>
      </c>
    </row>
    <row r="128" spans="1:8" x14ac:dyDescent="0.25">
      <c r="A128" t="s">
        <v>16736</v>
      </c>
      <c r="E128" t="s">
        <v>17225</v>
      </c>
      <c r="F128" t="s">
        <v>17226</v>
      </c>
      <c r="G128" t="s">
        <v>17227</v>
      </c>
      <c r="H128" t="s">
        <v>17228</v>
      </c>
    </row>
    <row r="129" spans="1:8" x14ac:dyDescent="0.25">
      <c r="A129" t="s">
        <v>16736</v>
      </c>
      <c r="E129" t="s">
        <v>17229</v>
      </c>
      <c r="F129" t="s">
        <v>17230</v>
      </c>
      <c r="G129" t="s">
        <v>17231</v>
      </c>
      <c r="H129" t="s">
        <v>17232</v>
      </c>
    </row>
    <row r="130" spans="1:8" x14ac:dyDescent="0.25">
      <c r="A130" t="s">
        <v>16736</v>
      </c>
      <c r="E130" t="s">
        <v>17233</v>
      </c>
      <c r="F130" t="s">
        <v>17234</v>
      </c>
      <c r="G130" t="s">
        <v>17235</v>
      </c>
      <c r="H130" t="s">
        <v>17236</v>
      </c>
    </row>
    <row r="131" spans="1:8" x14ac:dyDescent="0.25">
      <c r="A131" t="s">
        <v>16736</v>
      </c>
      <c r="E131" t="s">
        <v>17237</v>
      </c>
      <c r="F131" t="s">
        <v>17238</v>
      </c>
      <c r="G131" t="s">
        <v>17239</v>
      </c>
      <c r="H131" t="s">
        <v>17240</v>
      </c>
    </row>
    <row r="132" spans="1:8" x14ac:dyDescent="0.25">
      <c r="A132" t="s">
        <v>16736</v>
      </c>
      <c r="E132" t="s">
        <v>17241</v>
      </c>
      <c r="F132" t="s">
        <v>17242</v>
      </c>
      <c r="G132" t="s">
        <v>17243</v>
      </c>
      <c r="H132" t="s">
        <v>17244</v>
      </c>
    </row>
    <row r="133" spans="1:8" x14ac:dyDescent="0.25">
      <c r="A133" t="s">
        <v>16736</v>
      </c>
      <c r="E133" t="s">
        <v>17245</v>
      </c>
      <c r="F133" t="s">
        <v>17246</v>
      </c>
      <c r="G133" t="s">
        <v>17247</v>
      </c>
      <c r="H133" t="s">
        <v>17248</v>
      </c>
    </row>
    <row r="134" spans="1:8" x14ac:dyDescent="0.25">
      <c r="A134" t="s">
        <v>16736</v>
      </c>
      <c r="E134" t="s">
        <v>17249</v>
      </c>
      <c r="F134" t="s">
        <v>17250</v>
      </c>
      <c r="G134" t="s">
        <v>17251</v>
      </c>
      <c r="H134" t="s">
        <v>17252</v>
      </c>
    </row>
    <row r="135" spans="1:8" x14ac:dyDescent="0.25">
      <c r="A135" t="s">
        <v>16736</v>
      </c>
      <c r="E135" t="s">
        <v>17253</v>
      </c>
      <c r="F135" t="s">
        <v>17254</v>
      </c>
      <c r="G135" t="s">
        <v>17255</v>
      </c>
      <c r="H135" t="s">
        <v>17256</v>
      </c>
    </row>
    <row r="136" spans="1:8" x14ac:dyDescent="0.25">
      <c r="A136" t="s">
        <v>16736</v>
      </c>
      <c r="E136" t="s">
        <v>17257</v>
      </c>
      <c r="F136" t="s">
        <v>17258</v>
      </c>
      <c r="G136" t="s">
        <v>17259</v>
      </c>
      <c r="H136" t="s">
        <v>17260</v>
      </c>
    </row>
    <row r="137" spans="1:8" x14ac:dyDescent="0.25">
      <c r="A137" t="s">
        <v>16736</v>
      </c>
      <c r="E137" t="s">
        <v>17261</v>
      </c>
      <c r="F137" t="s">
        <v>17262</v>
      </c>
      <c r="G137" t="s">
        <v>17263</v>
      </c>
      <c r="H137" t="s">
        <v>17264</v>
      </c>
    </row>
    <row r="138" spans="1:8" x14ac:dyDescent="0.25">
      <c r="A138" t="s">
        <v>16736</v>
      </c>
      <c r="E138" t="s">
        <v>17265</v>
      </c>
      <c r="F138" t="s">
        <v>17266</v>
      </c>
      <c r="G138" t="s">
        <v>17267</v>
      </c>
      <c r="H138" t="s">
        <v>17268</v>
      </c>
    </row>
    <row r="139" spans="1:8" x14ac:dyDescent="0.25">
      <c r="A139" t="s">
        <v>16736</v>
      </c>
      <c r="E139" t="s">
        <v>17269</v>
      </c>
      <c r="F139" t="s">
        <v>17270</v>
      </c>
      <c r="G139" t="s">
        <v>17271</v>
      </c>
      <c r="H139" t="s">
        <v>17272</v>
      </c>
    </row>
    <row r="140" spans="1:8" x14ac:dyDescent="0.25">
      <c r="A140" t="s">
        <v>16736</v>
      </c>
      <c r="E140" t="s">
        <v>17273</v>
      </c>
      <c r="F140" t="s">
        <v>17274</v>
      </c>
      <c r="G140" t="s">
        <v>17275</v>
      </c>
      <c r="H140" t="s">
        <v>17276</v>
      </c>
    </row>
    <row r="141" spans="1:8" x14ac:dyDescent="0.25">
      <c r="A141" t="s">
        <v>16736</v>
      </c>
      <c r="E141" t="s">
        <v>17277</v>
      </c>
      <c r="F141" t="s">
        <v>17278</v>
      </c>
      <c r="G141" t="s">
        <v>17279</v>
      </c>
      <c r="H141" t="s">
        <v>17280</v>
      </c>
    </row>
    <row r="142" spans="1:8" x14ac:dyDescent="0.25">
      <c r="A142" t="s">
        <v>16736</v>
      </c>
      <c r="E142" t="s">
        <v>17281</v>
      </c>
      <c r="F142" t="s">
        <v>17282</v>
      </c>
      <c r="G142" t="s">
        <v>17283</v>
      </c>
      <c r="H142" t="s">
        <v>17284</v>
      </c>
    </row>
    <row r="143" spans="1:8" x14ac:dyDescent="0.25">
      <c r="A143" t="s">
        <v>16736</v>
      </c>
      <c r="E143" t="s">
        <v>17285</v>
      </c>
      <c r="G143" t="s">
        <v>17286</v>
      </c>
      <c r="H143" t="s">
        <v>17287</v>
      </c>
    </row>
    <row r="144" spans="1:8" x14ac:dyDescent="0.25">
      <c r="A144" t="s">
        <v>16736</v>
      </c>
      <c r="E144" t="s">
        <v>17288</v>
      </c>
      <c r="F144" t="s">
        <v>17289</v>
      </c>
      <c r="G144" t="s">
        <v>17290</v>
      </c>
      <c r="H144" t="s">
        <v>17291</v>
      </c>
    </row>
    <row r="145" spans="1:8" x14ac:dyDescent="0.25">
      <c r="A145" t="s">
        <v>16736</v>
      </c>
      <c r="E145" t="s">
        <v>17292</v>
      </c>
      <c r="F145" t="s">
        <v>17293</v>
      </c>
      <c r="G145" t="s">
        <v>17294</v>
      </c>
      <c r="H145" t="s">
        <v>17295</v>
      </c>
    </row>
    <row r="146" spans="1:8" x14ac:dyDescent="0.25">
      <c r="A146" t="s">
        <v>16736</v>
      </c>
      <c r="E146" t="s">
        <v>17296</v>
      </c>
      <c r="F146" t="s">
        <v>17297</v>
      </c>
      <c r="G146" t="s">
        <v>17298</v>
      </c>
      <c r="H146" t="s">
        <v>17299</v>
      </c>
    </row>
    <row r="147" spans="1:8" x14ac:dyDescent="0.25">
      <c r="A147" t="s">
        <v>16736</v>
      </c>
      <c r="E147" t="s">
        <v>17300</v>
      </c>
      <c r="F147" t="s">
        <v>17301</v>
      </c>
      <c r="G147" t="s">
        <v>17302</v>
      </c>
      <c r="H147" t="s">
        <v>17303</v>
      </c>
    </row>
    <row r="148" spans="1:8" x14ac:dyDescent="0.25">
      <c r="A148" t="s">
        <v>16736</v>
      </c>
      <c r="E148" t="s">
        <v>17304</v>
      </c>
      <c r="F148" t="s">
        <v>17305</v>
      </c>
      <c r="G148" t="s">
        <v>17306</v>
      </c>
      <c r="H148" t="s">
        <v>17307</v>
      </c>
    </row>
    <row r="149" spans="1:8" x14ac:dyDescent="0.25">
      <c r="A149" t="s">
        <v>16736</v>
      </c>
      <c r="E149" t="s">
        <v>17308</v>
      </c>
      <c r="F149" t="s">
        <v>17309</v>
      </c>
      <c r="G149" t="s">
        <v>17310</v>
      </c>
      <c r="H149" t="s">
        <v>17311</v>
      </c>
    </row>
    <row r="150" spans="1:8" x14ac:dyDescent="0.25">
      <c r="A150" t="s">
        <v>16736</v>
      </c>
      <c r="E150" t="s">
        <v>17312</v>
      </c>
      <c r="F150" t="s">
        <v>17313</v>
      </c>
      <c r="G150" t="s">
        <v>17314</v>
      </c>
      <c r="H150" t="s">
        <v>17315</v>
      </c>
    </row>
    <row r="151" spans="1:8" x14ac:dyDescent="0.25">
      <c r="A151" t="s">
        <v>16736</v>
      </c>
      <c r="E151" t="s">
        <v>17316</v>
      </c>
      <c r="F151" t="s">
        <v>17317</v>
      </c>
      <c r="G151" t="s">
        <v>17318</v>
      </c>
      <c r="H151" t="s">
        <v>17319</v>
      </c>
    </row>
    <row r="152" spans="1:8" x14ac:dyDescent="0.25">
      <c r="A152" t="s">
        <v>16736</v>
      </c>
      <c r="E152" t="s">
        <v>17320</v>
      </c>
      <c r="F152" t="s">
        <v>17321</v>
      </c>
      <c r="G152" t="s">
        <v>17322</v>
      </c>
      <c r="H152" t="s">
        <v>17323</v>
      </c>
    </row>
    <row r="153" spans="1:8" x14ac:dyDescent="0.25">
      <c r="A153" t="s">
        <v>16736</v>
      </c>
      <c r="E153" t="s">
        <v>17324</v>
      </c>
      <c r="F153" t="s">
        <v>17325</v>
      </c>
      <c r="G153" t="s">
        <v>17326</v>
      </c>
      <c r="H153" t="s">
        <v>17327</v>
      </c>
    </row>
    <row r="154" spans="1:8" x14ac:dyDescent="0.25">
      <c r="A154" t="s">
        <v>16736</v>
      </c>
      <c r="E154" t="s">
        <v>17328</v>
      </c>
      <c r="F154" t="s">
        <v>17329</v>
      </c>
      <c r="G154" t="s">
        <v>17330</v>
      </c>
      <c r="H154" t="s">
        <v>17331</v>
      </c>
    </row>
    <row r="155" spans="1:8" x14ac:dyDescent="0.25">
      <c r="A155" t="s">
        <v>16736</v>
      </c>
      <c r="E155" t="s">
        <v>17332</v>
      </c>
      <c r="F155" t="s">
        <v>17333</v>
      </c>
      <c r="G155" t="s">
        <v>17334</v>
      </c>
      <c r="H155" t="s">
        <v>17335</v>
      </c>
    </row>
    <row r="156" spans="1:8" x14ac:dyDescent="0.25">
      <c r="A156" t="s">
        <v>16736</v>
      </c>
      <c r="E156" t="s">
        <v>17336</v>
      </c>
      <c r="F156" t="s">
        <v>17337</v>
      </c>
      <c r="G156" t="s">
        <v>17338</v>
      </c>
      <c r="H156" t="s">
        <v>17339</v>
      </c>
    </row>
    <row r="157" spans="1:8" x14ac:dyDescent="0.25">
      <c r="A157" t="s">
        <v>16736</v>
      </c>
      <c r="E157" t="s">
        <v>17340</v>
      </c>
      <c r="F157" t="s">
        <v>17341</v>
      </c>
      <c r="G157" t="s">
        <v>17342</v>
      </c>
      <c r="H157" t="s">
        <v>17343</v>
      </c>
    </row>
    <row r="158" spans="1:8" x14ac:dyDescent="0.25">
      <c r="A158" t="s">
        <v>16736</v>
      </c>
      <c r="E158" t="s">
        <v>17344</v>
      </c>
      <c r="F158" t="s">
        <v>17345</v>
      </c>
      <c r="G158" t="s">
        <v>17346</v>
      </c>
      <c r="H158" t="s">
        <v>17347</v>
      </c>
    </row>
    <row r="159" spans="1:8" x14ac:dyDescent="0.25">
      <c r="A159" t="s">
        <v>16736</v>
      </c>
      <c r="E159" t="s">
        <v>17348</v>
      </c>
      <c r="F159" t="s">
        <v>17349</v>
      </c>
      <c r="H159" t="s">
        <v>17350</v>
      </c>
    </row>
    <row r="160" spans="1:8" x14ac:dyDescent="0.25">
      <c r="A160" t="s">
        <v>16736</v>
      </c>
      <c r="E160" t="s">
        <v>17351</v>
      </c>
      <c r="F160" t="s">
        <v>17352</v>
      </c>
      <c r="G160" t="s">
        <v>17353</v>
      </c>
      <c r="H160" t="s">
        <v>17354</v>
      </c>
    </row>
    <row r="161" spans="1:8" x14ac:dyDescent="0.25">
      <c r="A161" t="s">
        <v>16736</v>
      </c>
      <c r="E161" t="s">
        <v>17355</v>
      </c>
      <c r="F161" t="s">
        <v>17356</v>
      </c>
      <c r="G161" t="s">
        <v>17357</v>
      </c>
      <c r="H161" t="s">
        <v>17358</v>
      </c>
    </row>
    <row r="162" spans="1:8" x14ac:dyDescent="0.25">
      <c r="A162" t="s">
        <v>16736</v>
      </c>
      <c r="E162" t="s">
        <v>17359</v>
      </c>
      <c r="F162" t="s">
        <v>17360</v>
      </c>
      <c r="G162" t="s">
        <v>17361</v>
      </c>
      <c r="H162" t="s">
        <v>17362</v>
      </c>
    </row>
    <row r="163" spans="1:8" x14ac:dyDescent="0.25">
      <c r="A163" t="s">
        <v>16736</v>
      </c>
      <c r="E163" t="s">
        <v>17363</v>
      </c>
      <c r="F163" t="s">
        <v>17364</v>
      </c>
      <c r="G163" t="s">
        <v>17365</v>
      </c>
      <c r="H163" t="s">
        <v>17366</v>
      </c>
    </row>
    <row r="164" spans="1:8" x14ac:dyDescent="0.25">
      <c r="A164" t="s">
        <v>16736</v>
      </c>
      <c r="E164" t="s">
        <v>17367</v>
      </c>
      <c r="F164" t="s">
        <v>17368</v>
      </c>
      <c r="G164" t="s">
        <v>17369</v>
      </c>
      <c r="H164" t="s">
        <v>17370</v>
      </c>
    </row>
    <row r="165" spans="1:8" x14ac:dyDescent="0.25">
      <c r="A165" t="s">
        <v>16736</v>
      </c>
      <c r="E165" t="s">
        <v>17371</v>
      </c>
      <c r="F165" t="s">
        <v>17372</v>
      </c>
      <c r="G165" t="s">
        <v>17373</v>
      </c>
      <c r="H165" t="s">
        <v>17374</v>
      </c>
    </row>
    <row r="166" spans="1:8" x14ac:dyDescent="0.25">
      <c r="A166" t="s">
        <v>16736</v>
      </c>
      <c r="E166" t="s">
        <v>17375</v>
      </c>
      <c r="F166" t="s">
        <v>17376</v>
      </c>
      <c r="G166" t="s">
        <v>17377</v>
      </c>
      <c r="H166" t="s">
        <v>17378</v>
      </c>
    </row>
    <row r="167" spans="1:8" x14ac:dyDescent="0.25">
      <c r="A167" t="s">
        <v>16736</v>
      </c>
      <c r="E167" t="s">
        <v>17379</v>
      </c>
      <c r="F167" t="s">
        <v>17380</v>
      </c>
      <c r="G167" t="s">
        <v>17381</v>
      </c>
      <c r="H167" t="s">
        <v>17382</v>
      </c>
    </row>
    <row r="168" spans="1:8" x14ac:dyDescent="0.25">
      <c r="A168" t="s">
        <v>16736</v>
      </c>
      <c r="E168" t="s">
        <v>17383</v>
      </c>
      <c r="F168" t="s">
        <v>17384</v>
      </c>
      <c r="G168" t="s">
        <v>17385</v>
      </c>
      <c r="H168" t="s">
        <v>17386</v>
      </c>
    </row>
    <row r="169" spans="1:8" x14ac:dyDescent="0.25">
      <c r="A169" t="s">
        <v>16736</v>
      </c>
      <c r="E169" t="s">
        <v>17387</v>
      </c>
      <c r="F169" t="s">
        <v>17388</v>
      </c>
      <c r="G169" t="s">
        <v>17389</v>
      </c>
      <c r="H169" t="s">
        <v>17390</v>
      </c>
    </row>
    <row r="170" spans="1:8" x14ac:dyDescent="0.25">
      <c r="A170" t="s">
        <v>16736</v>
      </c>
      <c r="E170" t="s">
        <v>17391</v>
      </c>
      <c r="F170" t="s">
        <v>17392</v>
      </c>
      <c r="G170" t="s">
        <v>17393</v>
      </c>
      <c r="H170" t="s">
        <v>17394</v>
      </c>
    </row>
    <row r="171" spans="1:8" x14ac:dyDescent="0.25">
      <c r="A171" t="s">
        <v>16736</v>
      </c>
      <c r="E171" t="s">
        <v>17395</v>
      </c>
      <c r="F171" t="s">
        <v>17396</v>
      </c>
      <c r="G171" t="s">
        <v>17397</v>
      </c>
      <c r="H171" t="s">
        <v>17398</v>
      </c>
    </row>
    <row r="172" spans="1:8" x14ac:dyDescent="0.25">
      <c r="A172" t="s">
        <v>16736</v>
      </c>
      <c r="E172" t="s">
        <v>17399</v>
      </c>
      <c r="F172" t="s">
        <v>17400</v>
      </c>
      <c r="G172" t="s">
        <v>17401</v>
      </c>
      <c r="H172" t="s">
        <v>17402</v>
      </c>
    </row>
    <row r="173" spans="1:8" x14ac:dyDescent="0.25">
      <c r="A173" t="s">
        <v>16736</v>
      </c>
      <c r="E173" t="s">
        <v>17403</v>
      </c>
      <c r="F173" t="s">
        <v>17404</v>
      </c>
      <c r="G173" t="s">
        <v>17405</v>
      </c>
      <c r="H173" t="s">
        <v>17406</v>
      </c>
    </row>
    <row r="174" spans="1:8" x14ac:dyDescent="0.25">
      <c r="A174" t="s">
        <v>16736</v>
      </c>
      <c r="E174" t="s">
        <v>17407</v>
      </c>
      <c r="F174" t="s">
        <v>17408</v>
      </c>
      <c r="G174" t="s">
        <v>17409</v>
      </c>
      <c r="H174" t="s">
        <v>17410</v>
      </c>
    </row>
    <row r="175" spans="1:8" x14ac:dyDescent="0.25">
      <c r="A175" t="s">
        <v>16736</v>
      </c>
      <c r="E175" t="s">
        <v>17411</v>
      </c>
      <c r="F175" t="s">
        <v>17412</v>
      </c>
      <c r="G175" t="s">
        <v>17413</v>
      </c>
      <c r="H175" t="s">
        <v>17414</v>
      </c>
    </row>
    <row r="176" spans="1:8" x14ac:dyDescent="0.25">
      <c r="A176" t="s">
        <v>16736</v>
      </c>
      <c r="E176" t="s">
        <v>17415</v>
      </c>
      <c r="F176" t="s">
        <v>17416</v>
      </c>
      <c r="G176" t="s">
        <v>17417</v>
      </c>
      <c r="H176" t="s">
        <v>17418</v>
      </c>
    </row>
    <row r="177" spans="1:8" x14ac:dyDescent="0.25">
      <c r="A177" t="s">
        <v>16736</v>
      </c>
      <c r="E177" t="s">
        <v>17419</v>
      </c>
      <c r="F177" t="s">
        <v>17420</v>
      </c>
      <c r="G177" t="s">
        <v>17421</v>
      </c>
      <c r="H177" t="s">
        <v>17422</v>
      </c>
    </row>
    <row r="178" spans="1:8" x14ac:dyDescent="0.25">
      <c r="A178" t="s">
        <v>16736</v>
      </c>
      <c r="E178" t="s">
        <v>17423</v>
      </c>
      <c r="F178" t="s">
        <v>17424</v>
      </c>
      <c r="G178" t="s">
        <v>17425</v>
      </c>
      <c r="H178" t="s">
        <v>17426</v>
      </c>
    </row>
    <row r="179" spans="1:8" x14ac:dyDescent="0.25">
      <c r="A179" t="s">
        <v>16736</v>
      </c>
      <c r="E179" t="s">
        <v>17427</v>
      </c>
      <c r="F179" t="s">
        <v>17428</v>
      </c>
      <c r="G179" t="s">
        <v>17429</v>
      </c>
      <c r="H179" t="s">
        <v>17430</v>
      </c>
    </row>
    <row r="180" spans="1:8" x14ac:dyDescent="0.25">
      <c r="A180" t="s">
        <v>16736</v>
      </c>
      <c r="E180" t="s">
        <v>17431</v>
      </c>
      <c r="F180" t="s">
        <v>17432</v>
      </c>
      <c r="G180" t="s">
        <v>17433</v>
      </c>
      <c r="H180" t="s">
        <v>17434</v>
      </c>
    </row>
    <row r="181" spans="1:8" x14ac:dyDescent="0.25">
      <c r="A181" t="s">
        <v>16736</v>
      </c>
      <c r="E181" t="s">
        <v>17435</v>
      </c>
      <c r="F181" t="s">
        <v>17436</v>
      </c>
      <c r="G181" t="s">
        <v>17437</v>
      </c>
      <c r="H181" t="s">
        <v>17438</v>
      </c>
    </row>
    <row r="182" spans="1:8" x14ac:dyDescent="0.25">
      <c r="A182" t="s">
        <v>16736</v>
      </c>
      <c r="E182" t="s">
        <v>17439</v>
      </c>
      <c r="F182" t="s">
        <v>17440</v>
      </c>
      <c r="G182" t="s">
        <v>17441</v>
      </c>
      <c r="H182" t="s">
        <v>17442</v>
      </c>
    </row>
    <row r="183" spans="1:8" x14ac:dyDescent="0.25">
      <c r="A183" t="s">
        <v>16736</v>
      </c>
      <c r="E183" t="s">
        <v>17443</v>
      </c>
      <c r="F183" t="s">
        <v>17444</v>
      </c>
      <c r="G183" t="s">
        <v>17445</v>
      </c>
      <c r="H183" t="s">
        <v>17446</v>
      </c>
    </row>
    <row r="184" spans="1:8" x14ac:dyDescent="0.25">
      <c r="A184" t="s">
        <v>16736</v>
      </c>
      <c r="E184" t="s">
        <v>17447</v>
      </c>
      <c r="F184" t="s">
        <v>17448</v>
      </c>
      <c r="G184" t="s">
        <v>17449</v>
      </c>
      <c r="H184" t="s">
        <v>17450</v>
      </c>
    </row>
    <row r="185" spans="1:8" x14ac:dyDescent="0.25">
      <c r="A185" t="s">
        <v>16736</v>
      </c>
      <c r="E185" t="s">
        <v>17451</v>
      </c>
      <c r="F185" t="s">
        <v>17452</v>
      </c>
      <c r="G185" t="s">
        <v>17453</v>
      </c>
      <c r="H185" t="s">
        <v>17454</v>
      </c>
    </row>
    <row r="186" spans="1:8" x14ac:dyDescent="0.25">
      <c r="A186" t="s">
        <v>16736</v>
      </c>
      <c r="E186" t="s">
        <v>17455</v>
      </c>
      <c r="F186" t="s">
        <v>17456</v>
      </c>
      <c r="G186" t="s">
        <v>17457</v>
      </c>
      <c r="H186" t="s">
        <v>17458</v>
      </c>
    </row>
    <row r="187" spans="1:8" x14ac:dyDescent="0.25">
      <c r="A187" t="s">
        <v>16736</v>
      </c>
      <c r="E187" t="s">
        <v>17459</v>
      </c>
      <c r="F187" t="s">
        <v>17460</v>
      </c>
      <c r="G187" t="s">
        <v>17461</v>
      </c>
      <c r="H187" t="s">
        <v>17462</v>
      </c>
    </row>
    <row r="188" spans="1:8" x14ac:dyDescent="0.25">
      <c r="A188" t="s">
        <v>16736</v>
      </c>
      <c r="E188" t="s">
        <v>17463</v>
      </c>
      <c r="F188" t="s">
        <v>17464</v>
      </c>
      <c r="G188" t="s">
        <v>17465</v>
      </c>
      <c r="H188" t="s">
        <v>17466</v>
      </c>
    </row>
    <row r="189" spans="1:8" x14ac:dyDescent="0.25">
      <c r="A189" t="s">
        <v>16736</v>
      </c>
      <c r="E189" t="s">
        <v>17467</v>
      </c>
      <c r="F189" t="s">
        <v>17468</v>
      </c>
      <c r="G189" t="s">
        <v>17469</v>
      </c>
      <c r="H189" t="s">
        <v>17470</v>
      </c>
    </row>
    <row r="190" spans="1:8" x14ac:dyDescent="0.25">
      <c r="A190" t="s">
        <v>16736</v>
      </c>
      <c r="E190" t="s">
        <v>17471</v>
      </c>
      <c r="F190" t="s">
        <v>17472</v>
      </c>
      <c r="G190" t="s">
        <v>17473</v>
      </c>
      <c r="H190" t="s">
        <v>17474</v>
      </c>
    </row>
    <row r="191" spans="1:8" x14ac:dyDescent="0.25">
      <c r="A191" t="s">
        <v>16736</v>
      </c>
      <c r="E191" t="s">
        <v>17475</v>
      </c>
      <c r="F191" t="s">
        <v>17476</v>
      </c>
      <c r="G191" t="s">
        <v>17477</v>
      </c>
      <c r="H191" t="s">
        <v>17478</v>
      </c>
    </row>
    <row r="192" spans="1:8" x14ac:dyDescent="0.25">
      <c r="A192" t="s">
        <v>16736</v>
      </c>
      <c r="E192" t="s">
        <v>17479</v>
      </c>
      <c r="F192" t="s">
        <v>17480</v>
      </c>
      <c r="G192" t="s">
        <v>17481</v>
      </c>
      <c r="H192" t="s">
        <v>17482</v>
      </c>
    </row>
    <row r="193" spans="1:8" x14ac:dyDescent="0.25">
      <c r="A193" t="s">
        <v>16736</v>
      </c>
      <c r="E193" t="s">
        <v>17483</v>
      </c>
      <c r="F193" t="s">
        <v>17484</v>
      </c>
      <c r="G193" t="s">
        <v>17485</v>
      </c>
      <c r="H193" t="s">
        <v>17486</v>
      </c>
    </row>
    <row r="194" spans="1:8" x14ac:dyDescent="0.25">
      <c r="A194" t="s">
        <v>16736</v>
      </c>
      <c r="E194" t="s">
        <v>17487</v>
      </c>
      <c r="F194" t="s">
        <v>17488</v>
      </c>
      <c r="G194" t="s">
        <v>17489</v>
      </c>
      <c r="H194" t="s">
        <v>17490</v>
      </c>
    </row>
    <row r="195" spans="1:8" x14ac:dyDescent="0.25">
      <c r="A195" t="s">
        <v>16736</v>
      </c>
      <c r="E195" t="s">
        <v>17491</v>
      </c>
      <c r="F195" t="s">
        <v>17492</v>
      </c>
      <c r="G195" t="s">
        <v>17493</v>
      </c>
      <c r="H195" t="s">
        <v>17494</v>
      </c>
    </row>
    <row r="196" spans="1:8" x14ac:dyDescent="0.25">
      <c r="A196" t="s">
        <v>16736</v>
      </c>
      <c r="E196" t="s">
        <v>17495</v>
      </c>
      <c r="F196" t="s">
        <v>17496</v>
      </c>
      <c r="G196" t="s">
        <v>17497</v>
      </c>
      <c r="H196" t="s">
        <v>17498</v>
      </c>
    </row>
    <row r="197" spans="1:8" x14ac:dyDescent="0.25">
      <c r="A197" t="s">
        <v>16736</v>
      </c>
      <c r="E197" t="s">
        <v>17499</v>
      </c>
      <c r="F197" t="s">
        <v>17500</v>
      </c>
      <c r="G197" t="s">
        <v>17501</v>
      </c>
      <c r="H197" t="s">
        <v>17502</v>
      </c>
    </row>
    <row r="198" spans="1:8" x14ac:dyDescent="0.25">
      <c r="A198" t="s">
        <v>16736</v>
      </c>
      <c r="E198" t="s">
        <v>17503</v>
      </c>
      <c r="F198" t="s">
        <v>17504</v>
      </c>
      <c r="G198" t="s">
        <v>17505</v>
      </c>
      <c r="H198" t="s">
        <v>17506</v>
      </c>
    </row>
    <row r="199" spans="1:8" x14ac:dyDescent="0.25">
      <c r="A199" t="s">
        <v>16736</v>
      </c>
      <c r="E199" t="s">
        <v>17507</v>
      </c>
      <c r="F199" t="s">
        <v>17508</v>
      </c>
      <c r="G199" t="s">
        <v>17509</v>
      </c>
      <c r="H199" t="s">
        <v>17510</v>
      </c>
    </row>
    <row r="200" spans="1:8" x14ac:dyDescent="0.25">
      <c r="A200" t="s">
        <v>16736</v>
      </c>
      <c r="E200" t="s">
        <v>17511</v>
      </c>
      <c r="F200" t="s">
        <v>17512</v>
      </c>
      <c r="G200" t="s">
        <v>17513</v>
      </c>
      <c r="H200" t="s">
        <v>17514</v>
      </c>
    </row>
    <row r="201" spans="1:8" x14ac:dyDescent="0.25">
      <c r="A201" t="s">
        <v>16736</v>
      </c>
      <c r="E201" t="s">
        <v>17515</v>
      </c>
      <c r="F201" t="s">
        <v>17516</v>
      </c>
      <c r="G201" t="s">
        <v>17517</v>
      </c>
      <c r="H201" t="s">
        <v>17518</v>
      </c>
    </row>
    <row r="202" spans="1:8" x14ac:dyDescent="0.25">
      <c r="A202" t="s">
        <v>16736</v>
      </c>
      <c r="E202" t="s">
        <v>17519</v>
      </c>
      <c r="F202" t="s">
        <v>17520</v>
      </c>
      <c r="G202" t="s">
        <v>17521</v>
      </c>
      <c r="H202" t="s">
        <v>17522</v>
      </c>
    </row>
    <row r="203" spans="1:8" x14ac:dyDescent="0.25">
      <c r="A203" t="s">
        <v>16736</v>
      </c>
      <c r="E203" t="s">
        <v>17523</v>
      </c>
      <c r="F203" t="s">
        <v>17524</v>
      </c>
      <c r="G203" t="s">
        <v>17525</v>
      </c>
      <c r="H203" t="s">
        <v>17526</v>
      </c>
    </row>
    <row r="204" spans="1:8" x14ac:dyDescent="0.25">
      <c r="A204" t="s">
        <v>16736</v>
      </c>
      <c r="E204" t="s">
        <v>17527</v>
      </c>
      <c r="F204" t="s">
        <v>17528</v>
      </c>
      <c r="G204" t="s">
        <v>17529</v>
      </c>
      <c r="H204" t="s">
        <v>17530</v>
      </c>
    </row>
    <row r="205" spans="1:8" x14ac:dyDescent="0.25">
      <c r="A205" t="s">
        <v>16736</v>
      </c>
      <c r="E205" t="s">
        <v>17531</v>
      </c>
      <c r="F205" t="s">
        <v>17532</v>
      </c>
      <c r="G205" t="s">
        <v>17533</v>
      </c>
      <c r="H205" t="s">
        <v>17534</v>
      </c>
    </row>
    <row r="206" spans="1:8" x14ac:dyDescent="0.25">
      <c r="A206" t="s">
        <v>16736</v>
      </c>
      <c r="E206" t="s">
        <v>17535</v>
      </c>
      <c r="F206" t="s">
        <v>17536</v>
      </c>
      <c r="G206" t="s">
        <v>17537</v>
      </c>
      <c r="H206" t="s">
        <v>17538</v>
      </c>
    </row>
    <row r="207" spans="1:8" x14ac:dyDescent="0.25">
      <c r="A207" t="s">
        <v>16736</v>
      </c>
      <c r="E207" t="s">
        <v>17539</v>
      </c>
      <c r="F207" t="s">
        <v>17540</v>
      </c>
      <c r="G207" t="s">
        <v>17541</v>
      </c>
      <c r="H207" t="s">
        <v>17542</v>
      </c>
    </row>
    <row r="208" spans="1:8" x14ac:dyDescent="0.25">
      <c r="A208" t="s">
        <v>16736</v>
      </c>
      <c r="E208" t="s">
        <v>17543</v>
      </c>
      <c r="F208" t="s">
        <v>17544</v>
      </c>
      <c r="G208" t="s">
        <v>17545</v>
      </c>
      <c r="H208" t="s">
        <v>17546</v>
      </c>
    </row>
    <row r="209" spans="1:8" x14ac:dyDescent="0.25">
      <c r="A209" t="s">
        <v>16736</v>
      </c>
      <c r="E209" t="s">
        <v>17547</v>
      </c>
      <c r="F209" t="s">
        <v>17548</v>
      </c>
      <c r="G209" t="s">
        <v>17549</v>
      </c>
      <c r="H209" t="s">
        <v>17550</v>
      </c>
    </row>
    <row r="210" spans="1:8" x14ac:dyDescent="0.25">
      <c r="A210" t="s">
        <v>16736</v>
      </c>
      <c r="E210" t="s">
        <v>17551</v>
      </c>
      <c r="F210" t="s">
        <v>17552</v>
      </c>
      <c r="G210" t="s">
        <v>17553</v>
      </c>
      <c r="H210" t="s">
        <v>17554</v>
      </c>
    </row>
    <row r="211" spans="1:8" x14ac:dyDescent="0.25">
      <c r="A211" t="s">
        <v>16736</v>
      </c>
      <c r="E211" t="s">
        <v>17555</v>
      </c>
      <c r="F211" t="s">
        <v>17556</v>
      </c>
      <c r="G211" t="s">
        <v>17557</v>
      </c>
      <c r="H211" t="s">
        <v>17558</v>
      </c>
    </row>
    <row r="212" spans="1:8" x14ac:dyDescent="0.25">
      <c r="A212" t="s">
        <v>16736</v>
      </c>
      <c r="E212" t="s">
        <v>17559</v>
      </c>
      <c r="F212" t="s">
        <v>17560</v>
      </c>
      <c r="G212" t="s">
        <v>17561</v>
      </c>
      <c r="H212" t="s">
        <v>17562</v>
      </c>
    </row>
    <row r="213" spans="1:8" x14ac:dyDescent="0.25">
      <c r="A213" t="s">
        <v>16736</v>
      </c>
      <c r="E213" t="s">
        <v>17563</v>
      </c>
      <c r="F213" t="s">
        <v>17564</v>
      </c>
      <c r="G213" t="s">
        <v>17565</v>
      </c>
      <c r="H213" t="s">
        <v>17566</v>
      </c>
    </row>
    <row r="214" spans="1:8" x14ac:dyDescent="0.25">
      <c r="A214" t="s">
        <v>16736</v>
      </c>
      <c r="E214" t="s">
        <v>17567</v>
      </c>
      <c r="F214" t="s">
        <v>17568</v>
      </c>
      <c r="G214" t="s">
        <v>17569</v>
      </c>
      <c r="H214" t="s">
        <v>17570</v>
      </c>
    </row>
    <row r="215" spans="1:8" x14ac:dyDescent="0.25">
      <c r="A215" t="s">
        <v>16736</v>
      </c>
      <c r="E215" t="s">
        <v>17571</v>
      </c>
      <c r="F215" t="s">
        <v>17572</v>
      </c>
      <c r="G215" t="s">
        <v>17573</v>
      </c>
      <c r="H215" t="s">
        <v>17574</v>
      </c>
    </row>
    <row r="216" spans="1:8" x14ac:dyDescent="0.25">
      <c r="A216" t="s">
        <v>16736</v>
      </c>
      <c r="E216" t="s">
        <v>17575</v>
      </c>
      <c r="F216" t="s">
        <v>17576</v>
      </c>
      <c r="G216" t="s">
        <v>17577</v>
      </c>
      <c r="H216" t="s">
        <v>17578</v>
      </c>
    </row>
    <row r="217" spans="1:8" x14ac:dyDescent="0.25">
      <c r="A217" t="s">
        <v>16736</v>
      </c>
      <c r="E217" t="s">
        <v>17579</v>
      </c>
      <c r="F217" t="s">
        <v>17580</v>
      </c>
      <c r="G217" t="s">
        <v>17581</v>
      </c>
      <c r="H217" t="s">
        <v>17582</v>
      </c>
    </row>
    <row r="218" spans="1:8" x14ac:dyDescent="0.25">
      <c r="A218" t="s">
        <v>16736</v>
      </c>
      <c r="E218" t="s">
        <v>17583</v>
      </c>
      <c r="F218" t="s">
        <v>17584</v>
      </c>
      <c r="G218" t="s">
        <v>17585</v>
      </c>
      <c r="H218" t="s">
        <v>17586</v>
      </c>
    </row>
    <row r="219" spans="1:8" x14ac:dyDescent="0.25">
      <c r="A219" t="s">
        <v>16736</v>
      </c>
      <c r="E219" t="s">
        <v>17587</v>
      </c>
      <c r="F219" t="s">
        <v>17588</v>
      </c>
      <c r="G219" t="s">
        <v>17589</v>
      </c>
      <c r="H219" t="s">
        <v>17590</v>
      </c>
    </row>
    <row r="220" spans="1:8" x14ac:dyDescent="0.25">
      <c r="A220" t="s">
        <v>16736</v>
      </c>
      <c r="E220" t="s">
        <v>17591</v>
      </c>
      <c r="F220" t="s">
        <v>17592</v>
      </c>
      <c r="G220" t="s">
        <v>17593</v>
      </c>
      <c r="H220" t="s">
        <v>17594</v>
      </c>
    </row>
    <row r="221" spans="1:8" x14ac:dyDescent="0.25">
      <c r="A221" t="s">
        <v>16736</v>
      </c>
      <c r="E221" t="s">
        <v>17595</v>
      </c>
      <c r="F221" t="s">
        <v>17596</v>
      </c>
      <c r="G221" t="s">
        <v>17597</v>
      </c>
      <c r="H221" t="s">
        <v>17598</v>
      </c>
    </row>
    <row r="222" spans="1:8" x14ac:dyDescent="0.25">
      <c r="A222" t="s">
        <v>16736</v>
      </c>
      <c r="E222" t="s">
        <v>17599</v>
      </c>
      <c r="F222" t="s">
        <v>17600</v>
      </c>
      <c r="G222" t="s">
        <v>17601</v>
      </c>
      <c r="H222" t="s">
        <v>17602</v>
      </c>
    </row>
    <row r="223" spans="1:8" x14ac:dyDescent="0.25">
      <c r="A223" t="s">
        <v>16736</v>
      </c>
      <c r="E223" t="s">
        <v>17603</v>
      </c>
      <c r="F223" t="s">
        <v>17604</v>
      </c>
      <c r="G223" t="s">
        <v>17605</v>
      </c>
      <c r="H223" t="s">
        <v>17606</v>
      </c>
    </row>
    <row r="224" spans="1:8" x14ac:dyDescent="0.25">
      <c r="A224" t="s">
        <v>16736</v>
      </c>
      <c r="E224" t="s">
        <v>17607</v>
      </c>
      <c r="F224" t="s">
        <v>17608</v>
      </c>
      <c r="G224" t="s">
        <v>17609</v>
      </c>
      <c r="H224" t="s">
        <v>17610</v>
      </c>
    </row>
    <row r="225" spans="1:8" x14ac:dyDescent="0.25">
      <c r="A225" t="s">
        <v>16736</v>
      </c>
      <c r="E225" t="s">
        <v>17611</v>
      </c>
      <c r="F225" t="s">
        <v>17612</v>
      </c>
      <c r="G225" t="s">
        <v>17613</v>
      </c>
      <c r="H225" t="s">
        <v>17614</v>
      </c>
    </row>
    <row r="226" spans="1:8" x14ac:dyDescent="0.25">
      <c r="A226" t="s">
        <v>16736</v>
      </c>
      <c r="E226" t="s">
        <v>17615</v>
      </c>
      <c r="F226" t="s">
        <v>17616</v>
      </c>
      <c r="G226" t="s">
        <v>17617</v>
      </c>
      <c r="H226" t="s">
        <v>17618</v>
      </c>
    </row>
    <row r="227" spans="1:8" x14ac:dyDescent="0.25">
      <c r="A227" t="s">
        <v>16736</v>
      </c>
      <c r="E227" t="s">
        <v>17619</v>
      </c>
      <c r="F227" t="s">
        <v>17620</v>
      </c>
      <c r="G227" t="s">
        <v>17621</v>
      </c>
      <c r="H227" t="s">
        <v>17622</v>
      </c>
    </row>
    <row r="228" spans="1:8" x14ac:dyDescent="0.25">
      <c r="A228" t="s">
        <v>16736</v>
      </c>
      <c r="E228" t="s">
        <v>17623</v>
      </c>
      <c r="F228" t="s">
        <v>17624</v>
      </c>
      <c r="G228" t="s">
        <v>17625</v>
      </c>
      <c r="H228" t="s">
        <v>17626</v>
      </c>
    </row>
    <row r="229" spans="1:8" x14ac:dyDescent="0.25">
      <c r="A229" t="s">
        <v>16736</v>
      </c>
      <c r="E229" t="s">
        <v>17627</v>
      </c>
      <c r="F229" t="s">
        <v>17628</v>
      </c>
      <c r="G229" t="s">
        <v>17629</v>
      </c>
      <c r="H229" t="s">
        <v>17630</v>
      </c>
    </row>
    <row r="230" spans="1:8" x14ac:dyDescent="0.25">
      <c r="A230" t="s">
        <v>16736</v>
      </c>
      <c r="E230" t="s">
        <v>17631</v>
      </c>
      <c r="F230" t="s">
        <v>17632</v>
      </c>
      <c r="G230" t="s">
        <v>17633</v>
      </c>
      <c r="H230" t="s">
        <v>17634</v>
      </c>
    </row>
    <row r="231" spans="1:8" x14ac:dyDescent="0.25">
      <c r="A231" t="s">
        <v>16736</v>
      </c>
      <c r="E231" t="s">
        <v>17635</v>
      </c>
      <c r="F231" t="s">
        <v>17636</v>
      </c>
      <c r="G231" t="s">
        <v>17637</v>
      </c>
      <c r="H231" t="s">
        <v>17638</v>
      </c>
    </row>
    <row r="232" spans="1:8" x14ac:dyDescent="0.25">
      <c r="A232" t="s">
        <v>16736</v>
      </c>
      <c r="E232" t="s">
        <v>17639</v>
      </c>
      <c r="F232" t="s">
        <v>17640</v>
      </c>
      <c r="G232" t="s">
        <v>17641</v>
      </c>
      <c r="H232" t="s">
        <v>17642</v>
      </c>
    </row>
    <row r="233" spans="1:8" x14ac:dyDescent="0.25">
      <c r="A233" t="s">
        <v>16736</v>
      </c>
      <c r="E233" t="s">
        <v>17643</v>
      </c>
      <c r="F233" t="s">
        <v>17644</v>
      </c>
      <c r="G233" t="s">
        <v>17645</v>
      </c>
      <c r="H233" t="s">
        <v>17646</v>
      </c>
    </row>
    <row r="234" spans="1:8" x14ac:dyDescent="0.25">
      <c r="A234" t="s">
        <v>16736</v>
      </c>
      <c r="E234" t="s">
        <v>17647</v>
      </c>
      <c r="F234" t="s">
        <v>17648</v>
      </c>
      <c r="G234" t="s">
        <v>17649</v>
      </c>
      <c r="H234" t="s">
        <v>17650</v>
      </c>
    </row>
    <row r="235" spans="1:8" x14ac:dyDescent="0.25">
      <c r="A235" t="s">
        <v>16736</v>
      </c>
      <c r="E235" t="s">
        <v>17651</v>
      </c>
      <c r="F235" t="s">
        <v>17652</v>
      </c>
      <c r="G235" t="s">
        <v>17653</v>
      </c>
      <c r="H235" t="s">
        <v>17654</v>
      </c>
    </row>
    <row r="236" spans="1:8" x14ac:dyDescent="0.25">
      <c r="A236" t="s">
        <v>16736</v>
      </c>
      <c r="E236" t="s">
        <v>17655</v>
      </c>
      <c r="F236" t="s">
        <v>17656</v>
      </c>
      <c r="G236" t="s">
        <v>17657</v>
      </c>
      <c r="H236" t="s">
        <v>17658</v>
      </c>
    </row>
    <row r="237" spans="1:8" x14ac:dyDescent="0.25">
      <c r="A237" t="s">
        <v>16736</v>
      </c>
      <c r="E237" t="s">
        <v>17659</v>
      </c>
      <c r="F237" t="s">
        <v>17660</v>
      </c>
      <c r="G237" t="s">
        <v>17661</v>
      </c>
      <c r="H237" t="s">
        <v>17662</v>
      </c>
    </row>
    <row r="238" spans="1:8" x14ac:dyDescent="0.25">
      <c r="A238" t="s">
        <v>16736</v>
      </c>
      <c r="E238" t="s">
        <v>17663</v>
      </c>
      <c r="F238" t="s">
        <v>17664</v>
      </c>
      <c r="G238" t="s">
        <v>17665</v>
      </c>
      <c r="H238" t="s">
        <v>17666</v>
      </c>
    </row>
    <row r="239" spans="1:8" x14ac:dyDescent="0.25">
      <c r="A239" t="s">
        <v>16736</v>
      </c>
      <c r="E239" t="s">
        <v>17667</v>
      </c>
      <c r="F239" t="s">
        <v>17668</v>
      </c>
      <c r="G239" t="s">
        <v>17669</v>
      </c>
      <c r="H239" t="s">
        <v>17670</v>
      </c>
    </row>
    <row r="240" spans="1:8" x14ac:dyDescent="0.25">
      <c r="A240" t="s">
        <v>16736</v>
      </c>
      <c r="E240" t="s">
        <v>17671</v>
      </c>
      <c r="F240" t="s">
        <v>17672</v>
      </c>
      <c r="G240" t="s">
        <v>17673</v>
      </c>
      <c r="H240" t="s">
        <v>17674</v>
      </c>
    </row>
    <row r="241" spans="1:8" x14ac:dyDescent="0.25">
      <c r="A241" t="s">
        <v>16736</v>
      </c>
      <c r="E241" t="s">
        <v>17675</v>
      </c>
      <c r="F241" t="s">
        <v>17676</v>
      </c>
      <c r="G241" t="s">
        <v>17677</v>
      </c>
      <c r="H241" t="s">
        <v>17678</v>
      </c>
    </row>
    <row r="242" spans="1:8" x14ac:dyDescent="0.25">
      <c r="A242" t="s">
        <v>16736</v>
      </c>
      <c r="E242" t="s">
        <v>17679</v>
      </c>
      <c r="F242" t="s">
        <v>17680</v>
      </c>
      <c r="G242" t="s">
        <v>17681</v>
      </c>
      <c r="H242" t="s">
        <v>17682</v>
      </c>
    </row>
    <row r="243" spans="1:8" x14ac:dyDescent="0.25">
      <c r="A243" t="s">
        <v>16736</v>
      </c>
      <c r="E243" t="s">
        <v>17683</v>
      </c>
      <c r="F243" t="s">
        <v>17684</v>
      </c>
      <c r="G243" t="s">
        <v>17685</v>
      </c>
      <c r="H243" t="s">
        <v>17686</v>
      </c>
    </row>
    <row r="244" spans="1:8" x14ac:dyDescent="0.25">
      <c r="A244" t="s">
        <v>16736</v>
      </c>
      <c r="E244" t="s">
        <v>17687</v>
      </c>
      <c r="F244" t="s">
        <v>17688</v>
      </c>
      <c r="G244" t="s">
        <v>17689</v>
      </c>
      <c r="H244" t="s">
        <v>17690</v>
      </c>
    </row>
    <row r="245" spans="1:8" x14ac:dyDescent="0.25">
      <c r="A245" t="s">
        <v>16736</v>
      </c>
      <c r="E245" t="s">
        <v>17691</v>
      </c>
      <c r="F245" t="s">
        <v>17692</v>
      </c>
      <c r="G245" t="s">
        <v>17693</v>
      </c>
      <c r="H245" t="s">
        <v>17694</v>
      </c>
    </row>
    <row r="246" spans="1:8" x14ac:dyDescent="0.25">
      <c r="A246" t="s">
        <v>16736</v>
      </c>
      <c r="E246" t="s">
        <v>17695</v>
      </c>
      <c r="F246" t="s">
        <v>17696</v>
      </c>
      <c r="G246" t="s">
        <v>17697</v>
      </c>
      <c r="H246" t="s">
        <v>17698</v>
      </c>
    </row>
    <row r="247" spans="1:8" x14ac:dyDescent="0.25">
      <c r="A247" t="s">
        <v>16736</v>
      </c>
      <c r="E247" t="s">
        <v>17699</v>
      </c>
      <c r="F247" t="s">
        <v>17700</v>
      </c>
      <c r="G247" t="s">
        <v>17701</v>
      </c>
      <c r="H247" t="s">
        <v>17702</v>
      </c>
    </row>
    <row r="248" spans="1:8" x14ac:dyDescent="0.25">
      <c r="A248" t="s">
        <v>16736</v>
      </c>
      <c r="E248" t="s">
        <v>17703</v>
      </c>
      <c r="F248" t="s">
        <v>17704</v>
      </c>
      <c r="G248" t="s">
        <v>17705</v>
      </c>
      <c r="H248" t="s">
        <v>17706</v>
      </c>
    </row>
    <row r="249" spans="1:8" x14ac:dyDescent="0.25">
      <c r="A249" t="s">
        <v>16736</v>
      </c>
      <c r="E249" t="s">
        <v>17707</v>
      </c>
      <c r="F249" t="s">
        <v>17708</v>
      </c>
      <c r="G249" t="s">
        <v>17709</v>
      </c>
      <c r="H249" t="s">
        <v>17710</v>
      </c>
    </row>
    <row r="250" spans="1:8" x14ac:dyDescent="0.25">
      <c r="A250" t="s">
        <v>16736</v>
      </c>
      <c r="E250" t="s">
        <v>17711</v>
      </c>
      <c r="F250" t="s">
        <v>17712</v>
      </c>
      <c r="G250" t="s">
        <v>17713</v>
      </c>
      <c r="H250" t="s">
        <v>17714</v>
      </c>
    </row>
    <row r="251" spans="1:8" x14ac:dyDescent="0.25">
      <c r="A251" t="s">
        <v>16736</v>
      </c>
      <c r="E251" t="s">
        <v>17715</v>
      </c>
      <c r="F251" t="s">
        <v>17716</v>
      </c>
      <c r="G251" t="s">
        <v>17717</v>
      </c>
      <c r="H251" t="s">
        <v>17718</v>
      </c>
    </row>
    <row r="252" spans="1:8" x14ac:dyDescent="0.25">
      <c r="A252" t="s">
        <v>16736</v>
      </c>
      <c r="E252" t="s">
        <v>17719</v>
      </c>
      <c r="F252" t="s">
        <v>17720</v>
      </c>
      <c r="G252" t="s">
        <v>17721</v>
      </c>
      <c r="H252" t="s">
        <v>17722</v>
      </c>
    </row>
    <row r="253" spans="1:8" x14ac:dyDescent="0.25">
      <c r="A253" t="s">
        <v>16736</v>
      </c>
      <c r="E253" t="s">
        <v>17723</v>
      </c>
      <c r="F253" t="s">
        <v>17724</v>
      </c>
      <c r="G253" t="s">
        <v>17725</v>
      </c>
      <c r="H253" t="s">
        <v>17726</v>
      </c>
    </row>
    <row r="254" spans="1:8" x14ac:dyDescent="0.25">
      <c r="A254" t="s">
        <v>16736</v>
      </c>
      <c r="E254" t="s">
        <v>17727</v>
      </c>
      <c r="F254" t="s">
        <v>17728</v>
      </c>
      <c r="G254" t="s">
        <v>17729</v>
      </c>
      <c r="H254" t="s">
        <v>17730</v>
      </c>
    </row>
    <row r="255" spans="1:8" x14ac:dyDescent="0.25">
      <c r="A255" t="s">
        <v>16736</v>
      </c>
      <c r="E255" t="s">
        <v>17731</v>
      </c>
      <c r="F255" t="s">
        <v>17732</v>
      </c>
      <c r="G255" t="s">
        <v>17733</v>
      </c>
      <c r="H255" t="s">
        <v>17734</v>
      </c>
    </row>
    <row r="256" spans="1:8" x14ac:dyDescent="0.25">
      <c r="A256" t="s">
        <v>16736</v>
      </c>
      <c r="E256" t="s">
        <v>17735</v>
      </c>
      <c r="F256" t="s">
        <v>17736</v>
      </c>
      <c r="G256" t="s">
        <v>17737</v>
      </c>
      <c r="H256" t="s">
        <v>17738</v>
      </c>
    </row>
    <row r="257" spans="1:8" x14ac:dyDescent="0.25">
      <c r="A257" t="s">
        <v>16736</v>
      </c>
      <c r="E257" t="s">
        <v>17739</v>
      </c>
      <c r="F257" t="s">
        <v>17740</v>
      </c>
      <c r="G257" t="s">
        <v>17741</v>
      </c>
      <c r="H257" t="s">
        <v>17742</v>
      </c>
    </row>
    <row r="258" spans="1:8" x14ac:dyDescent="0.25">
      <c r="A258" t="s">
        <v>16736</v>
      </c>
      <c r="E258" t="s">
        <v>17743</v>
      </c>
      <c r="F258" t="s">
        <v>17744</v>
      </c>
      <c r="G258" t="s">
        <v>17745</v>
      </c>
      <c r="H258" t="s">
        <v>17746</v>
      </c>
    </row>
    <row r="259" spans="1:8" x14ac:dyDescent="0.25">
      <c r="A259" t="s">
        <v>16736</v>
      </c>
      <c r="E259" t="s">
        <v>17747</v>
      </c>
      <c r="F259" t="s">
        <v>17748</v>
      </c>
      <c r="G259" t="s">
        <v>17749</v>
      </c>
      <c r="H259" t="s">
        <v>17750</v>
      </c>
    </row>
    <row r="260" spans="1:8" x14ac:dyDescent="0.25">
      <c r="A260" t="s">
        <v>16736</v>
      </c>
      <c r="E260" t="s">
        <v>17751</v>
      </c>
      <c r="F260" t="s">
        <v>17752</v>
      </c>
      <c r="G260" t="s">
        <v>17753</v>
      </c>
      <c r="H260" t="s">
        <v>17754</v>
      </c>
    </row>
    <row r="261" spans="1:8" x14ac:dyDescent="0.25">
      <c r="A261" t="s">
        <v>16736</v>
      </c>
      <c r="E261" t="s">
        <v>17755</v>
      </c>
      <c r="F261" t="s">
        <v>17756</v>
      </c>
      <c r="G261" t="s">
        <v>17757</v>
      </c>
      <c r="H261" t="s">
        <v>17758</v>
      </c>
    </row>
    <row r="262" spans="1:8" x14ac:dyDescent="0.25">
      <c r="A262" t="s">
        <v>16736</v>
      </c>
      <c r="E262" t="s">
        <v>17759</v>
      </c>
      <c r="F262" t="s">
        <v>17760</v>
      </c>
      <c r="G262" t="s">
        <v>17761</v>
      </c>
      <c r="H262" t="s">
        <v>17762</v>
      </c>
    </row>
    <row r="263" spans="1:8" x14ac:dyDescent="0.25">
      <c r="A263" t="s">
        <v>16736</v>
      </c>
      <c r="E263" t="s">
        <v>17763</v>
      </c>
      <c r="F263" t="s">
        <v>17764</v>
      </c>
      <c r="G263" t="s">
        <v>17765</v>
      </c>
      <c r="H263" t="s">
        <v>17766</v>
      </c>
    </row>
    <row r="264" spans="1:8" x14ac:dyDescent="0.25">
      <c r="A264" t="s">
        <v>16736</v>
      </c>
      <c r="E264" t="s">
        <v>3439</v>
      </c>
      <c r="F264" t="s">
        <v>17767</v>
      </c>
      <c r="G264" t="s">
        <v>17768</v>
      </c>
      <c r="H264" t="s">
        <v>17769</v>
      </c>
    </row>
    <row r="265" spans="1:8" x14ac:dyDescent="0.25">
      <c r="A265" t="s">
        <v>16736</v>
      </c>
      <c r="E265" t="s">
        <v>17770</v>
      </c>
      <c r="F265" t="s">
        <v>17771</v>
      </c>
      <c r="G265" t="s">
        <v>17772</v>
      </c>
      <c r="H265" t="s">
        <v>17773</v>
      </c>
    </row>
    <row r="266" spans="1:8" x14ac:dyDescent="0.25">
      <c r="A266" t="s">
        <v>16736</v>
      </c>
      <c r="E266" t="s">
        <v>17774</v>
      </c>
      <c r="F266" t="s">
        <v>17775</v>
      </c>
      <c r="G266" t="s">
        <v>17776</v>
      </c>
      <c r="H266" t="s">
        <v>17777</v>
      </c>
    </row>
    <row r="267" spans="1:8" x14ac:dyDescent="0.25">
      <c r="A267" t="s">
        <v>16736</v>
      </c>
      <c r="E267" t="s">
        <v>17778</v>
      </c>
      <c r="F267" t="s">
        <v>17748</v>
      </c>
      <c r="G267" t="s">
        <v>17749</v>
      </c>
      <c r="H267" t="s">
        <v>17779</v>
      </c>
    </row>
    <row r="268" spans="1:8" x14ac:dyDescent="0.25">
      <c r="A268" t="s">
        <v>16736</v>
      </c>
      <c r="E268" t="s">
        <v>17780</v>
      </c>
      <c r="F268" t="s">
        <v>17781</v>
      </c>
      <c r="G268" t="s">
        <v>17782</v>
      </c>
      <c r="H268" t="s">
        <v>17783</v>
      </c>
    </row>
    <row r="269" spans="1:8" x14ac:dyDescent="0.25">
      <c r="A269" t="s">
        <v>16736</v>
      </c>
      <c r="E269" t="s">
        <v>17784</v>
      </c>
      <c r="F269" t="s">
        <v>17785</v>
      </c>
      <c r="G269" t="s">
        <v>17786</v>
      </c>
      <c r="H269" t="s">
        <v>17787</v>
      </c>
    </row>
    <row r="270" spans="1:8" x14ac:dyDescent="0.25">
      <c r="A270" t="s">
        <v>16736</v>
      </c>
      <c r="E270" t="s">
        <v>17788</v>
      </c>
      <c r="F270" t="s">
        <v>17789</v>
      </c>
      <c r="G270" t="s">
        <v>17790</v>
      </c>
      <c r="H270" t="s">
        <v>17791</v>
      </c>
    </row>
    <row r="271" spans="1:8" x14ac:dyDescent="0.25">
      <c r="A271" t="s">
        <v>16736</v>
      </c>
      <c r="E271" t="s">
        <v>17792</v>
      </c>
      <c r="F271" t="s">
        <v>17793</v>
      </c>
      <c r="G271" t="s">
        <v>17794</v>
      </c>
      <c r="H271" t="s">
        <v>17795</v>
      </c>
    </row>
    <row r="272" spans="1:8" x14ac:dyDescent="0.25">
      <c r="A272" t="s">
        <v>16736</v>
      </c>
      <c r="E272" t="s">
        <v>17796</v>
      </c>
      <c r="F272" t="s">
        <v>17797</v>
      </c>
      <c r="G272" t="s">
        <v>17798</v>
      </c>
      <c r="H272" t="s">
        <v>17799</v>
      </c>
    </row>
    <row r="273" spans="1:8" x14ac:dyDescent="0.25">
      <c r="A273" t="s">
        <v>16736</v>
      </c>
      <c r="E273" t="s">
        <v>17800</v>
      </c>
      <c r="F273" t="s">
        <v>17801</v>
      </c>
      <c r="G273" t="s">
        <v>17802</v>
      </c>
      <c r="H273" t="s">
        <v>17803</v>
      </c>
    </row>
    <row r="274" spans="1:8" x14ac:dyDescent="0.25">
      <c r="A274" t="s">
        <v>16736</v>
      </c>
      <c r="E274" t="s">
        <v>17804</v>
      </c>
      <c r="F274" t="s">
        <v>17805</v>
      </c>
      <c r="G274" t="s">
        <v>17806</v>
      </c>
      <c r="H274" t="s">
        <v>17807</v>
      </c>
    </row>
    <row r="275" spans="1:8" x14ac:dyDescent="0.25">
      <c r="A275" t="s">
        <v>16736</v>
      </c>
      <c r="E275" t="s">
        <v>17808</v>
      </c>
      <c r="F275" t="s">
        <v>17809</v>
      </c>
      <c r="G275" t="s">
        <v>17810</v>
      </c>
      <c r="H275" t="s">
        <v>17811</v>
      </c>
    </row>
    <row r="276" spans="1:8" x14ac:dyDescent="0.25">
      <c r="A276" t="s">
        <v>16736</v>
      </c>
      <c r="E276" t="s">
        <v>17812</v>
      </c>
      <c r="F276" t="s">
        <v>17813</v>
      </c>
      <c r="G276" t="s">
        <v>17814</v>
      </c>
      <c r="H276" t="s">
        <v>17815</v>
      </c>
    </row>
    <row r="277" spans="1:8" x14ac:dyDescent="0.25">
      <c r="A277" t="s">
        <v>16736</v>
      </c>
      <c r="E277" t="s">
        <v>17816</v>
      </c>
      <c r="F277" t="s">
        <v>17817</v>
      </c>
      <c r="G277" t="s">
        <v>17818</v>
      </c>
      <c r="H277" t="s">
        <v>17819</v>
      </c>
    </row>
    <row r="278" spans="1:8" x14ac:dyDescent="0.25">
      <c r="A278" t="s">
        <v>16736</v>
      </c>
      <c r="E278" t="s">
        <v>17820</v>
      </c>
      <c r="F278" t="s">
        <v>17821</v>
      </c>
      <c r="G278" t="s">
        <v>17822</v>
      </c>
      <c r="H278" t="s">
        <v>17823</v>
      </c>
    </row>
    <row r="279" spans="1:8" x14ac:dyDescent="0.25">
      <c r="A279" t="s">
        <v>16736</v>
      </c>
      <c r="E279" t="s">
        <v>17824</v>
      </c>
      <c r="F279" t="s">
        <v>17825</v>
      </c>
      <c r="G279" t="s">
        <v>17826</v>
      </c>
      <c r="H279" t="s">
        <v>17827</v>
      </c>
    </row>
    <row r="280" spans="1:8" x14ac:dyDescent="0.25">
      <c r="A280" t="s">
        <v>16736</v>
      </c>
      <c r="E280" t="s">
        <v>17828</v>
      </c>
      <c r="F280" t="s">
        <v>17829</v>
      </c>
      <c r="G280" t="s">
        <v>17830</v>
      </c>
      <c r="H280" t="s">
        <v>17831</v>
      </c>
    </row>
    <row r="281" spans="1:8" x14ac:dyDescent="0.25">
      <c r="A281" t="s">
        <v>16736</v>
      </c>
      <c r="E281" t="s">
        <v>17832</v>
      </c>
      <c r="F281" t="s">
        <v>17833</v>
      </c>
      <c r="G281" t="s">
        <v>17834</v>
      </c>
      <c r="H281" t="s">
        <v>17835</v>
      </c>
    </row>
    <row r="282" spans="1:8" x14ac:dyDescent="0.25">
      <c r="A282" t="s">
        <v>16736</v>
      </c>
      <c r="E282" t="s">
        <v>17836</v>
      </c>
      <c r="F282" t="s">
        <v>17837</v>
      </c>
      <c r="G282" t="s">
        <v>17838</v>
      </c>
      <c r="H282" t="s">
        <v>17839</v>
      </c>
    </row>
    <row r="283" spans="1:8" x14ac:dyDescent="0.25">
      <c r="A283" t="s">
        <v>16736</v>
      </c>
      <c r="E283" t="s">
        <v>17840</v>
      </c>
      <c r="F283" t="s">
        <v>17841</v>
      </c>
      <c r="G283" t="s">
        <v>17842</v>
      </c>
      <c r="H283" t="s">
        <v>17843</v>
      </c>
    </row>
    <row r="284" spans="1:8" x14ac:dyDescent="0.25">
      <c r="A284" t="s">
        <v>16736</v>
      </c>
      <c r="E284" t="s">
        <v>17844</v>
      </c>
      <c r="F284" t="s">
        <v>17845</v>
      </c>
      <c r="G284" t="s">
        <v>17846</v>
      </c>
      <c r="H284" t="s">
        <v>17847</v>
      </c>
    </row>
    <row r="285" spans="1:8" x14ac:dyDescent="0.25">
      <c r="A285" t="s">
        <v>16736</v>
      </c>
      <c r="E285" t="s">
        <v>17848</v>
      </c>
      <c r="F285" t="s">
        <v>17849</v>
      </c>
      <c r="G285" t="s">
        <v>17850</v>
      </c>
      <c r="H285" t="s">
        <v>17851</v>
      </c>
    </row>
    <row r="286" spans="1:8" x14ac:dyDescent="0.25">
      <c r="A286" t="s">
        <v>16736</v>
      </c>
      <c r="E286" t="s">
        <v>17852</v>
      </c>
      <c r="F286" t="s">
        <v>17853</v>
      </c>
      <c r="G286" t="s">
        <v>17854</v>
      </c>
      <c r="H286" t="s">
        <v>17855</v>
      </c>
    </row>
    <row r="287" spans="1:8" x14ac:dyDescent="0.25">
      <c r="A287" t="s">
        <v>16736</v>
      </c>
      <c r="E287" t="s">
        <v>17856</v>
      </c>
      <c r="F287" t="s">
        <v>17857</v>
      </c>
      <c r="G287" t="s">
        <v>17858</v>
      </c>
      <c r="H287" t="s">
        <v>17859</v>
      </c>
    </row>
    <row r="288" spans="1:8" x14ac:dyDescent="0.25">
      <c r="A288" t="s">
        <v>16736</v>
      </c>
      <c r="E288" t="s">
        <v>17860</v>
      </c>
      <c r="F288" t="s">
        <v>17861</v>
      </c>
      <c r="G288" t="s">
        <v>17862</v>
      </c>
      <c r="H288" t="s">
        <v>17863</v>
      </c>
    </row>
    <row r="289" spans="1:8" x14ac:dyDescent="0.25">
      <c r="A289" t="s">
        <v>16736</v>
      </c>
      <c r="E289" t="s">
        <v>17864</v>
      </c>
      <c r="F289" t="s">
        <v>17865</v>
      </c>
      <c r="G289" t="s">
        <v>17866</v>
      </c>
      <c r="H289" t="s">
        <v>17867</v>
      </c>
    </row>
    <row r="290" spans="1:8" x14ac:dyDescent="0.25">
      <c r="A290" t="s">
        <v>16736</v>
      </c>
      <c r="E290" t="s">
        <v>17868</v>
      </c>
      <c r="F290" t="s">
        <v>17869</v>
      </c>
      <c r="G290" t="s">
        <v>17870</v>
      </c>
      <c r="H290" t="s">
        <v>17871</v>
      </c>
    </row>
    <row r="291" spans="1:8" x14ac:dyDescent="0.25">
      <c r="A291" t="s">
        <v>16736</v>
      </c>
      <c r="E291" t="s">
        <v>17872</v>
      </c>
      <c r="F291" t="s">
        <v>17873</v>
      </c>
      <c r="G291" t="s">
        <v>17874</v>
      </c>
      <c r="H291" t="s">
        <v>17875</v>
      </c>
    </row>
    <row r="292" spans="1:8" x14ac:dyDescent="0.25">
      <c r="A292" t="s">
        <v>16736</v>
      </c>
      <c r="E292" t="s">
        <v>17876</v>
      </c>
      <c r="F292" t="s">
        <v>17877</v>
      </c>
      <c r="G292" t="s">
        <v>17878</v>
      </c>
      <c r="H292" t="s">
        <v>17879</v>
      </c>
    </row>
    <row r="293" spans="1:8" x14ac:dyDescent="0.25">
      <c r="A293" t="s">
        <v>16736</v>
      </c>
      <c r="E293" t="s">
        <v>17880</v>
      </c>
      <c r="F293" t="s">
        <v>17861</v>
      </c>
      <c r="H293" t="s">
        <v>17881</v>
      </c>
    </row>
    <row r="294" spans="1:8" x14ac:dyDescent="0.25">
      <c r="A294" t="s">
        <v>16736</v>
      </c>
      <c r="E294" t="s">
        <v>17882</v>
      </c>
      <c r="F294" t="s">
        <v>17883</v>
      </c>
      <c r="G294" t="s">
        <v>17884</v>
      </c>
      <c r="H294" t="s">
        <v>17885</v>
      </c>
    </row>
    <row r="295" spans="1:8" x14ac:dyDescent="0.25">
      <c r="A295" t="s">
        <v>16736</v>
      </c>
      <c r="E295" t="s">
        <v>17886</v>
      </c>
      <c r="F295" t="s">
        <v>17887</v>
      </c>
      <c r="G295" t="s">
        <v>17888</v>
      </c>
      <c r="H295" t="s">
        <v>17889</v>
      </c>
    </row>
    <row r="296" spans="1:8" x14ac:dyDescent="0.25">
      <c r="A296" t="s">
        <v>16736</v>
      </c>
      <c r="E296" t="s">
        <v>17890</v>
      </c>
      <c r="F296" t="s">
        <v>17891</v>
      </c>
      <c r="G296" t="s">
        <v>17892</v>
      </c>
      <c r="H296" t="s">
        <v>17893</v>
      </c>
    </row>
    <row r="297" spans="1:8" x14ac:dyDescent="0.25">
      <c r="A297" t="s">
        <v>16736</v>
      </c>
      <c r="E297" t="s">
        <v>17894</v>
      </c>
      <c r="F297" t="s">
        <v>17895</v>
      </c>
      <c r="G297" t="s">
        <v>17896</v>
      </c>
      <c r="H297" t="s">
        <v>17897</v>
      </c>
    </row>
    <row r="298" spans="1:8" x14ac:dyDescent="0.25">
      <c r="A298" t="s">
        <v>16736</v>
      </c>
      <c r="E298" t="s">
        <v>17898</v>
      </c>
      <c r="F298" t="s">
        <v>17899</v>
      </c>
      <c r="G298" t="s">
        <v>17900</v>
      </c>
      <c r="H298" t="s">
        <v>17901</v>
      </c>
    </row>
    <row r="299" spans="1:8" x14ac:dyDescent="0.25">
      <c r="A299" t="s">
        <v>16736</v>
      </c>
      <c r="E299" t="s">
        <v>17902</v>
      </c>
      <c r="F299" t="s">
        <v>17903</v>
      </c>
      <c r="G299" t="s">
        <v>17904</v>
      </c>
      <c r="H299" t="s">
        <v>17905</v>
      </c>
    </row>
    <row r="300" spans="1:8" x14ac:dyDescent="0.25">
      <c r="A300" t="s">
        <v>16736</v>
      </c>
      <c r="E300" t="s">
        <v>17906</v>
      </c>
      <c r="F300" t="s">
        <v>17907</v>
      </c>
      <c r="G300" t="s">
        <v>17908</v>
      </c>
      <c r="H300" t="s">
        <v>17909</v>
      </c>
    </row>
    <row r="301" spans="1:8" x14ac:dyDescent="0.25">
      <c r="A301" t="s">
        <v>16736</v>
      </c>
      <c r="E301" t="s">
        <v>17910</v>
      </c>
      <c r="F301" t="s">
        <v>17911</v>
      </c>
      <c r="G301" t="s">
        <v>17912</v>
      </c>
      <c r="H301" t="s">
        <v>17913</v>
      </c>
    </row>
    <row r="302" spans="1:8" x14ac:dyDescent="0.25">
      <c r="A302" t="s">
        <v>16736</v>
      </c>
      <c r="E302" t="s">
        <v>17914</v>
      </c>
      <c r="F302" t="s">
        <v>17915</v>
      </c>
      <c r="G302" t="s">
        <v>17916</v>
      </c>
      <c r="H302" t="s">
        <v>17917</v>
      </c>
    </row>
    <row r="303" spans="1:8" x14ac:dyDescent="0.25">
      <c r="A303" t="s">
        <v>16736</v>
      </c>
      <c r="E303" t="s">
        <v>17918</v>
      </c>
      <c r="F303" t="s">
        <v>17919</v>
      </c>
      <c r="G303" t="s">
        <v>17920</v>
      </c>
      <c r="H303" t="s">
        <v>17921</v>
      </c>
    </row>
    <row r="304" spans="1:8" x14ac:dyDescent="0.25">
      <c r="A304" t="s">
        <v>16736</v>
      </c>
      <c r="E304" t="s">
        <v>17922</v>
      </c>
      <c r="F304" t="s">
        <v>17923</v>
      </c>
      <c r="G304" t="s">
        <v>17924</v>
      </c>
      <c r="H304" t="s">
        <v>17925</v>
      </c>
    </row>
    <row r="305" spans="1:8" x14ac:dyDescent="0.25">
      <c r="A305" t="s">
        <v>16736</v>
      </c>
      <c r="E305" t="s">
        <v>17926</v>
      </c>
      <c r="F305" t="s">
        <v>17927</v>
      </c>
      <c r="G305" t="s">
        <v>17928</v>
      </c>
      <c r="H305" t="s">
        <v>17929</v>
      </c>
    </row>
    <row r="306" spans="1:8" x14ac:dyDescent="0.25">
      <c r="A306" t="s">
        <v>16736</v>
      </c>
      <c r="E306" t="s">
        <v>17930</v>
      </c>
      <c r="F306" t="s">
        <v>17931</v>
      </c>
      <c r="G306" t="s">
        <v>17932</v>
      </c>
      <c r="H306" t="s">
        <v>17933</v>
      </c>
    </row>
    <row r="307" spans="1:8" x14ac:dyDescent="0.25">
      <c r="A307" t="s">
        <v>16736</v>
      </c>
      <c r="E307" t="s">
        <v>17934</v>
      </c>
      <c r="F307" t="s">
        <v>17935</v>
      </c>
      <c r="G307" t="s">
        <v>17936</v>
      </c>
      <c r="H307" t="s">
        <v>17937</v>
      </c>
    </row>
    <row r="308" spans="1:8" x14ac:dyDescent="0.25">
      <c r="A308" t="s">
        <v>16736</v>
      </c>
      <c r="E308" t="s">
        <v>17938</v>
      </c>
      <c r="F308" t="s">
        <v>17939</v>
      </c>
      <c r="G308" t="s">
        <v>17940</v>
      </c>
      <c r="H308" t="s">
        <v>17941</v>
      </c>
    </row>
    <row r="309" spans="1:8" x14ac:dyDescent="0.25">
      <c r="A309" t="s">
        <v>16736</v>
      </c>
      <c r="E309" t="s">
        <v>17942</v>
      </c>
      <c r="F309" t="s">
        <v>17943</v>
      </c>
      <c r="G309" t="s">
        <v>17944</v>
      </c>
      <c r="H309" t="s">
        <v>17945</v>
      </c>
    </row>
    <row r="310" spans="1:8" x14ac:dyDescent="0.25">
      <c r="A310" t="s">
        <v>16736</v>
      </c>
      <c r="E310" t="s">
        <v>17946</v>
      </c>
      <c r="F310" t="s">
        <v>17947</v>
      </c>
      <c r="G310" t="s">
        <v>17948</v>
      </c>
      <c r="H310" t="s">
        <v>17949</v>
      </c>
    </row>
    <row r="311" spans="1:8" x14ac:dyDescent="0.25">
      <c r="A311" t="s">
        <v>16736</v>
      </c>
      <c r="E311" t="s">
        <v>17950</v>
      </c>
      <c r="F311" t="s">
        <v>17951</v>
      </c>
      <c r="G311" t="s">
        <v>17952</v>
      </c>
      <c r="H311" t="s">
        <v>17953</v>
      </c>
    </row>
    <row r="312" spans="1:8" x14ac:dyDescent="0.25">
      <c r="A312" t="s">
        <v>16736</v>
      </c>
      <c r="E312" t="s">
        <v>17954</v>
      </c>
      <c r="F312" t="s">
        <v>17955</v>
      </c>
      <c r="G312" t="s">
        <v>17956</v>
      </c>
      <c r="H312" t="s">
        <v>17957</v>
      </c>
    </row>
    <row r="313" spans="1:8" x14ac:dyDescent="0.25">
      <c r="A313" t="s">
        <v>16736</v>
      </c>
      <c r="E313" t="s">
        <v>17958</v>
      </c>
      <c r="F313" t="s">
        <v>17959</v>
      </c>
      <c r="G313" t="s">
        <v>17960</v>
      </c>
      <c r="H313" t="s">
        <v>17961</v>
      </c>
    </row>
    <row r="314" spans="1:8" x14ac:dyDescent="0.25">
      <c r="A314" t="s">
        <v>16736</v>
      </c>
      <c r="E314" t="s">
        <v>17962</v>
      </c>
      <c r="F314" t="s">
        <v>17963</v>
      </c>
      <c r="G314" t="s">
        <v>17964</v>
      </c>
      <c r="H314" t="s">
        <v>17965</v>
      </c>
    </row>
    <row r="315" spans="1:8" x14ac:dyDescent="0.25">
      <c r="A315" t="s">
        <v>16736</v>
      </c>
      <c r="E315" t="s">
        <v>17966</v>
      </c>
      <c r="F315" t="s">
        <v>17967</v>
      </c>
      <c r="G315" t="s">
        <v>17968</v>
      </c>
      <c r="H315" t="s">
        <v>17969</v>
      </c>
    </row>
    <row r="316" spans="1:8" x14ac:dyDescent="0.25">
      <c r="A316" t="s">
        <v>16736</v>
      </c>
      <c r="E316" t="s">
        <v>17970</v>
      </c>
      <c r="F316" t="s">
        <v>17971</v>
      </c>
      <c r="G316" t="s">
        <v>17972</v>
      </c>
      <c r="H316" t="s">
        <v>17973</v>
      </c>
    </row>
    <row r="317" spans="1:8" x14ac:dyDescent="0.25">
      <c r="A317" t="s">
        <v>16736</v>
      </c>
      <c r="E317" t="s">
        <v>17974</v>
      </c>
      <c r="F317" t="s">
        <v>17975</v>
      </c>
      <c r="G317" t="s">
        <v>17976</v>
      </c>
      <c r="H317" t="s">
        <v>17977</v>
      </c>
    </row>
    <row r="318" spans="1:8" x14ac:dyDescent="0.25">
      <c r="A318" t="s">
        <v>16736</v>
      </c>
      <c r="E318" t="s">
        <v>17978</v>
      </c>
      <c r="F318" t="s">
        <v>17979</v>
      </c>
      <c r="G318" t="s">
        <v>17980</v>
      </c>
      <c r="H318" t="s">
        <v>17981</v>
      </c>
    </row>
    <row r="319" spans="1:8" x14ac:dyDescent="0.25">
      <c r="A319" t="s">
        <v>16736</v>
      </c>
      <c r="E319" t="s">
        <v>17982</v>
      </c>
      <c r="F319" t="s">
        <v>17983</v>
      </c>
      <c r="G319" t="s">
        <v>17984</v>
      </c>
      <c r="H319" t="s">
        <v>17985</v>
      </c>
    </row>
    <row r="320" spans="1:8" x14ac:dyDescent="0.25">
      <c r="A320" t="s">
        <v>16736</v>
      </c>
      <c r="E320" t="s">
        <v>17986</v>
      </c>
      <c r="F320" t="s">
        <v>17987</v>
      </c>
      <c r="G320" t="s">
        <v>17988</v>
      </c>
      <c r="H320" t="s">
        <v>17989</v>
      </c>
    </row>
    <row r="321" spans="1:8" x14ac:dyDescent="0.25">
      <c r="A321" t="s">
        <v>16736</v>
      </c>
      <c r="E321" t="s">
        <v>17990</v>
      </c>
      <c r="F321" t="s">
        <v>17991</v>
      </c>
      <c r="G321" t="s">
        <v>17992</v>
      </c>
      <c r="H321" t="s">
        <v>17993</v>
      </c>
    </row>
    <row r="322" spans="1:8" x14ac:dyDescent="0.25">
      <c r="A322" t="s">
        <v>16736</v>
      </c>
      <c r="E322" t="s">
        <v>17994</v>
      </c>
      <c r="F322" t="s">
        <v>17995</v>
      </c>
      <c r="G322" t="s">
        <v>17996</v>
      </c>
      <c r="H322" t="s">
        <v>17997</v>
      </c>
    </row>
    <row r="323" spans="1:8" x14ac:dyDescent="0.25">
      <c r="A323" t="s">
        <v>16736</v>
      </c>
      <c r="E323" t="s">
        <v>17998</v>
      </c>
      <c r="F323" t="s">
        <v>17999</v>
      </c>
      <c r="G323" t="s">
        <v>18000</v>
      </c>
      <c r="H323" t="s">
        <v>18001</v>
      </c>
    </row>
    <row r="324" spans="1:8" x14ac:dyDescent="0.25">
      <c r="A324" t="s">
        <v>16736</v>
      </c>
      <c r="E324" t="s">
        <v>18002</v>
      </c>
      <c r="F324" t="s">
        <v>18003</v>
      </c>
      <c r="G324" t="s">
        <v>18004</v>
      </c>
      <c r="H324" t="s">
        <v>18005</v>
      </c>
    </row>
    <row r="325" spans="1:8" x14ac:dyDescent="0.25">
      <c r="A325" t="s">
        <v>16736</v>
      </c>
      <c r="E325" t="s">
        <v>18006</v>
      </c>
      <c r="F325" t="s">
        <v>18007</v>
      </c>
      <c r="G325" t="s">
        <v>18008</v>
      </c>
      <c r="H325" t="s">
        <v>18009</v>
      </c>
    </row>
    <row r="326" spans="1:8" x14ac:dyDescent="0.25">
      <c r="A326" t="s">
        <v>16736</v>
      </c>
      <c r="E326" t="s">
        <v>18010</v>
      </c>
      <c r="F326" t="s">
        <v>18011</v>
      </c>
      <c r="G326" t="s">
        <v>18012</v>
      </c>
      <c r="H326" t="s">
        <v>18013</v>
      </c>
    </row>
    <row r="327" spans="1:8" x14ac:dyDescent="0.25">
      <c r="A327" t="s">
        <v>16736</v>
      </c>
      <c r="E327" t="s">
        <v>18014</v>
      </c>
      <c r="F327" t="s">
        <v>18015</v>
      </c>
      <c r="G327" t="s">
        <v>18016</v>
      </c>
      <c r="H327" t="s">
        <v>18017</v>
      </c>
    </row>
    <row r="328" spans="1:8" x14ac:dyDescent="0.25">
      <c r="A328" t="s">
        <v>16736</v>
      </c>
      <c r="E328" t="s">
        <v>18018</v>
      </c>
      <c r="F328" t="s">
        <v>18019</v>
      </c>
      <c r="G328" t="s">
        <v>18020</v>
      </c>
      <c r="H328" s="1" t="s">
        <v>18021</v>
      </c>
    </row>
    <row r="329" spans="1:8" x14ac:dyDescent="0.25">
      <c r="A329" t="s">
        <v>16736</v>
      </c>
      <c r="E329" t="s">
        <v>18022</v>
      </c>
      <c r="F329" t="s">
        <v>18023</v>
      </c>
      <c r="G329" t="s">
        <v>18024</v>
      </c>
      <c r="H329" t="s">
        <v>18025</v>
      </c>
    </row>
    <row r="330" spans="1:8" x14ac:dyDescent="0.25">
      <c r="A330" t="s">
        <v>16736</v>
      </c>
      <c r="E330" t="s">
        <v>18026</v>
      </c>
      <c r="F330" t="s">
        <v>18027</v>
      </c>
      <c r="G330" t="s">
        <v>18028</v>
      </c>
      <c r="H330" t="s">
        <v>18029</v>
      </c>
    </row>
    <row r="331" spans="1:8" x14ac:dyDescent="0.25">
      <c r="A331" t="s">
        <v>16736</v>
      </c>
      <c r="E331" t="s">
        <v>18030</v>
      </c>
      <c r="F331" t="s">
        <v>18031</v>
      </c>
      <c r="G331" t="s">
        <v>18032</v>
      </c>
      <c r="H331" t="s">
        <v>18033</v>
      </c>
    </row>
    <row r="332" spans="1:8" x14ac:dyDescent="0.25">
      <c r="A332" t="s">
        <v>16736</v>
      </c>
      <c r="E332" t="s">
        <v>18034</v>
      </c>
      <c r="F332" t="s">
        <v>18035</v>
      </c>
      <c r="G332" t="s">
        <v>18036</v>
      </c>
      <c r="H332" t="s">
        <v>18037</v>
      </c>
    </row>
    <row r="333" spans="1:8" x14ac:dyDescent="0.25">
      <c r="A333" t="s">
        <v>16736</v>
      </c>
      <c r="E333" t="s">
        <v>18038</v>
      </c>
      <c r="F333" t="s">
        <v>18039</v>
      </c>
      <c r="G333" t="s">
        <v>18040</v>
      </c>
      <c r="H333" t="s">
        <v>18041</v>
      </c>
    </row>
    <row r="334" spans="1:8" x14ac:dyDescent="0.25">
      <c r="A334" t="s">
        <v>16736</v>
      </c>
      <c r="E334" t="s">
        <v>18042</v>
      </c>
      <c r="F334" t="s">
        <v>18043</v>
      </c>
      <c r="G334" t="s">
        <v>18044</v>
      </c>
      <c r="H334" t="s">
        <v>18045</v>
      </c>
    </row>
    <row r="335" spans="1:8" x14ac:dyDescent="0.25">
      <c r="A335" t="s">
        <v>16736</v>
      </c>
      <c r="E335" t="s">
        <v>18046</v>
      </c>
      <c r="F335" t="s">
        <v>18047</v>
      </c>
      <c r="G335" t="s">
        <v>18048</v>
      </c>
      <c r="H335" t="s">
        <v>18049</v>
      </c>
    </row>
    <row r="336" spans="1:8" x14ac:dyDescent="0.25">
      <c r="A336" t="s">
        <v>16736</v>
      </c>
      <c r="E336" t="s">
        <v>18050</v>
      </c>
      <c r="F336" t="s">
        <v>18051</v>
      </c>
      <c r="G336" t="s">
        <v>18052</v>
      </c>
      <c r="H336" t="s">
        <v>18053</v>
      </c>
    </row>
    <row r="337" spans="1:8" x14ac:dyDescent="0.25">
      <c r="A337" t="s">
        <v>16736</v>
      </c>
      <c r="E337" t="s">
        <v>18054</v>
      </c>
      <c r="F337" t="s">
        <v>18055</v>
      </c>
      <c r="G337" t="s">
        <v>18056</v>
      </c>
      <c r="H337" t="s">
        <v>18057</v>
      </c>
    </row>
    <row r="338" spans="1:8" x14ac:dyDescent="0.25">
      <c r="A338" t="s">
        <v>16736</v>
      </c>
      <c r="E338" t="s">
        <v>18058</v>
      </c>
      <c r="F338" t="s">
        <v>18059</v>
      </c>
      <c r="G338" t="s">
        <v>18060</v>
      </c>
      <c r="H338" t="s">
        <v>18061</v>
      </c>
    </row>
    <row r="339" spans="1:8" x14ac:dyDescent="0.25">
      <c r="A339" t="s">
        <v>16736</v>
      </c>
      <c r="E339" t="s">
        <v>18062</v>
      </c>
      <c r="F339" t="s">
        <v>18063</v>
      </c>
      <c r="G339" t="s">
        <v>18064</v>
      </c>
      <c r="H339" t="s">
        <v>18065</v>
      </c>
    </row>
    <row r="340" spans="1:8" x14ac:dyDescent="0.25">
      <c r="A340" t="s">
        <v>16736</v>
      </c>
      <c r="E340" t="s">
        <v>18066</v>
      </c>
      <c r="F340" t="s">
        <v>18067</v>
      </c>
      <c r="G340" t="s">
        <v>18068</v>
      </c>
      <c r="H340" t="s">
        <v>18069</v>
      </c>
    </row>
    <row r="341" spans="1:8" x14ac:dyDescent="0.25">
      <c r="A341" t="s">
        <v>16736</v>
      </c>
      <c r="E341" t="s">
        <v>18070</v>
      </c>
      <c r="F341" t="s">
        <v>18071</v>
      </c>
      <c r="G341" t="s">
        <v>18072</v>
      </c>
      <c r="H341" t="s">
        <v>18073</v>
      </c>
    </row>
    <row r="342" spans="1:8" x14ac:dyDescent="0.25">
      <c r="A342" t="s">
        <v>16736</v>
      </c>
      <c r="E342" t="s">
        <v>18074</v>
      </c>
      <c r="F342" t="s">
        <v>18075</v>
      </c>
      <c r="G342" t="s">
        <v>18076</v>
      </c>
      <c r="H342" s="1" t="s">
        <v>18077</v>
      </c>
    </row>
    <row r="343" spans="1:8" x14ac:dyDescent="0.25">
      <c r="A343" t="s">
        <v>16736</v>
      </c>
      <c r="E343" t="s">
        <v>18078</v>
      </c>
      <c r="F343" t="s">
        <v>18079</v>
      </c>
      <c r="G343" t="s">
        <v>18080</v>
      </c>
      <c r="H343" t="s">
        <v>18081</v>
      </c>
    </row>
    <row r="344" spans="1:8" x14ac:dyDescent="0.25">
      <c r="A344" t="s">
        <v>16736</v>
      </c>
      <c r="E344" t="s">
        <v>18082</v>
      </c>
      <c r="F344" t="s">
        <v>18083</v>
      </c>
      <c r="G344" t="s">
        <v>18084</v>
      </c>
      <c r="H344" t="s">
        <v>18085</v>
      </c>
    </row>
    <row r="345" spans="1:8" x14ac:dyDescent="0.25">
      <c r="A345" t="s">
        <v>16736</v>
      </c>
      <c r="E345" t="s">
        <v>18086</v>
      </c>
      <c r="F345" t="s">
        <v>18087</v>
      </c>
      <c r="G345" t="s">
        <v>18088</v>
      </c>
      <c r="H345" t="s">
        <v>18089</v>
      </c>
    </row>
    <row r="346" spans="1:8" x14ac:dyDescent="0.25">
      <c r="A346" t="s">
        <v>16736</v>
      </c>
      <c r="E346" t="s">
        <v>18090</v>
      </c>
      <c r="F346" t="s">
        <v>18091</v>
      </c>
      <c r="G346" t="s">
        <v>18092</v>
      </c>
      <c r="H346" t="s">
        <v>18093</v>
      </c>
    </row>
    <row r="347" spans="1:8" x14ac:dyDescent="0.25">
      <c r="A347" t="s">
        <v>16736</v>
      </c>
      <c r="E347" t="s">
        <v>18094</v>
      </c>
      <c r="F347" t="s">
        <v>18095</v>
      </c>
      <c r="G347" t="s">
        <v>18096</v>
      </c>
      <c r="H347" t="s">
        <v>18097</v>
      </c>
    </row>
    <row r="348" spans="1:8" x14ac:dyDescent="0.25">
      <c r="A348" t="s">
        <v>16736</v>
      </c>
      <c r="E348" t="s">
        <v>18098</v>
      </c>
      <c r="F348" t="s">
        <v>18099</v>
      </c>
      <c r="G348" t="s">
        <v>18100</v>
      </c>
      <c r="H348" t="s">
        <v>18101</v>
      </c>
    </row>
    <row r="349" spans="1:8" x14ac:dyDescent="0.25">
      <c r="A349" t="s">
        <v>16736</v>
      </c>
      <c r="E349" t="s">
        <v>18102</v>
      </c>
      <c r="F349" t="s">
        <v>18103</v>
      </c>
      <c r="G349" t="s">
        <v>18104</v>
      </c>
      <c r="H349" t="s">
        <v>18105</v>
      </c>
    </row>
    <row r="350" spans="1:8" x14ac:dyDescent="0.25">
      <c r="A350" t="s">
        <v>16736</v>
      </c>
      <c r="E350" t="s">
        <v>18106</v>
      </c>
      <c r="F350" t="s">
        <v>18107</v>
      </c>
      <c r="H350" t="s">
        <v>18108</v>
      </c>
    </row>
    <row r="351" spans="1:8" x14ac:dyDescent="0.25">
      <c r="A351" t="s">
        <v>16736</v>
      </c>
      <c r="E351" t="s">
        <v>18109</v>
      </c>
      <c r="F351" t="s">
        <v>18110</v>
      </c>
      <c r="G351" t="s">
        <v>18111</v>
      </c>
      <c r="H351" t="s">
        <v>18112</v>
      </c>
    </row>
    <row r="352" spans="1:8" x14ac:dyDescent="0.25">
      <c r="A352" t="s">
        <v>16736</v>
      </c>
      <c r="E352" t="s">
        <v>18113</v>
      </c>
      <c r="F352" t="s">
        <v>18114</v>
      </c>
      <c r="G352" t="s">
        <v>18115</v>
      </c>
      <c r="H352" t="s">
        <v>18116</v>
      </c>
    </row>
    <row r="353" spans="1:8" x14ac:dyDescent="0.25">
      <c r="A353" t="s">
        <v>16736</v>
      </c>
      <c r="E353" t="s">
        <v>18117</v>
      </c>
      <c r="F353" t="s">
        <v>18118</v>
      </c>
      <c r="G353" t="s">
        <v>18119</v>
      </c>
      <c r="H353" t="s">
        <v>18120</v>
      </c>
    </row>
    <row r="354" spans="1:8" x14ac:dyDescent="0.25">
      <c r="A354" t="s">
        <v>16736</v>
      </c>
      <c r="E354" t="s">
        <v>18121</v>
      </c>
      <c r="F354" t="s">
        <v>18122</v>
      </c>
      <c r="G354" t="s">
        <v>18123</v>
      </c>
      <c r="H354" t="s">
        <v>18124</v>
      </c>
    </row>
    <row r="355" spans="1:8" x14ac:dyDescent="0.25">
      <c r="A355" t="s">
        <v>16736</v>
      </c>
      <c r="E355" t="s">
        <v>18125</v>
      </c>
      <c r="F355" t="s">
        <v>18126</v>
      </c>
      <c r="G355" t="s">
        <v>18127</v>
      </c>
      <c r="H355" t="s">
        <v>18128</v>
      </c>
    </row>
    <row r="356" spans="1:8" x14ac:dyDescent="0.25">
      <c r="A356" t="s">
        <v>16736</v>
      </c>
      <c r="E356" t="s">
        <v>18129</v>
      </c>
      <c r="F356" t="s">
        <v>18130</v>
      </c>
      <c r="G356" t="s">
        <v>18131</v>
      </c>
      <c r="H356" t="s">
        <v>18132</v>
      </c>
    </row>
    <row r="357" spans="1:8" x14ac:dyDescent="0.25">
      <c r="A357" t="s">
        <v>16736</v>
      </c>
      <c r="E357" t="s">
        <v>18133</v>
      </c>
      <c r="F357" t="s">
        <v>18134</v>
      </c>
      <c r="G357" t="s">
        <v>18135</v>
      </c>
      <c r="H357" t="s">
        <v>18136</v>
      </c>
    </row>
    <row r="358" spans="1:8" x14ac:dyDescent="0.25">
      <c r="A358" t="s">
        <v>16736</v>
      </c>
      <c r="E358" t="s">
        <v>18137</v>
      </c>
      <c r="F358" t="s">
        <v>18138</v>
      </c>
      <c r="G358" t="s">
        <v>18139</v>
      </c>
      <c r="H358" t="s">
        <v>18140</v>
      </c>
    </row>
    <row r="359" spans="1:8" x14ac:dyDescent="0.25">
      <c r="A359" t="s">
        <v>16736</v>
      </c>
      <c r="E359" t="s">
        <v>18141</v>
      </c>
      <c r="F359" t="s">
        <v>18142</v>
      </c>
      <c r="G359" t="s">
        <v>18143</v>
      </c>
      <c r="H359" t="s">
        <v>18144</v>
      </c>
    </row>
    <row r="360" spans="1:8" x14ac:dyDescent="0.25">
      <c r="A360" t="s">
        <v>16736</v>
      </c>
      <c r="E360" t="s">
        <v>18145</v>
      </c>
      <c r="F360" t="s">
        <v>18146</v>
      </c>
      <c r="G360" t="s">
        <v>18147</v>
      </c>
      <c r="H360" t="s">
        <v>18148</v>
      </c>
    </row>
    <row r="361" spans="1:8" x14ac:dyDescent="0.25">
      <c r="A361" t="s">
        <v>16736</v>
      </c>
      <c r="E361" t="s">
        <v>18149</v>
      </c>
      <c r="F361" t="s">
        <v>18150</v>
      </c>
      <c r="G361" t="s">
        <v>18151</v>
      </c>
      <c r="H361" t="s">
        <v>18152</v>
      </c>
    </row>
    <row r="362" spans="1:8" x14ac:dyDescent="0.25">
      <c r="A362" t="s">
        <v>16736</v>
      </c>
      <c r="E362" t="s">
        <v>18153</v>
      </c>
      <c r="F362" t="s">
        <v>18154</v>
      </c>
      <c r="G362" t="s">
        <v>18155</v>
      </c>
      <c r="H362" t="s">
        <v>18156</v>
      </c>
    </row>
    <row r="363" spans="1:8" x14ac:dyDescent="0.25">
      <c r="A363" t="s">
        <v>16736</v>
      </c>
      <c r="E363" t="s">
        <v>18157</v>
      </c>
      <c r="F363" t="s">
        <v>18158</v>
      </c>
      <c r="G363" t="s">
        <v>18159</v>
      </c>
      <c r="H363" t="s">
        <v>18160</v>
      </c>
    </row>
    <row r="364" spans="1:8" x14ac:dyDescent="0.25">
      <c r="A364" t="s">
        <v>16736</v>
      </c>
      <c r="E364" t="s">
        <v>18161</v>
      </c>
      <c r="F364" t="s">
        <v>18162</v>
      </c>
      <c r="G364" t="s">
        <v>18163</v>
      </c>
      <c r="H364" t="s">
        <v>18164</v>
      </c>
    </row>
    <row r="365" spans="1:8" x14ac:dyDescent="0.25">
      <c r="A365" t="s">
        <v>16736</v>
      </c>
      <c r="E365" t="s">
        <v>18165</v>
      </c>
      <c r="F365" t="s">
        <v>18166</v>
      </c>
      <c r="G365" t="s">
        <v>18167</v>
      </c>
      <c r="H365" t="s">
        <v>18168</v>
      </c>
    </row>
    <row r="366" spans="1:8" x14ac:dyDescent="0.25">
      <c r="A366" t="s">
        <v>16736</v>
      </c>
      <c r="E366" t="s">
        <v>18169</v>
      </c>
      <c r="F366" t="s">
        <v>18170</v>
      </c>
      <c r="G366" t="s">
        <v>18171</v>
      </c>
      <c r="H366" t="s">
        <v>18172</v>
      </c>
    </row>
    <row r="367" spans="1:8" x14ac:dyDescent="0.25">
      <c r="A367" t="s">
        <v>16736</v>
      </c>
      <c r="E367" t="s">
        <v>18173</v>
      </c>
      <c r="F367" t="s">
        <v>18174</v>
      </c>
      <c r="G367" t="s">
        <v>18175</v>
      </c>
      <c r="H367" t="s">
        <v>18176</v>
      </c>
    </row>
    <row r="368" spans="1:8" x14ac:dyDescent="0.25">
      <c r="A368" t="s">
        <v>16736</v>
      </c>
      <c r="E368" t="s">
        <v>18177</v>
      </c>
      <c r="F368" t="s">
        <v>18178</v>
      </c>
      <c r="G368" t="s">
        <v>18179</v>
      </c>
      <c r="H368" t="s">
        <v>18180</v>
      </c>
    </row>
    <row r="369" spans="1:8" x14ac:dyDescent="0.25">
      <c r="A369" t="s">
        <v>16736</v>
      </c>
      <c r="E369" t="s">
        <v>18181</v>
      </c>
      <c r="F369" t="s">
        <v>18182</v>
      </c>
      <c r="G369" t="s">
        <v>18183</v>
      </c>
      <c r="H369" t="s">
        <v>18184</v>
      </c>
    </row>
    <row r="370" spans="1:8" x14ac:dyDescent="0.25">
      <c r="A370" t="s">
        <v>16736</v>
      </c>
      <c r="E370" t="s">
        <v>18185</v>
      </c>
      <c r="F370" t="s">
        <v>18186</v>
      </c>
      <c r="H370" t="s">
        <v>18187</v>
      </c>
    </row>
    <row r="371" spans="1:8" x14ac:dyDescent="0.25">
      <c r="A371" t="s">
        <v>16736</v>
      </c>
      <c r="E371" t="s">
        <v>18188</v>
      </c>
      <c r="F371" t="s">
        <v>18189</v>
      </c>
      <c r="G371" t="s">
        <v>18190</v>
      </c>
      <c r="H371" t="s">
        <v>18191</v>
      </c>
    </row>
    <row r="372" spans="1:8" x14ac:dyDescent="0.25">
      <c r="A372" t="s">
        <v>16736</v>
      </c>
      <c r="E372" t="s">
        <v>18192</v>
      </c>
      <c r="F372" t="s">
        <v>18193</v>
      </c>
      <c r="G372" t="s">
        <v>18194</v>
      </c>
      <c r="H372" t="s">
        <v>18195</v>
      </c>
    </row>
    <row r="373" spans="1:8" x14ac:dyDescent="0.25">
      <c r="A373" t="s">
        <v>16736</v>
      </c>
      <c r="E373" t="s">
        <v>18196</v>
      </c>
      <c r="F373" t="s">
        <v>18197</v>
      </c>
      <c r="G373" t="s">
        <v>18198</v>
      </c>
      <c r="H373" t="s">
        <v>18199</v>
      </c>
    </row>
    <row r="374" spans="1:8" x14ac:dyDescent="0.25">
      <c r="A374" t="s">
        <v>16736</v>
      </c>
      <c r="E374" t="s">
        <v>18200</v>
      </c>
      <c r="F374" t="s">
        <v>18201</v>
      </c>
      <c r="G374" t="s">
        <v>18202</v>
      </c>
      <c r="H374" t="s">
        <v>18203</v>
      </c>
    </row>
    <row r="375" spans="1:8" x14ac:dyDescent="0.25">
      <c r="A375" t="s">
        <v>16736</v>
      </c>
      <c r="E375" t="s">
        <v>18204</v>
      </c>
      <c r="F375" t="s">
        <v>18205</v>
      </c>
      <c r="G375" t="s">
        <v>18206</v>
      </c>
      <c r="H375" t="s">
        <v>18207</v>
      </c>
    </row>
    <row r="376" spans="1:8" x14ac:dyDescent="0.25">
      <c r="A376" t="s">
        <v>16736</v>
      </c>
      <c r="E376" t="s">
        <v>18208</v>
      </c>
      <c r="F376" t="s">
        <v>18209</v>
      </c>
      <c r="G376" t="s">
        <v>18210</v>
      </c>
      <c r="H376" t="s">
        <v>18211</v>
      </c>
    </row>
    <row r="377" spans="1:8" x14ac:dyDescent="0.25">
      <c r="A377" t="s">
        <v>16736</v>
      </c>
      <c r="E377" t="s">
        <v>18212</v>
      </c>
      <c r="F377" t="s">
        <v>18213</v>
      </c>
      <c r="G377" t="s">
        <v>18214</v>
      </c>
      <c r="H377" t="s">
        <v>18215</v>
      </c>
    </row>
    <row r="378" spans="1:8" x14ac:dyDescent="0.25">
      <c r="A378" t="s">
        <v>16736</v>
      </c>
      <c r="E378" t="s">
        <v>18216</v>
      </c>
      <c r="F378" t="s">
        <v>18217</v>
      </c>
      <c r="G378" t="s">
        <v>18218</v>
      </c>
      <c r="H378" t="s">
        <v>18219</v>
      </c>
    </row>
    <row r="379" spans="1:8" x14ac:dyDescent="0.25">
      <c r="A379" t="s">
        <v>16736</v>
      </c>
      <c r="E379" t="s">
        <v>18220</v>
      </c>
      <c r="F379" t="s">
        <v>18221</v>
      </c>
      <c r="G379" t="s">
        <v>18222</v>
      </c>
      <c r="H379" t="s">
        <v>18223</v>
      </c>
    </row>
    <row r="380" spans="1:8" x14ac:dyDescent="0.25">
      <c r="A380" t="s">
        <v>16736</v>
      </c>
      <c r="E380" t="s">
        <v>18224</v>
      </c>
      <c r="F380" t="s">
        <v>18225</v>
      </c>
      <c r="G380" t="s">
        <v>18226</v>
      </c>
      <c r="H380" t="s">
        <v>18227</v>
      </c>
    </row>
    <row r="381" spans="1:8" x14ac:dyDescent="0.25">
      <c r="A381" t="s">
        <v>16736</v>
      </c>
      <c r="E381" t="s">
        <v>18228</v>
      </c>
      <c r="F381" t="s">
        <v>18229</v>
      </c>
      <c r="G381" t="s">
        <v>18230</v>
      </c>
      <c r="H381" t="s">
        <v>18231</v>
      </c>
    </row>
    <row r="382" spans="1:8" x14ac:dyDescent="0.25">
      <c r="A382" t="s">
        <v>16736</v>
      </c>
      <c r="E382" t="s">
        <v>18232</v>
      </c>
      <c r="F382" t="s">
        <v>18233</v>
      </c>
      <c r="G382" t="s">
        <v>18234</v>
      </c>
      <c r="H382" t="s">
        <v>18235</v>
      </c>
    </row>
    <row r="383" spans="1:8" x14ac:dyDescent="0.25">
      <c r="A383" t="s">
        <v>16736</v>
      </c>
      <c r="E383" t="s">
        <v>18236</v>
      </c>
      <c r="F383" t="s">
        <v>18237</v>
      </c>
      <c r="G383" t="s">
        <v>18238</v>
      </c>
      <c r="H383" t="s">
        <v>18239</v>
      </c>
    </row>
    <row r="384" spans="1:8" x14ac:dyDescent="0.25">
      <c r="A384" t="s">
        <v>16736</v>
      </c>
      <c r="E384" t="s">
        <v>18240</v>
      </c>
      <c r="F384" t="s">
        <v>18241</v>
      </c>
      <c r="G384" t="s">
        <v>18242</v>
      </c>
      <c r="H384" t="s">
        <v>18243</v>
      </c>
    </row>
    <row r="385" spans="1:8" x14ac:dyDescent="0.25">
      <c r="A385" t="s">
        <v>16736</v>
      </c>
      <c r="E385" t="s">
        <v>18244</v>
      </c>
      <c r="F385" t="s">
        <v>18245</v>
      </c>
      <c r="G385" t="s">
        <v>18246</v>
      </c>
      <c r="H385" t="s">
        <v>18247</v>
      </c>
    </row>
    <row r="386" spans="1:8" x14ac:dyDescent="0.25">
      <c r="A386" t="s">
        <v>16736</v>
      </c>
      <c r="E386" t="s">
        <v>18248</v>
      </c>
      <c r="F386" t="s">
        <v>18249</v>
      </c>
      <c r="G386" t="s">
        <v>18250</v>
      </c>
      <c r="H386" t="s">
        <v>18251</v>
      </c>
    </row>
    <row r="387" spans="1:8" x14ac:dyDescent="0.25">
      <c r="A387" t="s">
        <v>16736</v>
      </c>
      <c r="E387" t="s">
        <v>18252</v>
      </c>
      <c r="F387" t="s">
        <v>18253</v>
      </c>
      <c r="G387" t="s">
        <v>18254</v>
      </c>
      <c r="H387" t="s">
        <v>18255</v>
      </c>
    </row>
    <row r="388" spans="1:8" x14ac:dyDescent="0.25">
      <c r="A388" t="s">
        <v>16736</v>
      </c>
      <c r="E388" t="s">
        <v>18256</v>
      </c>
      <c r="F388" t="s">
        <v>18257</v>
      </c>
      <c r="G388" t="s">
        <v>18258</v>
      </c>
      <c r="H388" t="s">
        <v>18259</v>
      </c>
    </row>
    <row r="389" spans="1:8" x14ac:dyDescent="0.25">
      <c r="A389" t="s">
        <v>16736</v>
      </c>
      <c r="E389" t="s">
        <v>18260</v>
      </c>
      <c r="F389" t="s">
        <v>18261</v>
      </c>
      <c r="G389" t="s">
        <v>18262</v>
      </c>
      <c r="H389" t="s">
        <v>18263</v>
      </c>
    </row>
    <row r="390" spans="1:8" x14ac:dyDescent="0.25">
      <c r="A390" t="s">
        <v>16736</v>
      </c>
      <c r="E390" t="s">
        <v>18264</v>
      </c>
      <c r="F390" t="s">
        <v>18265</v>
      </c>
      <c r="G390" t="s">
        <v>18266</v>
      </c>
      <c r="H390" t="s">
        <v>18267</v>
      </c>
    </row>
    <row r="391" spans="1:8" x14ac:dyDescent="0.25">
      <c r="A391" t="s">
        <v>16736</v>
      </c>
      <c r="E391" t="s">
        <v>18268</v>
      </c>
      <c r="F391" t="s">
        <v>18269</v>
      </c>
      <c r="G391" t="s">
        <v>18270</v>
      </c>
      <c r="H391" t="s">
        <v>18271</v>
      </c>
    </row>
    <row r="392" spans="1:8" x14ac:dyDescent="0.25">
      <c r="A392" t="s">
        <v>16736</v>
      </c>
      <c r="E392" t="s">
        <v>18272</v>
      </c>
      <c r="F392" t="s">
        <v>18273</v>
      </c>
      <c r="G392" t="s">
        <v>18274</v>
      </c>
      <c r="H392" t="s">
        <v>18275</v>
      </c>
    </row>
    <row r="393" spans="1:8" x14ac:dyDescent="0.25">
      <c r="A393" t="s">
        <v>16736</v>
      </c>
      <c r="E393" t="s">
        <v>18276</v>
      </c>
      <c r="F393" t="s">
        <v>18277</v>
      </c>
      <c r="G393" t="s">
        <v>18278</v>
      </c>
      <c r="H393" t="s">
        <v>18279</v>
      </c>
    </row>
    <row r="394" spans="1:8" x14ac:dyDescent="0.25">
      <c r="A394" t="s">
        <v>16736</v>
      </c>
      <c r="E394" t="s">
        <v>18280</v>
      </c>
      <c r="F394" t="s">
        <v>18281</v>
      </c>
      <c r="G394" t="s">
        <v>18282</v>
      </c>
      <c r="H394" t="s">
        <v>18283</v>
      </c>
    </row>
    <row r="395" spans="1:8" x14ac:dyDescent="0.25">
      <c r="A395" t="s">
        <v>16736</v>
      </c>
      <c r="E395" t="s">
        <v>18284</v>
      </c>
      <c r="F395" t="s">
        <v>18285</v>
      </c>
      <c r="G395" t="s">
        <v>18286</v>
      </c>
      <c r="H395" t="s">
        <v>18287</v>
      </c>
    </row>
    <row r="396" spans="1:8" x14ac:dyDescent="0.25">
      <c r="A396" t="s">
        <v>16736</v>
      </c>
      <c r="E396" t="s">
        <v>18288</v>
      </c>
      <c r="F396" t="s">
        <v>18289</v>
      </c>
      <c r="G396" t="s">
        <v>18290</v>
      </c>
      <c r="H396" t="s">
        <v>18291</v>
      </c>
    </row>
    <row r="397" spans="1:8" x14ac:dyDescent="0.25">
      <c r="A397" t="s">
        <v>16736</v>
      </c>
      <c r="E397" t="s">
        <v>18292</v>
      </c>
      <c r="F397" t="s">
        <v>18293</v>
      </c>
      <c r="G397" t="s">
        <v>18294</v>
      </c>
      <c r="H397" t="s">
        <v>18295</v>
      </c>
    </row>
    <row r="398" spans="1:8" x14ac:dyDescent="0.25">
      <c r="A398" t="s">
        <v>16736</v>
      </c>
      <c r="E398" t="s">
        <v>18296</v>
      </c>
      <c r="F398" t="s">
        <v>18297</v>
      </c>
      <c r="G398" t="s">
        <v>18298</v>
      </c>
      <c r="H398" t="s">
        <v>18299</v>
      </c>
    </row>
    <row r="399" spans="1:8" x14ac:dyDescent="0.25">
      <c r="A399" t="s">
        <v>16736</v>
      </c>
      <c r="E399" t="s">
        <v>18300</v>
      </c>
      <c r="F399" t="s">
        <v>18301</v>
      </c>
      <c r="G399" t="s">
        <v>18302</v>
      </c>
      <c r="H399" t="s">
        <v>18303</v>
      </c>
    </row>
    <row r="400" spans="1:8" x14ac:dyDescent="0.25">
      <c r="A400" t="s">
        <v>16736</v>
      </c>
      <c r="E400" t="s">
        <v>18304</v>
      </c>
      <c r="F400" t="s">
        <v>18305</v>
      </c>
      <c r="G400" t="s">
        <v>18306</v>
      </c>
      <c r="H400" t="s">
        <v>18307</v>
      </c>
    </row>
    <row r="401" spans="1:8" x14ac:dyDescent="0.25">
      <c r="A401" t="s">
        <v>16736</v>
      </c>
      <c r="E401" t="s">
        <v>18308</v>
      </c>
      <c r="F401" t="s">
        <v>18309</v>
      </c>
      <c r="G401" t="s">
        <v>18310</v>
      </c>
      <c r="H401" t="s">
        <v>18311</v>
      </c>
    </row>
    <row r="402" spans="1:8" x14ac:dyDescent="0.25">
      <c r="A402" t="s">
        <v>16736</v>
      </c>
      <c r="E402" t="s">
        <v>18312</v>
      </c>
      <c r="F402" t="s">
        <v>18313</v>
      </c>
      <c r="G402" t="s">
        <v>18314</v>
      </c>
      <c r="H402" t="s">
        <v>18315</v>
      </c>
    </row>
    <row r="403" spans="1:8" x14ac:dyDescent="0.25">
      <c r="A403" t="s">
        <v>16736</v>
      </c>
      <c r="E403" t="s">
        <v>18316</v>
      </c>
      <c r="F403" t="s">
        <v>18317</v>
      </c>
      <c r="G403" t="s">
        <v>18318</v>
      </c>
      <c r="H403" t="s">
        <v>18319</v>
      </c>
    </row>
    <row r="404" spans="1:8" x14ac:dyDescent="0.25">
      <c r="A404" t="s">
        <v>16736</v>
      </c>
      <c r="E404" t="s">
        <v>18320</v>
      </c>
      <c r="F404" t="s">
        <v>18321</v>
      </c>
      <c r="G404" t="s">
        <v>18322</v>
      </c>
      <c r="H404" t="s">
        <v>18323</v>
      </c>
    </row>
    <row r="405" spans="1:8" x14ac:dyDescent="0.25">
      <c r="A405" t="s">
        <v>16736</v>
      </c>
      <c r="E405" t="s">
        <v>18324</v>
      </c>
      <c r="F405" t="s">
        <v>18325</v>
      </c>
      <c r="G405" t="s">
        <v>18326</v>
      </c>
      <c r="H405" t="s">
        <v>18327</v>
      </c>
    </row>
    <row r="406" spans="1:8" x14ac:dyDescent="0.25">
      <c r="A406" t="s">
        <v>16736</v>
      </c>
      <c r="E406" t="s">
        <v>18328</v>
      </c>
      <c r="F406" t="s">
        <v>18329</v>
      </c>
      <c r="G406" t="s">
        <v>18330</v>
      </c>
      <c r="H406" t="s">
        <v>18331</v>
      </c>
    </row>
    <row r="407" spans="1:8" x14ac:dyDescent="0.25">
      <c r="A407" t="s">
        <v>16736</v>
      </c>
      <c r="E407" t="s">
        <v>18332</v>
      </c>
      <c r="F407" t="s">
        <v>18333</v>
      </c>
      <c r="G407" t="s">
        <v>18334</v>
      </c>
      <c r="H407" t="s">
        <v>18335</v>
      </c>
    </row>
    <row r="408" spans="1:8" x14ac:dyDescent="0.25">
      <c r="A408" t="s">
        <v>16736</v>
      </c>
      <c r="E408" t="s">
        <v>18336</v>
      </c>
      <c r="F408" t="s">
        <v>18337</v>
      </c>
      <c r="G408" t="s">
        <v>18338</v>
      </c>
      <c r="H408" t="s">
        <v>18339</v>
      </c>
    </row>
    <row r="409" spans="1:8" x14ac:dyDescent="0.25">
      <c r="A409" t="s">
        <v>16736</v>
      </c>
      <c r="E409" t="s">
        <v>18340</v>
      </c>
      <c r="F409" t="s">
        <v>18341</v>
      </c>
      <c r="G409" t="s">
        <v>18342</v>
      </c>
      <c r="H409" s="1" t="s">
        <v>18343</v>
      </c>
    </row>
    <row r="410" spans="1:8" x14ac:dyDescent="0.25">
      <c r="A410" t="s">
        <v>16736</v>
      </c>
      <c r="E410" t="s">
        <v>18344</v>
      </c>
      <c r="F410" t="s">
        <v>18345</v>
      </c>
      <c r="G410" t="s">
        <v>18346</v>
      </c>
      <c r="H410" t="s">
        <v>18347</v>
      </c>
    </row>
    <row r="411" spans="1:8" x14ac:dyDescent="0.25">
      <c r="A411" t="s">
        <v>16736</v>
      </c>
      <c r="E411" t="s">
        <v>18348</v>
      </c>
      <c r="F411" t="s">
        <v>18349</v>
      </c>
      <c r="G411" t="s">
        <v>18350</v>
      </c>
      <c r="H411" t="s">
        <v>18351</v>
      </c>
    </row>
    <row r="412" spans="1:8" x14ac:dyDescent="0.25">
      <c r="A412" t="s">
        <v>16736</v>
      </c>
      <c r="E412" t="s">
        <v>18352</v>
      </c>
      <c r="F412" t="s">
        <v>18353</v>
      </c>
      <c r="G412" t="s">
        <v>18354</v>
      </c>
      <c r="H412" t="s">
        <v>18355</v>
      </c>
    </row>
    <row r="413" spans="1:8" x14ac:dyDescent="0.25">
      <c r="A413" t="s">
        <v>16736</v>
      </c>
      <c r="E413" t="s">
        <v>18356</v>
      </c>
      <c r="F413" t="s">
        <v>18357</v>
      </c>
      <c r="G413" t="s">
        <v>18358</v>
      </c>
      <c r="H413" t="s">
        <v>18359</v>
      </c>
    </row>
    <row r="414" spans="1:8" x14ac:dyDescent="0.25">
      <c r="A414" t="s">
        <v>16736</v>
      </c>
      <c r="E414" t="s">
        <v>18360</v>
      </c>
      <c r="F414" t="s">
        <v>18361</v>
      </c>
      <c r="G414" t="s">
        <v>18362</v>
      </c>
      <c r="H414" t="s">
        <v>18363</v>
      </c>
    </row>
    <row r="415" spans="1:8" x14ac:dyDescent="0.25">
      <c r="A415" t="s">
        <v>16736</v>
      </c>
      <c r="E415" t="s">
        <v>18364</v>
      </c>
      <c r="F415" t="s">
        <v>18365</v>
      </c>
      <c r="G415" t="s">
        <v>18366</v>
      </c>
      <c r="H415" t="s">
        <v>18367</v>
      </c>
    </row>
    <row r="416" spans="1:8" x14ac:dyDescent="0.25">
      <c r="A416" t="s">
        <v>16736</v>
      </c>
      <c r="E416" t="s">
        <v>18368</v>
      </c>
      <c r="F416" t="s">
        <v>18369</v>
      </c>
      <c r="G416" t="s">
        <v>18370</v>
      </c>
      <c r="H416" t="s">
        <v>18371</v>
      </c>
    </row>
    <row r="417" spans="1:8" x14ac:dyDescent="0.25">
      <c r="A417" t="s">
        <v>16736</v>
      </c>
      <c r="E417" t="s">
        <v>18372</v>
      </c>
      <c r="F417" t="s">
        <v>18373</v>
      </c>
      <c r="G417" t="s">
        <v>18374</v>
      </c>
      <c r="H417" t="s">
        <v>18375</v>
      </c>
    </row>
    <row r="418" spans="1:8" x14ac:dyDescent="0.25">
      <c r="A418" t="s">
        <v>16736</v>
      </c>
      <c r="E418" t="s">
        <v>18376</v>
      </c>
      <c r="F418" t="s">
        <v>18377</v>
      </c>
      <c r="G418" t="s">
        <v>18378</v>
      </c>
      <c r="H418" t="s">
        <v>18379</v>
      </c>
    </row>
    <row r="419" spans="1:8" x14ac:dyDescent="0.25">
      <c r="A419" t="s">
        <v>16736</v>
      </c>
      <c r="E419" t="s">
        <v>18380</v>
      </c>
      <c r="F419" t="s">
        <v>18381</v>
      </c>
      <c r="G419" t="s">
        <v>18382</v>
      </c>
      <c r="H419" t="s">
        <v>18383</v>
      </c>
    </row>
    <row r="420" spans="1:8" x14ac:dyDescent="0.25">
      <c r="A420" t="s">
        <v>16736</v>
      </c>
      <c r="E420" t="s">
        <v>18384</v>
      </c>
      <c r="F420" t="s">
        <v>18385</v>
      </c>
      <c r="G420" t="s">
        <v>18386</v>
      </c>
      <c r="H420" t="s">
        <v>18387</v>
      </c>
    </row>
    <row r="421" spans="1:8" x14ac:dyDescent="0.25">
      <c r="A421" t="s">
        <v>16736</v>
      </c>
      <c r="E421" t="s">
        <v>18388</v>
      </c>
      <c r="F421" t="s">
        <v>18389</v>
      </c>
      <c r="G421" t="s">
        <v>18390</v>
      </c>
      <c r="H421" t="s">
        <v>18391</v>
      </c>
    </row>
    <row r="422" spans="1:8" x14ac:dyDescent="0.25">
      <c r="A422" t="s">
        <v>16736</v>
      </c>
      <c r="E422" t="s">
        <v>18392</v>
      </c>
      <c r="F422" t="s">
        <v>18393</v>
      </c>
      <c r="G422" t="s">
        <v>18394</v>
      </c>
      <c r="H422" t="s">
        <v>18395</v>
      </c>
    </row>
    <row r="423" spans="1:8" x14ac:dyDescent="0.25">
      <c r="A423" t="s">
        <v>16736</v>
      </c>
      <c r="E423" t="s">
        <v>18396</v>
      </c>
      <c r="F423" t="s">
        <v>18397</v>
      </c>
      <c r="G423" t="s">
        <v>18398</v>
      </c>
      <c r="H423" t="s">
        <v>18399</v>
      </c>
    </row>
    <row r="424" spans="1:8" x14ac:dyDescent="0.25">
      <c r="A424" t="s">
        <v>16736</v>
      </c>
      <c r="E424" t="s">
        <v>18400</v>
      </c>
      <c r="F424" t="s">
        <v>18401</v>
      </c>
      <c r="G424" t="s">
        <v>18402</v>
      </c>
      <c r="H424" t="s">
        <v>18403</v>
      </c>
    </row>
    <row r="425" spans="1:8" x14ac:dyDescent="0.25">
      <c r="A425" t="s">
        <v>16736</v>
      </c>
      <c r="E425" t="s">
        <v>18404</v>
      </c>
      <c r="F425" t="s">
        <v>18405</v>
      </c>
      <c r="G425" t="s">
        <v>18406</v>
      </c>
      <c r="H425" t="s">
        <v>18407</v>
      </c>
    </row>
    <row r="426" spans="1:8" x14ac:dyDescent="0.25">
      <c r="A426" t="s">
        <v>16736</v>
      </c>
      <c r="E426" t="s">
        <v>18408</v>
      </c>
      <c r="F426" t="s">
        <v>18409</v>
      </c>
      <c r="G426" t="s">
        <v>18410</v>
      </c>
      <c r="H426" t="s">
        <v>18411</v>
      </c>
    </row>
    <row r="427" spans="1:8" x14ac:dyDescent="0.25">
      <c r="A427" t="s">
        <v>16736</v>
      </c>
      <c r="E427" t="s">
        <v>18412</v>
      </c>
      <c r="F427" t="s">
        <v>18413</v>
      </c>
      <c r="G427" t="s">
        <v>18414</v>
      </c>
      <c r="H427" t="s">
        <v>18415</v>
      </c>
    </row>
    <row r="428" spans="1:8" x14ac:dyDescent="0.25">
      <c r="A428" t="s">
        <v>16736</v>
      </c>
      <c r="E428" t="s">
        <v>18416</v>
      </c>
      <c r="F428" t="s">
        <v>18417</v>
      </c>
      <c r="G428" t="s">
        <v>18418</v>
      </c>
      <c r="H428" t="s">
        <v>18419</v>
      </c>
    </row>
    <row r="429" spans="1:8" x14ac:dyDescent="0.25">
      <c r="A429" t="s">
        <v>16736</v>
      </c>
      <c r="E429" t="s">
        <v>18420</v>
      </c>
      <c r="F429" t="s">
        <v>18421</v>
      </c>
      <c r="G429" t="s">
        <v>18422</v>
      </c>
      <c r="H429" t="s">
        <v>18423</v>
      </c>
    </row>
    <row r="430" spans="1:8" x14ac:dyDescent="0.25">
      <c r="A430" t="s">
        <v>16736</v>
      </c>
      <c r="E430" t="s">
        <v>18424</v>
      </c>
      <c r="F430" t="s">
        <v>18425</v>
      </c>
      <c r="G430" t="s">
        <v>18426</v>
      </c>
      <c r="H430" t="s">
        <v>18427</v>
      </c>
    </row>
    <row r="431" spans="1:8" x14ac:dyDescent="0.25">
      <c r="A431" t="s">
        <v>16736</v>
      </c>
      <c r="E431" t="s">
        <v>18428</v>
      </c>
      <c r="F431" t="s">
        <v>18429</v>
      </c>
      <c r="G431" t="s">
        <v>18430</v>
      </c>
      <c r="H431" t="s">
        <v>18431</v>
      </c>
    </row>
    <row r="432" spans="1:8" x14ac:dyDescent="0.25">
      <c r="A432" t="s">
        <v>16736</v>
      </c>
      <c r="E432" t="s">
        <v>18432</v>
      </c>
      <c r="F432" t="s">
        <v>18433</v>
      </c>
      <c r="G432" t="s">
        <v>18434</v>
      </c>
      <c r="H432" t="s">
        <v>18435</v>
      </c>
    </row>
    <row r="433" spans="1:8" x14ac:dyDescent="0.25">
      <c r="A433" t="s">
        <v>16736</v>
      </c>
      <c r="E433" t="s">
        <v>18436</v>
      </c>
      <c r="F433" t="s">
        <v>18437</v>
      </c>
      <c r="G433" t="s">
        <v>18438</v>
      </c>
      <c r="H433" t="s">
        <v>18439</v>
      </c>
    </row>
    <row r="434" spans="1:8" x14ac:dyDescent="0.25">
      <c r="A434" t="s">
        <v>16736</v>
      </c>
      <c r="E434" t="s">
        <v>18440</v>
      </c>
      <c r="F434" t="s">
        <v>18441</v>
      </c>
      <c r="H434" t="s">
        <v>18442</v>
      </c>
    </row>
    <row r="435" spans="1:8" x14ac:dyDescent="0.25">
      <c r="A435" t="s">
        <v>16736</v>
      </c>
      <c r="E435" t="s">
        <v>18443</v>
      </c>
      <c r="F435" t="s">
        <v>18444</v>
      </c>
      <c r="H435" t="s">
        <v>18445</v>
      </c>
    </row>
    <row r="436" spans="1:8" x14ac:dyDescent="0.25">
      <c r="A436" t="s">
        <v>16736</v>
      </c>
      <c r="E436" t="s">
        <v>18446</v>
      </c>
      <c r="F436" t="s">
        <v>18447</v>
      </c>
      <c r="G436" t="s">
        <v>18448</v>
      </c>
      <c r="H436" t="s">
        <v>18449</v>
      </c>
    </row>
    <row r="437" spans="1:8" x14ac:dyDescent="0.25">
      <c r="A437" t="s">
        <v>16736</v>
      </c>
      <c r="E437" t="s">
        <v>18450</v>
      </c>
      <c r="F437" t="s">
        <v>18451</v>
      </c>
      <c r="G437" t="s">
        <v>18452</v>
      </c>
      <c r="H437" t="s">
        <v>18453</v>
      </c>
    </row>
    <row r="438" spans="1:8" x14ac:dyDescent="0.25">
      <c r="A438" t="s">
        <v>16736</v>
      </c>
      <c r="E438" t="s">
        <v>18454</v>
      </c>
      <c r="F438" t="s">
        <v>18455</v>
      </c>
      <c r="G438" t="s">
        <v>18456</v>
      </c>
      <c r="H438" s="1" t="s">
        <v>18457</v>
      </c>
    </row>
    <row r="439" spans="1:8" x14ac:dyDescent="0.25">
      <c r="A439" t="s">
        <v>16736</v>
      </c>
      <c r="E439" t="s">
        <v>18458</v>
      </c>
      <c r="F439" t="s">
        <v>18459</v>
      </c>
      <c r="G439" t="s">
        <v>18460</v>
      </c>
      <c r="H439" t="s">
        <v>18461</v>
      </c>
    </row>
    <row r="440" spans="1:8" x14ac:dyDescent="0.25">
      <c r="A440" t="s">
        <v>16736</v>
      </c>
      <c r="E440" t="s">
        <v>18462</v>
      </c>
      <c r="F440" t="s">
        <v>18463</v>
      </c>
      <c r="G440" t="s">
        <v>18464</v>
      </c>
      <c r="H440" t="s">
        <v>18465</v>
      </c>
    </row>
    <row r="441" spans="1:8" x14ac:dyDescent="0.25">
      <c r="A441" t="s">
        <v>16736</v>
      </c>
      <c r="E441" t="s">
        <v>18466</v>
      </c>
      <c r="F441" t="s">
        <v>18467</v>
      </c>
      <c r="H441" t="s">
        <v>18468</v>
      </c>
    </row>
    <row r="442" spans="1:8" x14ac:dyDescent="0.25">
      <c r="A442" t="s">
        <v>16736</v>
      </c>
      <c r="E442" t="s">
        <v>18469</v>
      </c>
      <c r="F442" t="s">
        <v>18470</v>
      </c>
      <c r="G442" t="s">
        <v>18471</v>
      </c>
      <c r="H442" t="s">
        <v>18472</v>
      </c>
    </row>
    <row r="443" spans="1:8" x14ac:dyDescent="0.25">
      <c r="A443" t="s">
        <v>16736</v>
      </c>
      <c r="E443" t="s">
        <v>18473</v>
      </c>
      <c r="F443" t="s">
        <v>18474</v>
      </c>
      <c r="G443" t="s">
        <v>18475</v>
      </c>
      <c r="H443" t="s">
        <v>18476</v>
      </c>
    </row>
    <row r="444" spans="1:8" x14ac:dyDescent="0.25">
      <c r="A444" t="s">
        <v>16736</v>
      </c>
      <c r="E444" t="s">
        <v>18477</v>
      </c>
      <c r="F444" t="s">
        <v>18478</v>
      </c>
      <c r="G444" t="s">
        <v>18479</v>
      </c>
      <c r="H444" t="s">
        <v>18480</v>
      </c>
    </row>
    <row r="445" spans="1:8" x14ac:dyDescent="0.25">
      <c r="A445" t="s">
        <v>16736</v>
      </c>
      <c r="E445" t="s">
        <v>18481</v>
      </c>
      <c r="F445" t="s">
        <v>18482</v>
      </c>
      <c r="G445" t="s">
        <v>18483</v>
      </c>
      <c r="H445" t="s">
        <v>18484</v>
      </c>
    </row>
    <row r="446" spans="1:8" x14ac:dyDescent="0.25">
      <c r="A446" t="s">
        <v>16736</v>
      </c>
      <c r="E446" t="s">
        <v>18485</v>
      </c>
      <c r="F446" t="s">
        <v>18486</v>
      </c>
      <c r="G446" t="s">
        <v>18487</v>
      </c>
      <c r="H446" t="s">
        <v>18488</v>
      </c>
    </row>
    <row r="447" spans="1:8" x14ac:dyDescent="0.25">
      <c r="A447" t="s">
        <v>16736</v>
      </c>
      <c r="E447" t="s">
        <v>18489</v>
      </c>
      <c r="F447" t="s">
        <v>18490</v>
      </c>
      <c r="G447" t="s">
        <v>18491</v>
      </c>
      <c r="H447" t="s">
        <v>18492</v>
      </c>
    </row>
    <row r="448" spans="1:8" x14ac:dyDescent="0.25">
      <c r="A448" t="s">
        <v>16736</v>
      </c>
      <c r="E448" t="s">
        <v>18493</v>
      </c>
      <c r="F448" t="s">
        <v>18494</v>
      </c>
      <c r="G448" t="s">
        <v>18495</v>
      </c>
      <c r="H448" t="s">
        <v>18496</v>
      </c>
    </row>
    <row r="449" spans="1:8" x14ac:dyDescent="0.25">
      <c r="A449" t="s">
        <v>16736</v>
      </c>
      <c r="E449" t="s">
        <v>18497</v>
      </c>
      <c r="F449" t="s">
        <v>18498</v>
      </c>
      <c r="G449" t="s">
        <v>18499</v>
      </c>
      <c r="H449" s="1" t="s">
        <v>18500</v>
      </c>
    </row>
    <row r="450" spans="1:8" x14ac:dyDescent="0.25">
      <c r="A450" t="s">
        <v>16736</v>
      </c>
      <c r="E450" t="s">
        <v>18501</v>
      </c>
      <c r="F450" t="s">
        <v>18502</v>
      </c>
      <c r="H450" t="s">
        <v>18503</v>
      </c>
    </row>
    <row r="451" spans="1:8" x14ac:dyDescent="0.25">
      <c r="A451" t="s">
        <v>16736</v>
      </c>
      <c r="E451" t="s">
        <v>18504</v>
      </c>
      <c r="F451" t="s">
        <v>18505</v>
      </c>
      <c r="G451" t="s">
        <v>18506</v>
      </c>
      <c r="H451" t="s">
        <v>18507</v>
      </c>
    </row>
    <row r="452" spans="1:8" x14ac:dyDescent="0.25">
      <c r="A452" t="s">
        <v>16736</v>
      </c>
      <c r="E452" t="s">
        <v>18508</v>
      </c>
      <c r="F452" t="s">
        <v>18509</v>
      </c>
      <c r="G452" t="s">
        <v>18510</v>
      </c>
      <c r="H452" t="s">
        <v>18511</v>
      </c>
    </row>
    <row r="453" spans="1:8" x14ac:dyDescent="0.25">
      <c r="A453" t="s">
        <v>16736</v>
      </c>
      <c r="E453" t="s">
        <v>18512</v>
      </c>
      <c r="F453" t="s">
        <v>18513</v>
      </c>
      <c r="G453" t="s">
        <v>18514</v>
      </c>
      <c r="H453" t="s">
        <v>18515</v>
      </c>
    </row>
    <row r="454" spans="1:8" x14ac:dyDescent="0.25">
      <c r="A454" t="s">
        <v>16736</v>
      </c>
      <c r="E454" t="s">
        <v>18516</v>
      </c>
      <c r="F454" t="s">
        <v>18517</v>
      </c>
      <c r="G454" t="s">
        <v>18518</v>
      </c>
      <c r="H454" t="s">
        <v>18519</v>
      </c>
    </row>
    <row r="455" spans="1:8" x14ac:dyDescent="0.25">
      <c r="A455" t="s">
        <v>16736</v>
      </c>
      <c r="E455" t="s">
        <v>18520</v>
      </c>
      <c r="F455" t="s">
        <v>18521</v>
      </c>
      <c r="G455" t="s">
        <v>18522</v>
      </c>
      <c r="H455" t="s">
        <v>18523</v>
      </c>
    </row>
    <row r="456" spans="1:8" x14ac:dyDescent="0.25">
      <c r="A456" t="s">
        <v>16736</v>
      </c>
      <c r="E456" t="s">
        <v>18524</v>
      </c>
      <c r="F456" t="s">
        <v>18525</v>
      </c>
      <c r="G456" t="s">
        <v>18526</v>
      </c>
      <c r="H456" t="s">
        <v>18527</v>
      </c>
    </row>
    <row r="457" spans="1:8" x14ac:dyDescent="0.25">
      <c r="A457" t="s">
        <v>16736</v>
      </c>
      <c r="E457" t="s">
        <v>18528</v>
      </c>
      <c r="F457" t="s">
        <v>18529</v>
      </c>
      <c r="G457" t="s">
        <v>18530</v>
      </c>
      <c r="H457" t="s">
        <v>18531</v>
      </c>
    </row>
    <row r="458" spans="1:8" x14ac:dyDescent="0.25">
      <c r="A458" t="s">
        <v>16736</v>
      </c>
      <c r="E458" t="s">
        <v>18532</v>
      </c>
      <c r="F458" t="s">
        <v>18533</v>
      </c>
      <c r="G458" t="s">
        <v>18534</v>
      </c>
      <c r="H458" t="s">
        <v>18535</v>
      </c>
    </row>
    <row r="459" spans="1:8" x14ac:dyDescent="0.25">
      <c r="A459" t="s">
        <v>16736</v>
      </c>
      <c r="E459" t="s">
        <v>18536</v>
      </c>
      <c r="F459" t="s">
        <v>18537</v>
      </c>
      <c r="G459" t="s">
        <v>18538</v>
      </c>
      <c r="H459" t="s">
        <v>18539</v>
      </c>
    </row>
    <row r="460" spans="1:8" x14ac:dyDescent="0.25">
      <c r="A460" t="s">
        <v>16736</v>
      </c>
      <c r="E460" t="s">
        <v>18540</v>
      </c>
      <c r="F460" t="s">
        <v>18541</v>
      </c>
      <c r="G460" t="s">
        <v>18542</v>
      </c>
      <c r="H460" t="s">
        <v>18543</v>
      </c>
    </row>
    <row r="461" spans="1:8" x14ac:dyDescent="0.25">
      <c r="A461" t="s">
        <v>16736</v>
      </c>
      <c r="E461" t="s">
        <v>18544</v>
      </c>
      <c r="F461" t="s">
        <v>18545</v>
      </c>
      <c r="G461" t="s">
        <v>18546</v>
      </c>
      <c r="H461" t="s">
        <v>18547</v>
      </c>
    </row>
    <row r="462" spans="1:8" x14ac:dyDescent="0.25">
      <c r="A462" t="s">
        <v>16736</v>
      </c>
      <c r="E462" t="s">
        <v>18548</v>
      </c>
      <c r="F462" t="s">
        <v>18549</v>
      </c>
      <c r="G462" t="s">
        <v>18550</v>
      </c>
      <c r="H462" t="s">
        <v>18551</v>
      </c>
    </row>
    <row r="463" spans="1:8" x14ac:dyDescent="0.25">
      <c r="A463" t="s">
        <v>16736</v>
      </c>
      <c r="E463" t="s">
        <v>18552</v>
      </c>
      <c r="F463" t="s">
        <v>18553</v>
      </c>
      <c r="G463" t="s">
        <v>18554</v>
      </c>
      <c r="H463" t="s">
        <v>18555</v>
      </c>
    </row>
    <row r="464" spans="1:8" x14ac:dyDescent="0.25">
      <c r="A464" t="s">
        <v>16736</v>
      </c>
      <c r="E464" t="s">
        <v>18556</v>
      </c>
      <c r="F464" t="s">
        <v>18557</v>
      </c>
      <c r="G464" t="s">
        <v>18558</v>
      </c>
      <c r="H464" t="s">
        <v>18559</v>
      </c>
    </row>
    <row r="465" spans="1:8" x14ac:dyDescent="0.25">
      <c r="A465" t="s">
        <v>16736</v>
      </c>
      <c r="E465" t="s">
        <v>18560</v>
      </c>
      <c r="F465" t="s">
        <v>18561</v>
      </c>
      <c r="G465" t="s">
        <v>18562</v>
      </c>
      <c r="H465" t="s">
        <v>18563</v>
      </c>
    </row>
    <row r="466" spans="1:8" x14ac:dyDescent="0.25">
      <c r="A466" t="s">
        <v>16736</v>
      </c>
      <c r="E466" t="s">
        <v>18564</v>
      </c>
      <c r="F466" t="s">
        <v>18565</v>
      </c>
      <c r="G466" t="s">
        <v>18566</v>
      </c>
      <c r="H466" t="s">
        <v>18567</v>
      </c>
    </row>
    <row r="467" spans="1:8" x14ac:dyDescent="0.25">
      <c r="A467" t="s">
        <v>16736</v>
      </c>
      <c r="E467" t="s">
        <v>18568</v>
      </c>
      <c r="F467" t="s">
        <v>18569</v>
      </c>
      <c r="G467" t="s">
        <v>18570</v>
      </c>
      <c r="H467" t="s">
        <v>18571</v>
      </c>
    </row>
    <row r="468" spans="1:8" x14ac:dyDescent="0.25">
      <c r="A468" t="s">
        <v>16736</v>
      </c>
      <c r="E468" t="s">
        <v>18572</v>
      </c>
      <c r="F468" t="s">
        <v>18573</v>
      </c>
      <c r="G468" t="s">
        <v>18574</v>
      </c>
      <c r="H468" t="s">
        <v>18575</v>
      </c>
    </row>
    <row r="469" spans="1:8" x14ac:dyDescent="0.25">
      <c r="A469" t="s">
        <v>16736</v>
      </c>
      <c r="E469" t="s">
        <v>18576</v>
      </c>
      <c r="F469" t="s">
        <v>18577</v>
      </c>
      <c r="G469" t="s">
        <v>18578</v>
      </c>
      <c r="H469" t="s">
        <v>18579</v>
      </c>
    </row>
    <row r="470" spans="1:8" x14ac:dyDescent="0.25">
      <c r="A470" t="s">
        <v>16736</v>
      </c>
      <c r="E470" t="s">
        <v>18580</v>
      </c>
      <c r="F470" t="s">
        <v>18581</v>
      </c>
      <c r="G470" t="s">
        <v>18582</v>
      </c>
      <c r="H470" t="s">
        <v>18583</v>
      </c>
    </row>
    <row r="471" spans="1:8" x14ac:dyDescent="0.25">
      <c r="A471" t="s">
        <v>16736</v>
      </c>
      <c r="E471" t="s">
        <v>18584</v>
      </c>
      <c r="F471" t="s">
        <v>18585</v>
      </c>
      <c r="G471" t="s">
        <v>18586</v>
      </c>
      <c r="H471" t="s">
        <v>18587</v>
      </c>
    </row>
    <row r="472" spans="1:8" x14ac:dyDescent="0.25">
      <c r="A472" t="s">
        <v>16736</v>
      </c>
      <c r="E472" t="s">
        <v>18588</v>
      </c>
      <c r="F472" t="s">
        <v>18589</v>
      </c>
      <c r="G472" t="s">
        <v>18590</v>
      </c>
      <c r="H472" t="s">
        <v>18591</v>
      </c>
    </row>
    <row r="473" spans="1:8" x14ac:dyDescent="0.25">
      <c r="A473" t="s">
        <v>16736</v>
      </c>
      <c r="E473" t="s">
        <v>18592</v>
      </c>
      <c r="F473" t="s">
        <v>18593</v>
      </c>
      <c r="G473" t="s">
        <v>18594</v>
      </c>
      <c r="H473" t="s">
        <v>18595</v>
      </c>
    </row>
    <row r="474" spans="1:8" x14ac:dyDescent="0.25">
      <c r="A474" t="s">
        <v>16736</v>
      </c>
      <c r="E474" t="s">
        <v>18596</v>
      </c>
      <c r="F474" t="s">
        <v>18597</v>
      </c>
      <c r="G474" t="s">
        <v>18598</v>
      </c>
      <c r="H474" t="s">
        <v>18599</v>
      </c>
    </row>
    <row r="475" spans="1:8" x14ac:dyDescent="0.25">
      <c r="A475" t="s">
        <v>16736</v>
      </c>
      <c r="E475" t="s">
        <v>18600</v>
      </c>
      <c r="F475" t="s">
        <v>18601</v>
      </c>
      <c r="G475" t="s">
        <v>18602</v>
      </c>
      <c r="H475" t="s">
        <v>18603</v>
      </c>
    </row>
    <row r="476" spans="1:8" x14ac:dyDescent="0.25">
      <c r="A476" t="s">
        <v>16736</v>
      </c>
      <c r="E476" t="s">
        <v>18604</v>
      </c>
      <c r="F476" t="s">
        <v>18605</v>
      </c>
      <c r="G476" t="s">
        <v>18606</v>
      </c>
      <c r="H476" t="s">
        <v>18607</v>
      </c>
    </row>
    <row r="477" spans="1:8" x14ac:dyDescent="0.25">
      <c r="A477" t="s">
        <v>16736</v>
      </c>
      <c r="E477" t="s">
        <v>18608</v>
      </c>
      <c r="F477" t="s">
        <v>18609</v>
      </c>
      <c r="G477" t="s">
        <v>18610</v>
      </c>
      <c r="H477" t="s">
        <v>18611</v>
      </c>
    </row>
    <row r="478" spans="1:8" x14ac:dyDescent="0.25">
      <c r="A478" t="s">
        <v>16736</v>
      </c>
      <c r="E478" t="s">
        <v>18612</v>
      </c>
      <c r="F478" t="s">
        <v>18613</v>
      </c>
      <c r="G478" t="s">
        <v>18614</v>
      </c>
      <c r="H478" t="s">
        <v>18615</v>
      </c>
    </row>
    <row r="479" spans="1:8" x14ac:dyDescent="0.25">
      <c r="A479" t="s">
        <v>16736</v>
      </c>
      <c r="E479" t="s">
        <v>18616</v>
      </c>
      <c r="F479" t="s">
        <v>18617</v>
      </c>
      <c r="G479" t="s">
        <v>18618</v>
      </c>
      <c r="H479" t="s">
        <v>18619</v>
      </c>
    </row>
    <row r="480" spans="1:8" x14ac:dyDescent="0.25">
      <c r="A480" t="s">
        <v>16736</v>
      </c>
      <c r="E480" t="s">
        <v>18620</v>
      </c>
      <c r="F480" t="s">
        <v>18621</v>
      </c>
      <c r="G480" t="s">
        <v>18622</v>
      </c>
      <c r="H480" t="s">
        <v>18623</v>
      </c>
    </row>
    <row r="481" spans="1:8" x14ac:dyDescent="0.25">
      <c r="A481" t="s">
        <v>16736</v>
      </c>
      <c r="E481" t="s">
        <v>18624</v>
      </c>
      <c r="F481" t="s">
        <v>18625</v>
      </c>
      <c r="G481" t="s">
        <v>18626</v>
      </c>
      <c r="H481" t="s">
        <v>18627</v>
      </c>
    </row>
    <row r="482" spans="1:8" x14ac:dyDescent="0.25">
      <c r="A482" t="s">
        <v>16736</v>
      </c>
      <c r="E482" t="s">
        <v>18628</v>
      </c>
      <c r="F482" t="s">
        <v>18629</v>
      </c>
      <c r="G482" t="s">
        <v>18630</v>
      </c>
      <c r="H482" t="s">
        <v>18631</v>
      </c>
    </row>
    <row r="483" spans="1:8" x14ac:dyDescent="0.25">
      <c r="A483" t="s">
        <v>16736</v>
      </c>
      <c r="E483" t="s">
        <v>18632</v>
      </c>
      <c r="F483" t="s">
        <v>18633</v>
      </c>
      <c r="G483" t="s">
        <v>18634</v>
      </c>
      <c r="H483" t="s">
        <v>18635</v>
      </c>
    </row>
    <row r="484" spans="1:8" x14ac:dyDescent="0.25">
      <c r="A484" t="s">
        <v>16736</v>
      </c>
      <c r="E484" t="s">
        <v>18636</v>
      </c>
      <c r="F484" t="s">
        <v>18637</v>
      </c>
      <c r="G484" t="s">
        <v>18638</v>
      </c>
      <c r="H484" t="s">
        <v>18639</v>
      </c>
    </row>
    <row r="485" spans="1:8" x14ac:dyDescent="0.25">
      <c r="A485" t="s">
        <v>16736</v>
      </c>
      <c r="E485" t="s">
        <v>18640</v>
      </c>
      <c r="F485" t="s">
        <v>18641</v>
      </c>
      <c r="G485" t="s">
        <v>18642</v>
      </c>
      <c r="H485" t="s">
        <v>18643</v>
      </c>
    </row>
    <row r="486" spans="1:8" x14ac:dyDescent="0.25">
      <c r="A486" t="s">
        <v>16736</v>
      </c>
      <c r="E486" t="s">
        <v>18644</v>
      </c>
      <c r="F486" t="s">
        <v>18645</v>
      </c>
      <c r="G486" t="s">
        <v>18646</v>
      </c>
      <c r="H486" t="s">
        <v>18647</v>
      </c>
    </row>
    <row r="487" spans="1:8" x14ac:dyDescent="0.25">
      <c r="A487" t="s">
        <v>16736</v>
      </c>
      <c r="E487" t="s">
        <v>18648</v>
      </c>
      <c r="F487" t="s">
        <v>18649</v>
      </c>
      <c r="G487" t="s">
        <v>18650</v>
      </c>
      <c r="H487" t="s">
        <v>18651</v>
      </c>
    </row>
    <row r="488" spans="1:8" x14ac:dyDescent="0.25">
      <c r="A488" t="s">
        <v>16736</v>
      </c>
      <c r="E488" t="s">
        <v>18652</v>
      </c>
      <c r="F488" t="s">
        <v>18653</v>
      </c>
      <c r="G488" t="s">
        <v>18654</v>
      </c>
      <c r="H488" t="s">
        <v>18655</v>
      </c>
    </row>
    <row r="489" spans="1:8" x14ac:dyDescent="0.25">
      <c r="A489" t="s">
        <v>16736</v>
      </c>
      <c r="E489" t="s">
        <v>18656</v>
      </c>
      <c r="F489" t="s">
        <v>18657</v>
      </c>
      <c r="G489" t="s">
        <v>18658</v>
      </c>
      <c r="H489" t="s">
        <v>18659</v>
      </c>
    </row>
    <row r="490" spans="1:8" x14ac:dyDescent="0.25">
      <c r="A490" t="s">
        <v>16736</v>
      </c>
      <c r="E490" t="s">
        <v>18660</v>
      </c>
      <c r="F490" t="s">
        <v>18661</v>
      </c>
      <c r="G490" t="s">
        <v>18662</v>
      </c>
      <c r="H490" t="s">
        <v>18663</v>
      </c>
    </row>
    <row r="491" spans="1:8" x14ac:dyDescent="0.25">
      <c r="A491" t="s">
        <v>16736</v>
      </c>
      <c r="E491" t="s">
        <v>18664</v>
      </c>
      <c r="F491" t="s">
        <v>18665</v>
      </c>
      <c r="G491" t="s">
        <v>18666</v>
      </c>
      <c r="H491" t="s">
        <v>18667</v>
      </c>
    </row>
    <row r="492" spans="1:8" x14ac:dyDescent="0.25">
      <c r="A492" t="s">
        <v>16736</v>
      </c>
      <c r="E492" t="s">
        <v>18668</v>
      </c>
      <c r="F492" t="s">
        <v>18669</v>
      </c>
      <c r="G492" t="s">
        <v>18670</v>
      </c>
      <c r="H492" t="s">
        <v>18671</v>
      </c>
    </row>
    <row r="493" spans="1:8" x14ac:dyDescent="0.25">
      <c r="A493" t="s">
        <v>16736</v>
      </c>
      <c r="E493" t="s">
        <v>18672</v>
      </c>
      <c r="F493" t="s">
        <v>18673</v>
      </c>
      <c r="G493" t="s">
        <v>18674</v>
      </c>
      <c r="H493" t="s">
        <v>18675</v>
      </c>
    </row>
    <row r="494" spans="1:8" x14ac:dyDescent="0.25">
      <c r="A494" t="s">
        <v>16736</v>
      </c>
      <c r="E494" t="s">
        <v>18676</v>
      </c>
      <c r="F494" t="s">
        <v>18677</v>
      </c>
      <c r="G494" t="s">
        <v>18678</v>
      </c>
      <c r="H494" t="s">
        <v>18679</v>
      </c>
    </row>
    <row r="495" spans="1:8" x14ac:dyDescent="0.25">
      <c r="A495" t="s">
        <v>16736</v>
      </c>
      <c r="E495" t="s">
        <v>18680</v>
      </c>
      <c r="F495" t="s">
        <v>18681</v>
      </c>
      <c r="G495" t="s">
        <v>18682</v>
      </c>
      <c r="H495" t="s">
        <v>18683</v>
      </c>
    </row>
    <row r="496" spans="1:8" x14ac:dyDescent="0.25">
      <c r="A496" t="s">
        <v>16736</v>
      </c>
      <c r="E496" t="s">
        <v>18684</v>
      </c>
      <c r="F496" t="s">
        <v>18685</v>
      </c>
      <c r="G496" t="s">
        <v>18686</v>
      </c>
      <c r="H496" t="s">
        <v>18687</v>
      </c>
    </row>
    <row r="497" spans="1:8" x14ac:dyDescent="0.25">
      <c r="A497" t="s">
        <v>16736</v>
      </c>
      <c r="E497" t="s">
        <v>18688</v>
      </c>
      <c r="F497" t="s">
        <v>18689</v>
      </c>
      <c r="G497" t="s">
        <v>18690</v>
      </c>
      <c r="H497" t="s">
        <v>18691</v>
      </c>
    </row>
    <row r="498" spans="1:8" x14ac:dyDescent="0.25">
      <c r="A498" t="s">
        <v>16736</v>
      </c>
      <c r="E498" t="s">
        <v>18692</v>
      </c>
      <c r="F498" t="s">
        <v>18693</v>
      </c>
      <c r="G498" t="s">
        <v>18690</v>
      </c>
      <c r="H498" t="s">
        <v>18694</v>
      </c>
    </row>
    <row r="499" spans="1:8" x14ac:dyDescent="0.25">
      <c r="A499" t="s">
        <v>16736</v>
      </c>
      <c r="E499" t="s">
        <v>18695</v>
      </c>
      <c r="F499" t="s">
        <v>18696</v>
      </c>
      <c r="G499" t="s">
        <v>18697</v>
      </c>
      <c r="H499" t="s">
        <v>18698</v>
      </c>
    </row>
    <row r="500" spans="1:8" x14ac:dyDescent="0.25">
      <c r="A500" t="s">
        <v>16736</v>
      </c>
      <c r="E500" t="s">
        <v>18699</v>
      </c>
      <c r="F500" t="s">
        <v>18700</v>
      </c>
      <c r="G500" t="s">
        <v>18701</v>
      </c>
      <c r="H500" s="1" t="s">
        <v>18702</v>
      </c>
    </row>
    <row r="501" spans="1:8" x14ac:dyDescent="0.25">
      <c r="A501" t="s">
        <v>16736</v>
      </c>
      <c r="E501" t="s">
        <v>18703</v>
      </c>
      <c r="F501" t="s">
        <v>18704</v>
      </c>
      <c r="G501" t="s">
        <v>18705</v>
      </c>
      <c r="H501" t="s">
        <v>18706</v>
      </c>
    </row>
    <row r="502" spans="1:8" x14ac:dyDescent="0.25">
      <c r="A502" t="s">
        <v>16736</v>
      </c>
      <c r="E502" t="s">
        <v>18707</v>
      </c>
      <c r="F502" t="s">
        <v>18708</v>
      </c>
      <c r="G502" t="s">
        <v>18709</v>
      </c>
      <c r="H502" t="s">
        <v>18710</v>
      </c>
    </row>
    <row r="503" spans="1:8" x14ac:dyDescent="0.25">
      <c r="A503" t="s">
        <v>16736</v>
      </c>
      <c r="E503" t="s">
        <v>18711</v>
      </c>
      <c r="F503" t="s">
        <v>18712</v>
      </c>
      <c r="G503" t="s">
        <v>18713</v>
      </c>
      <c r="H503" t="s">
        <v>18714</v>
      </c>
    </row>
    <row r="504" spans="1:8" x14ac:dyDescent="0.25">
      <c r="A504" t="s">
        <v>16736</v>
      </c>
      <c r="E504" t="s">
        <v>18715</v>
      </c>
      <c r="F504" t="s">
        <v>18716</v>
      </c>
      <c r="G504" t="s">
        <v>18717</v>
      </c>
      <c r="H504" t="s">
        <v>18718</v>
      </c>
    </row>
    <row r="505" spans="1:8" x14ac:dyDescent="0.25">
      <c r="A505" t="s">
        <v>16736</v>
      </c>
      <c r="E505" t="s">
        <v>18719</v>
      </c>
      <c r="F505" t="s">
        <v>18720</v>
      </c>
      <c r="G505" t="s">
        <v>18721</v>
      </c>
      <c r="H505" t="s">
        <v>18722</v>
      </c>
    </row>
    <row r="506" spans="1:8" x14ac:dyDescent="0.25">
      <c r="A506" t="s">
        <v>16736</v>
      </c>
      <c r="E506" t="s">
        <v>18723</v>
      </c>
      <c r="F506" t="s">
        <v>18724</v>
      </c>
      <c r="G506" t="s">
        <v>18725</v>
      </c>
      <c r="H506" t="s">
        <v>18726</v>
      </c>
    </row>
    <row r="507" spans="1:8" x14ac:dyDescent="0.25">
      <c r="A507" t="s">
        <v>16736</v>
      </c>
      <c r="E507" t="s">
        <v>18727</v>
      </c>
      <c r="F507" t="s">
        <v>18728</v>
      </c>
      <c r="G507" t="s">
        <v>18729</v>
      </c>
      <c r="H507" t="s">
        <v>18730</v>
      </c>
    </row>
    <row r="508" spans="1:8" x14ac:dyDescent="0.25">
      <c r="A508" t="s">
        <v>16736</v>
      </c>
      <c r="E508" t="s">
        <v>18731</v>
      </c>
      <c r="F508" t="s">
        <v>18732</v>
      </c>
      <c r="G508" t="s">
        <v>18733</v>
      </c>
      <c r="H508" t="s">
        <v>18734</v>
      </c>
    </row>
    <row r="509" spans="1:8" x14ac:dyDescent="0.25">
      <c r="A509" t="s">
        <v>16736</v>
      </c>
      <c r="E509" t="s">
        <v>18735</v>
      </c>
      <c r="F509" t="s">
        <v>18736</v>
      </c>
      <c r="G509" t="s">
        <v>18737</v>
      </c>
      <c r="H509" t="s">
        <v>18738</v>
      </c>
    </row>
    <row r="510" spans="1:8" x14ac:dyDescent="0.25">
      <c r="A510" t="s">
        <v>16736</v>
      </c>
      <c r="E510" t="s">
        <v>18739</v>
      </c>
      <c r="F510" t="s">
        <v>18740</v>
      </c>
      <c r="G510" t="s">
        <v>18741</v>
      </c>
      <c r="H510" t="s">
        <v>18742</v>
      </c>
    </row>
    <row r="511" spans="1:8" x14ac:dyDescent="0.25">
      <c r="A511" t="s">
        <v>16736</v>
      </c>
      <c r="E511" t="s">
        <v>18743</v>
      </c>
      <c r="F511" t="s">
        <v>18744</v>
      </c>
      <c r="G511" t="s">
        <v>18745</v>
      </c>
      <c r="H511" t="s">
        <v>18746</v>
      </c>
    </row>
    <row r="512" spans="1:8" x14ac:dyDescent="0.25">
      <c r="A512" t="s">
        <v>16736</v>
      </c>
      <c r="E512" t="s">
        <v>18747</v>
      </c>
      <c r="F512" t="s">
        <v>18748</v>
      </c>
      <c r="G512" t="s">
        <v>18749</v>
      </c>
      <c r="H512" t="s">
        <v>18750</v>
      </c>
    </row>
    <row r="513" spans="1:8" x14ac:dyDescent="0.25">
      <c r="A513" t="s">
        <v>16736</v>
      </c>
      <c r="E513" t="s">
        <v>18751</v>
      </c>
      <c r="F513" t="s">
        <v>18752</v>
      </c>
      <c r="G513" t="s">
        <v>18753</v>
      </c>
      <c r="H513" t="s">
        <v>18754</v>
      </c>
    </row>
    <row r="514" spans="1:8" x14ac:dyDescent="0.25">
      <c r="A514" t="s">
        <v>16736</v>
      </c>
      <c r="E514" t="s">
        <v>18755</v>
      </c>
      <c r="F514" t="s">
        <v>18756</v>
      </c>
      <c r="G514" t="s">
        <v>18757</v>
      </c>
      <c r="H514" t="s">
        <v>18758</v>
      </c>
    </row>
    <row r="515" spans="1:8" x14ac:dyDescent="0.25">
      <c r="A515" t="s">
        <v>16736</v>
      </c>
      <c r="E515" t="s">
        <v>18759</v>
      </c>
      <c r="F515" t="s">
        <v>18760</v>
      </c>
      <c r="G515" t="s">
        <v>18761</v>
      </c>
      <c r="H515" t="s">
        <v>18762</v>
      </c>
    </row>
    <row r="516" spans="1:8" x14ac:dyDescent="0.25">
      <c r="A516" t="s">
        <v>16736</v>
      </c>
      <c r="E516" t="s">
        <v>18763</v>
      </c>
      <c r="F516" t="s">
        <v>18764</v>
      </c>
      <c r="G516" t="s">
        <v>18765</v>
      </c>
      <c r="H516" t="s">
        <v>18766</v>
      </c>
    </row>
    <row r="517" spans="1:8" x14ac:dyDescent="0.25">
      <c r="A517" t="s">
        <v>16736</v>
      </c>
      <c r="E517" t="s">
        <v>18767</v>
      </c>
      <c r="F517" t="s">
        <v>18768</v>
      </c>
      <c r="G517" t="s">
        <v>18769</v>
      </c>
      <c r="H517" t="s">
        <v>18770</v>
      </c>
    </row>
    <row r="518" spans="1:8" x14ac:dyDescent="0.25">
      <c r="A518" t="s">
        <v>16736</v>
      </c>
      <c r="E518" t="s">
        <v>18771</v>
      </c>
      <c r="F518" t="s">
        <v>18772</v>
      </c>
      <c r="G518" t="s">
        <v>18773</v>
      </c>
      <c r="H518" t="s">
        <v>18774</v>
      </c>
    </row>
    <row r="519" spans="1:8" x14ac:dyDescent="0.25">
      <c r="A519" t="s">
        <v>16736</v>
      </c>
      <c r="E519" t="s">
        <v>18775</v>
      </c>
      <c r="F519" t="s">
        <v>18776</v>
      </c>
      <c r="G519" t="s">
        <v>18777</v>
      </c>
      <c r="H519" t="s">
        <v>18778</v>
      </c>
    </row>
    <row r="520" spans="1:8" x14ac:dyDescent="0.25">
      <c r="A520" t="s">
        <v>16736</v>
      </c>
      <c r="E520" t="s">
        <v>18779</v>
      </c>
      <c r="F520" t="s">
        <v>18780</v>
      </c>
      <c r="G520" t="s">
        <v>18781</v>
      </c>
      <c r="H520" t="s">
        <v>18782</v>
      </c>
    </row>
    <row r="521" spans="1:8" x14ac:dyDescent="0.25">
      <c r="A521" t="s">
        <v>16736</v>
      </c>
      <c r="E521" t="s">
        <v>18783</v>
      </c>
      <c r="F521" t="s">
        <v>18784</v>
      </c>
      <c r="G521" t="s">
        <v>18785</v>
      </c>
      <c r="H521" t="s">
        <v>18786</v>
      </c>
    </row>
    <row r="522" spans="1:8" x14ac:dyDescent="0.25">
      <c r="A522" t="s">
        <v>16736</v>
      </c>
      <c r="E522" t="s">
        <v>18787</v>
      </c>
      <c r="F522" t="s">
        <v>18788</v>
      </c>
      <c r="G522" t="s">
        <v>18789</v>
      </c>
      <c r="H522" t="s">
        <v>18790</v>
      </c>
    </row>
    <row r="523" spans="1:8" x14ac:dyDescent="0.25">
      <c r="A523" t="s">
        <v>16736</v>
      </c>
      <c r="E523" t="s">
        <v>18791</v>
      </c>
      <c r="F523" t="s">
        <v>18792</v>
      </c>
      <c r="G523" t="s">
        <v>18793</v>
      </c>
      <c r="H523" t="s">
        <v>18794</v>
      </c>
    </row>
    <row r="524" spans="1:8" x14ac:dyDescent="0.25">
      <c r="A524" t="s">
        <v>16736</v>
      </c>
      <c r="E524" t="s">
        <v>18795</v>
      </c>
      <c r="F524" t="s">
        <v>18796</v>
      </c>
      <c r="G524" t="s">
        <v>18797</v>
      </c>
      <c r="H524" t="s">
        <v>18798</v>
      </c>
    </row>
    <row r="525" spans="1:8" x14ac:dyDescent="0.25">
      <c r="A525" t="s">
        <v>16736</v>
      </c>
      <c r="E525" t="s">
        <v>18799</v>
      </c>
      <c r="F525" t="s">
        <v>18800</v>
      </c>
      <c r="G525" t="s">
        <v>18801</v>
      </c>
      <c r="H525" t="s">
        <v>18802</v>
      </c>
    </row>
    <row r="526" spans="1:8" x14ac:dyDescent="0.25">
      <c r="A526" t="s">
        <v>16736</v>
      </c>
      <c r="E526" t="s">
        <v>18803</v>
      </c>
      <c r="F526" t="s">
        <v>18804</v>
      </c>
      <c r="G526" t="s">
        <v>18805</v>
      </c>
      <c r="H526" t="s">
        <v>18806</v>
      </c>
    </row>
    <row r="527" spans="1:8" x14ac:dyDescent="0.25">
      <c r="A527" t="s">
        <v>16736</v>
      </c>
      <c r="E527" t="s">
        <v>18807</v>
      </c>
      <c r="F527" t="s">
        <v>18808</v>
      </c>
      <c r="G527" t="s">
        <v>18809</v>
      </c>
      <c r="H527" t="s">
        <v>18810</v>
      </c>
    </row>
    <row r="528" spans="1:8" x14ac:dyDescent="0.25">
      <c r="A528" t="s">
        <v>16736</v>
      </c>
      <c r="E528" t="s">
        <v>18811</v>
      </c>
      <c r="F528" t="s">
        <v>18812</v>
      </c>
      <c r="G528" t="s">
        <v>18813</v>
      </c>
      <c r="H528" t="s">
        <v>18814</v>
      </c>
    </row>
    <row r="529" spans="1:8" x14ac:dyDescent="0.25">
      <c r="A529" t="s">
        <v>16736</v>
      </c>
      <c r="E529" t="s">
        <v>18815</v>
      </c>
      <c r="F529" t="s">
        <v>18816</v>
      </c>
      <c r="G529" t="s">
        <v>18817</v>
      </c>
      <c r="H529" t="s">
        <v>18818</v>
      </c>
    </row>
    <row r="530" spans="1:8" x14ac:dyDescent="0.25">
      <c r="A530" t="s">
        <v>16736</v>
      </c>
      <c r="E530" t="s">
        <v>18819</v>
      </c>
      <c r="F530" t="s">
        <v>18820</v>
      </c>
      <c r="G530" t="s">
        <v>18821</v>
      </c>
      <c r="H530" t="s">
        <v>18822</v>
      </c>
    </row>
    <row r="531" spans="1:8" x14ac:dyDescent="0.25">
      <c r="A531" t="s">
        <v>16736</v>
      </c>
      <c r="E531" t="s">
        <v>18823</v>
      </c>
      <c r="F531" t="s">
        <v>18824</v>
      </c>
      <c r="G531" t="s">
        <v>18825</v>
      </c>
      <c r="H531" t="s">
        <v>18826</v>
      </c>
    </row>
    <row r="532" spans="1:8" x14ac:dyDescent="0.25">
      <c r="A532" t="s">
        <v>16736</v>
      </c>
      <c r="E532" t="s">
        <v>18827</v>
      </c>
      <c r="F532" t="s">
        <v>18828</v>
      </c>
      <c r="G532" t="s">
        <v>18829</v>
      </c>
      <c r="H532" t="s">
        <v>18830</v>
      </c>
    </row>
    <row r="533" spans="1:8" x14ac:dyDescent="0.25">
      <c r="A533" t="s">
        <v>16736</v>
      </c>
      <c r="E533" t="s">
        <v>18831</v>
      </c>
      <c r="F533" t="s">
        <v>18832</v>
      </c>
      <c r="G533" t="s">
        <v>18833</v>
      </c>
      <c r="H533" t="s">
        <v>18834</v>
      </c>
    </row>
    <row r="534" spans="1:8" x14ac:dyDescent="0.25">
      <c r="A534" t="s">
        <v>16736</v>
      </c>
      <c r="E534" t="s">
        <v>18835</v>
      </c>
      <c r="F534" t="s">
        <v>18836</v>
      </c>
      <c r="G534" t="s">
        <v>18837</v>
      </c>
      <c r="H534" t="s">
        <v>18838</v>
      </c>
    </row>
    <row r="535" spans="1:8" x14ac:dyDescent="0.25">
      <c r="A535" t="s">
        <v>16736</v>
      </c>
      <c r="E535" t="s">
        <v>18839</v>
      </c>
      <c r="F535" t="s">
        <v>18840</v>
      </c>
      <c r="G535" t="s">
        <v>18841</v>
      </c>
      <c r="H535" t="s">
        <v>18842</v>
      </c>
    </row>
    <row r="536" spans="1:8" x14ac:dyDescent="0.25">
      <c r="A536" t="s">
        <v>16736</v>
      </c>
      <c r="E536" t="s">
        <v>18843</v>
      </c>
      <c r="F536" t="s">
        <v>18844</v>
      </c>
      <c r="G536" t="s">
        <v>18845</v>
      </c>
      <c r="H536" t="s">
        <v>18846</v>
      </c>
    </row>
    <row r="537" spans="1:8" x14ac:dyDescent="0.25">
      <c r="A537" t="s">
        <v>16736</v>
      </c>
      <c r="E537" t="s">
        <v>18847</v>
      </c>
      <c r="F537" t="s">
        <v>18848</v>
      </c>
      <c r="G537" t="s">
        <v>18849</v>
      </c>
      <c r="H537" t="s">
        <v>18850</v>
      </c>
    </row>
    <row r="538" spans="1:8" x14ac:dyDescent="0.25">
      <c r="A538" t="s">
        <v>16736</v>
      </c>
      <c r="E538" t="s">
        <v>18851</v>
      </c>
      <c r="F538" t="s">
        <v>18852</v>
      </c>
      <c r="G538" t="s">
        <v>18853</v>
      </c>
      <c r="H538" t="s">
        <v>18854</v>
      </c>
    </row>
    <row r="539" spans="1:8" x14ac:dyDescent="0.25">
      <c r="A539" t="s">
        <v>16736</v>
      </c>
      <c r="E539" t="s">
        <v>18855</v>
      </c>
      <c r="F539" t="s">
        <v>18856</v>
      </c>
      <c r="G539" t="s">
        <v>18857</v>
      </c>
      <c r="H539" t="s">
        <v>18858</v>
      </c>
    </row>
    <row r="540" spans="1:8" x14ac:dyDescent="0.25">
      <c r="A540" t="s">
        <v>16736</v>
      </c>
      <c r="E540" t="s">
        <v>18859</v>
      </c>
      <c r="F540" t="s">
        <v>18860</v>
      </c>
      <c r="G540" t="s">
        <v>18861</v>
      </c>
      <c r="H540" t="s">
        <v>18862</v>
      </c>
    </row>
    <row r="541" spans="1:8" x14ac:dyDescent="0.25">
      <c r="A541" t="s">
        <v>16736</v>
      </c>
      <c r="E541" t="s">
        <v>18863</v>
      </c>
      <c r="F541" t="s">
        <v>18864</v>
      </c>
      <c r="G541" t="s">
        <v>18865</v>
      </c>
      <c r="H541" t="s">
        <v>18866</v>
      </c>
    </row>
    <row r="542" spans="1:8" x14ac:dyDescent="0.25">
      <c r="A542" t="s">
        <v>16736</v>
      </c>
      <c r="E542" t="s">
        <v>18867</v>
      </c>
      <c r="F542" t="s">
        <v>18868</v>
      </c>
      <c r="G542" t="s">
        <v>18869</v>
      </c>
      <c r="H542" t="s">
        <v>18870</v>
      </c>
    </row>
    <row r="543" spans="1:8" x14ac:dyDescent="0.25">
      <c r="A543" t="s">
        <v>16736</v>
      </c>
      <c r="E543" t="s">
        <v>18871</v>
      </c>
      <c r="F543" t="s">
        <v>18872</v>
      </c>
      <c r="G543" t="s">
        <v>18873</v>
      </c>
      <c r="H543" t="s">
        <v>18874</v>
      </c>
    </row>
    <row r="544" spans="1:8" x14ac:dyDescent="0.25">
      <c r="A544" t="s">
        <v>16736</v>
      </c>
      <c r="E544" t="s">
        <v>18875</v>
      </c>
      <c r="F544" t="s">
        <v>18876</v>
      </c>
      <c r="G544" t="s">
        <v>18877</v>
      </c>
      <c r="H544" t="s">
        <v>18878</v>
      </c>
    </row>
    <row r="545" spans="1:8" x14ac:dyDescent="0.25">
      <c r="A545" t="s">
        <v>16736</v>
      </c>
      <c r="E545" t="s">
        <v>18879</v>
      </c>
      <c r="F545" t="s">
        <v>18880</v>
      </c>
      <c r="G545" t="s">
        <v>18881</v>
      </c>
      <c r="H545" t="s">
        <v>18882</v>
      </c>
    </row>
    <row r="546" spans="1:8" x14ac:dyDescent="0.25">
      <c r="A546" t="s">
        <v>16736</v>
      </c>
      <c r="E546" t="s">
        <v>18883</v>
      </c>
      <c r="F546" t="s">
        <v>18884</v>
      </c>
      <c r="G546" t="s">
        <v>18885</v>
      </c>
      <c r="H546" t="s">
        <v>18886</v>
      </c>
    </row>
    <row r="547" spans="1:8" x14ac:dyDescent="0.25">
      <c r="A547" t="s">
        <v>16736</v>
      </c>
      <c r="E547" t="s">
        <v>18887</v>
      </c>
      <c r="F547" t="s">
        <v>18888</v>
      </c>
      <c r="G547" t="s">
        <v>18889</v>
      </c>
      <c r="H547" t="s">
        <v>18890</v>
      </c>
    </row>
    <row r="548" spans="1:8" x14ac:dyDescent="0.25">
      <c r="A548" t="s">
        <v>16736</v>
      </c>
      <c r="E548" t="s">
        <v>18891</v>
      </c>
      <c r="F548" t="s">
        <v>18892</v>
      </c>
      <c r="G548" t="s">
        <v>18893</v>
      </c>
      <c r="H548" t="s">
        <v>18894</v>
      </c>
    </row>
    <row r="549" spans="1:8" x14ac:dyDescent="0.25">
      <c r="A549" t="s">
        <v>16736</v>
      </c>
      <c r="E549" t="s">
        <v>18895</v>
      </c>
      <c r="F549" t="s">
        <v>18896</v>
      </c>
      <c r="G549" t="s">
        <v>18897</v>
      </c>
      <c r="H549" t="s">
        <v>18898</v>
      </c>
    </row>
    <row r="550" spans="1:8" x14ac:dyDescent="0.25">
      <c r="A550" t="s">
        <v>16736</v>
      </c>
      <c r="E550" t="s">
        <v>18899</v>
      </c>
      <c r="F550" t="s">
        <v>18900</v>
      </c>
      <c r="G550" t="s">
        <v>18901</v>
      </c>
      <c r="H550" t="s">
        <v>18902</v>
      </c>
    </row>
    <row r="551" spans="1:8" x14ac:dyDescent="0.25">
      <c r="A551" t="s">
        <v>16736</v>
      </c>
      <c r="E551" t="s">
        <v>18903</v>
      </c>
      <c r="F551" t="s">
        <v>18904</v>
      </c>
      <c r="G551" t="s">
        <v>18905</v>
      </c>
      <c r="H551" t="s">
        <v>18906</v>
      </c>
    </row>
    <row r="552" spans="1:8" x14ac:dyDescent="0.25">
      <c r="A552" t="s">
        <v>16736</v>
      </c>
      <c r="E552" t="s">
        <v>18907</v>
      </c>
      <c r="F552" t="s">
        <v>18908</v>
      </c>
      <c r="G552" t="s">
        <v>18909</v>
      </c>
      <c r="H552" t="s">
        <v>18910</v>
      </c>
    </row>
    <row r="553" spans="1:8" x14ac:dyDescent="0.25">
      <c r="A553" t="s">
        <v>16736</v>
      </c>
      <c r="E553" t="s">
        <v>18911</v>
      </c>
      <c r="F553" t="s">
        <v>18912</v>
      </c>
      <c r="G553" t="s">
        <v>18913</v>
      </c>
      <c r="H553" t="s">
        <v>18914</v>
      </c>
    </row>
    <row r="554" spans="1:8" x14ac:dyDescent="0.25">
      <c r="A554" t="s">
        <v>16736</v>
      </c>
      <c r="E554" t="s">
        <v>18915</v>
      </c>
      <c r="F554" t="s">
        <v>18916</v>
      </c>
      <c r="G554" t="s">
        <v>18917</v>
      </c>
      <c r="H554" t="s">
        <v>18918</v>
      </c>
    </row>
    <row r="555" spans="1:8" x14ac:dyDescent="0.25">
      <c r="A555" t="s">
        <v>16736</v>
      </c>
      <c r="E555" t="s">
        <v>18919</v>
      </c>
      <c r="F555" t="s">
        <v>18920</v>
      </c>
      <c r="G555" t="s">
        <v>18921</v>
      </c>
      <c r="H555" t="s">
        <v>18922</v>
      </c>
    </row>
    <row r="556" spans="1:8" x14ac:dyDescent="0.25">
      <c r="A556" t="s">
        <v>16736</v>
      </c>
      <c r="E556" t="s">
        <v>18923</v>
      </c>
      <c r="F556" t="s">
        <v>18924</v>
      </c>
      <c r="G556" t="s">
        <v>18925</v>
      </c>
      <c r="H556" t="s">
        <v>18926</v>
      </c>
    </row>
    <row r="557" spans="1:8" x14ac:dyDescent="0.25">
      <c r="A557" t="s">
        <v>16736</v>
      </c>
      <c r="E557" t="s">
        <v>18927</v>
      </c>
      <c r="F557" t="s">
        <v>18928</v>
      </c>
      <c r="G557" t="s">
        <v>18929</v>
      </c>
      <c r="H557" t="s">
        <v>18930</v>
      </c>
    </row>
    <row r="558" spans="1:8" x14ac:dyDescent="0.25">
      <c r="A558" t="s">
        <v>16736</v>
      </c>
      <c r="E558" t="s">
        <v>18931</v>
      </c>
      <c r="F558" t="s">
        <v>18932</v>
      </c>
      <c r="G558" t="s">
        <v>18933</v>
      </c>
      <c r="H558" t="s">
        <v>18934</v>
      </c>
    </row>
    <row r="559" spans="1:8" x14ac:dyDescent="0.25">
      <c r="A559" t="s">
        <v>16736</v>
      </c>
      <c r="E559" t="s">
        <v>18935</v>
      </c>
      <c r="F559" t="s">
        <v>18936</v>
      </c>
      <c r="G559" t="s">
        <v>18937</v>
      </c>
      <c r="H559" t="s">
        <v>18938</v>
      </c>
    </row>
    <row r="560" spans="1:8" x14ac:dyDescent="0.25">
      <c r="A560" t="s">
        <v>16736</v>
      </c>
      <c r="E560" t="s">
        <v>18939</v>
      </c>
      <c r="F560" t="s">
        <v>18940</v>
      </c>
      <c r="G560" t="s">
        <v>18941</v>
      </c>
      <c r="H560" t="s">
        <v>18942</v>
      </c>
    </row>
    <row r="561" spans="1:8" x14ac:dyDescent="0.25">
      <c r="A561" t="s">
        <v>16736</v>
      </c>
      <c r="E561" t="s">
        <v>18943</v>
      </c>
      <c r="F561" t="s">
        <v>18944</v>
      </c>
      <c r="G561" t="s">
        <v>18945</v>
      </c>
      <c r="H561" t="s">
        <v>18946</v>
      </c>
    </row>
    <row r="562" spans="1:8" x14ac:dyDescent="0.25">
      <c r="A562" t="s">
        <v>16736</v>
      </c>
      <c r="E562" t="s">
        <v>18947</v>
      </c>
      <c r="F562" t="s">
        <v>18948</v>
      </c>
      <c r="G562" t="s">
        <v>18949</v>
      </c>
      <c r="H562" t="s">
        <v>18950</v>
      </c>
    </row>
    <row r="563" spans="1:8" x14ac:dyDescent="0.25">
      <c r="A563" t="s">
        <v>16736</v>
      </c>
      <c r="E563" t="s">
        <v>18951</v>
      </c>
      <c r="F563" t="s">
        <v>18952</v>
      </c>
      <c r="G563" t="s">
        <v>18953</v>
      </c>
      <c r="H563" t="s">
        <v>18954</v>
      </c>
    </row>
    <row r="564" spans="1:8" x14ac:dyDescent="0.25">
      <c r="A564" t="s">
        <v>16736</v>
      </c>
      <c r="E564" t="s">
        <v>18955</v>
      </c>
      <c r="F564" t="s">
        <v>18956</v>
      </c>
      <c r="G564" t="s">
        <v>18957</v>
      </c>
      <c r="H564" t="s">
        <v>18958</v>
      </c>
    </row>
    <row r="565" spans="1:8" x14ac:dyDescent="0.25">
      <c r="A565" t="s">
        <v>16736</v>
      </c>
      <c r="E565" t="s">
        <v>18959</v>
      </c>
      <c r="F565" t="s">
        <v>18960</v>
      </c>
      <c r="G565" t="s">
        <v>18961</v>
      </c>
      <c r="H565" t="s">
        <v>18962</v>
      </c>
    </row>
    <row r="566" spans="1:8" x14ac:dyDescent="0.25">
      <c r="A566" t="s">
        <v>16736</v>
      </c>
      <c r="E566" t="s">
        <v>18963</v>
      </c>
      <c r="F566" t="s">
        <v>18964</v>
      </c>
      <c r="G566" t="s">
        <v>18965</v>
      </c>
      <c r="H566" t="s">
        <v>18966</v>
      </c>
    </row>
    <row r="567" spans="1:8" x14ac:dyDescent="0.25">
      <c r="A567" t="s">
        <v>16736</v>
      </c>
      <c r="E567" t="s">
        <v>18967</v>
      </c>
      <c r="F567" t="s">
        <v>18968</v>
      </c>
      <c r="G567" t="s">
        <v>18969</v>
      </c>
      <c r="H567" t="s">
        <v>18970</v>
      </c>
    </row>
    <row r="568" spans="1:8" x14ac:dyDescent="0.25">
      <c r="A568" t="s">
        <v>16736</v>
      </c>
      <c r="E568" t="s">
        <v>18971</v>
      </c>
      <c r="F568" t="s">
        <v>18972</v>
      </c>
      <c r="G568" t="s">
        <v>18973</v>
      </c>
      <c r="H568" t="s">
        <v>18974</v>
      </c>
    </row>
    <row r="569" spans="1:8" x14ac:dyDescent="0.25">
      <c r="A569" t="s">
        <v>16736</v>
      </c>
      <c r="E569" t="s">
        <v>18975</v>
      </c>
      <c r="F569" t="s">
        <v>18976</v>
      </c>
      <c r="G569" t="s">
        <v>18977</v>
      </c>
      <c r="H569" t="s">
        <v>18978</v>
      </c>
    </row>
    <row r="570" spans="1:8" x14ac:dyDescent="0.25">
      <c r="A570" t="s">
        <v>16736</v>
      </c>
      <c r="E570" t="s">
        <v>18979</v>
      </c>
      <c r="F570" t="s">
        <v>18980</v>
      </c>
      <c r="G570" t="s">
        <v>18981</v>
      </c>
      <c r="H570" t="s">
        <v>18982</v>
      </c>
    </row>
    <row r="571" spans="1:8" x14ac:dyDescent="0.25">
      <c r="A571" t="s">
        <v>16736</v>
      </c>
      <c r="E571" t="s">
        <v>18983</v>
      </c>
      <c r="F571" t="s">
        <v>18984</v>
      </c>
      <c r="G571" t="s">
        <v>18985</v>
      </c>
      <c r="H571" t="s">
        <v>18986</v>
      </c>
    </row>
    <row r="572" spans="1:8" x14ac:dyDescent="0.25">
      <c r="A572" t="s">
        <v>16736</v>
      </c>
      <c r="E572" t="s">
        <v>18987</v>
      </c>
      <c r="F572" t="s">
        <v>18988</v>
      </c>
      <c r="G572" t="s">
        <v>18989</v>
      </c>
      <c r="H572" t="s">
        <v>18990</v>
      </c>
    </row>
    <row r="573" spans="1:8" x14ac:dyDescent="0.25">
      <c r="A573" t="s">
        <v>16736</v>
      </c>
      <c r="E573" t="s">
        <v>18991</v>
      </c>
      <c r="F573" t="s">
        <v>18992</v>
      </c>
      <c r="G573" t="s">
        <v>18993</v>
      </c>
      <c r="H573" t="s">
        <v>18994</v>
      </c>
    </row>
    <row r="574" spans="1:8" x14ac:dyDescent="0.25">
      <c r="A574" t="s">
        <v>16736</v>
      </c>
      <c r="E574" t="s">
        <v>18995</v>
      </c>
      <c r="F574" t="s">
        <v>18996</v>
      </c>
      <c r="G574" t="s">
        <v>18997</v>
      </c>
      <c r="H574" t="s">
        <v>18998</v>
      </c>
    </row>
    <row r="575" spans="1:8" x14ac:dyDescent="0.25">
      <c r="A575" t="s">
        <v>16736</v>
      </c>
      <c r="E575" t="s">
        <v>18999</v>
      </c>
      <c r="F575" t="s">
        <v>19000</v>
      </c>
      <c r="G575" t="s">
        <v>19001</v>
      </c>
      <c r="H575" t="s">
        <v>19002</v>
      </c>
    </row>
    <row r="576" spans="1:8" x14ac:dyDescent="0.25">
      <c r="A576" t="s">
        <v>16736</v>
      </c>
      <c r="E576" t="s">
        <v>19003</v>
      </c>
      <c r="F576" t="s">
        <v>19004</v>
      </c>
      <c r="G576" t="s">
        <v>19005</v>
      </c>
      <c r="H576" t="s">
        <v>19006</v>
      </c>
    </row>
    <row r="577" spans="1:8" x14ac:dyDescent="0.25">
      <c r="A577" t="s">
        <v>16736</v>
      </c>
      <c r="E577" t="s">
        <v>19007</v>
      </c>
      <c r="F577" t="s">
        <v>19008</v>
      </c>
      <c r="G577" t="s">
        <v>19009</v>
      </c>
      <c r="H577" t="s">
        <v>19010</v>
      </c>
    </row>
    <row r="578" spans="1:8" x14ac:dyDescent="0.25">
      <c r="A578" t="s">
        <v>16736</v>
      </c>
      <c r="E578" t="s">
        <v>19011</v>
      </c>
      <c r="F578" t="s">
        <v>19012</v>
      </c>
      <c r="G578" t="s">
        <v>19013</v>
      </c>
      <c r="H578" t="s">
        <v>19014</v>
      </c>
    </row>
    <row r="579" spans="1:8" x14ac:dyDescent="0.25">
      <c r="A579" t="s">
        <v>16736</v>
      </c>
      <c r="E579" t="s">
        <v>19015</v>
      </c>
      <c r="F579" t="s">
        <v>19016</v>
      </c>
      <c r="G579" t="s">
        <v>19017</v>
      </c>
      <c r="H579" t="s">
        <v>19018</v>
      </c>
    </row>
    <row r="580" spans="1:8" x14ac:dyDescent="0.25">
      <c r="A580" t="s">
        <v>16736</v>
      </c>
      <c r="E580" t="s">
        <v>19019</v>
      </c>
      <c r="F580" t="s">
        <v>19020</v>
      </c>
      <c r="G580" t="s">
        <v>19021</v>
      </c>
      <c r="H580" t="s">
        <v>19022</v>
      </c>
    </row>
    <row r="581" spans="1:8" x14ac:dyDescent="0.25">
      <c r="A581" t="s">
        <v>16736</v>
      </c>
      <c r="E581" t="s">
        <v>19023</v>
      </c>
      <c r="F581" t="s">
        <v>19024</v>
      </c>
      <c r="G581" t="s">
        <v>19025</v>
      </c>
      <c r="H581" t="s">
        <v>19026</v>
      </c>
    </row>
    <row r="582" spans="1:8" x14ac:dyDescent="0.25">
      <c r="A582" t="s">
        <v>16736</v>
      </c>
      <c r="E582" t="s">
        <v>19027</v>
      </c>
      <c r="F582" t="s">
        <v>19028</v>
      </c>
      <c r="G582" t="s">
        <v>19029</v>
      </c>
      <c r="H582" t="s">
        <v>19030</v>
      </c>
    </row>
    <row r="583" spans="1:8" x14ac:dyDescent="0.25">
      <c r="A583" t="s">
        <v>16736</v>
      </c>
      <c r="E583" t="s">
        <v>19031</v>
      </c>
      <c r="F583" t="s">
        <v>19032</v>
      </c>
      <c r="G583" t="s">
        <v>19033</v>
      </c>
      <c r="H583" t="s">
        <v>19034</v>
      </c>
    </row>
    <row r="584" spans="1:8" x14ac:dyDescent="0.25">
      <c r="A584" t="s">
        <v>16736</v>
      </c>
      <c r="E584" t="s">
        <v>19035</v>
      </c>
      <c r="F584" t="s">
        <v>19036</v>
      </c>
      <c r="G584" t="s">
        <v>19037</v>
      </c>
      <c r="H584" t="s">
        <v>19038</v>
      </c>
    </row>
    <row r="585" spans="1:8" x14ac:dyDescent="0.25">
      <c r="A585" t="s">
        <v>16736</v>
      </c>
      <c r="E585" t="s">
        <v>19039</v>
      </c>
      <c r="F585" t="s">
        <v>19040</v>
      </c>
      <c r="G585" t="s">
        <v>17227</v>
      </c>
      <c r="H585" t="s">
        <v>19041</v>
      </c>
    </row>
    <row r="586" spans="1:8" x14ac:dyDescent="0.25">
      <c r="A586" t="s">
        <v>16736</v>
      </c>
      <c r="E586" t="s">
        <v>19042</v>
      </c>
      <c r="F586" t="s">
        <v>19043</v>
      </c>
      <c r="G586" t="s">
        <v>19044</v>
      </c>
      <c r="H586" t="s">
        <v>19045</v>
      </c>
    </row>
    <row r="587" spans="1:8" x14ac:dyDescent="0.25">
      <c r="A587" t="s">
        <v>16736</v>
      </c>
      <c r="E587" t="s">
        <v>19046</v>
      </c>
      <c r="F587" t="s">
        <v>19047</v>
      </c>
      <c r="G587" t="s">
        <v>19048</v>
      </c>
      <c r="H587" t="s">
        <v>19049</v>
      </c>
    </row>
    <row r="588" spans="1:8" x14ac:dyDescent="0.25">
      <c r="A588" t="s">
        <v>16736</v>
      </c>
      <c r="E588" t="s">
        <v>19050</v>
      </c>
      <c r="F588" t="s">
        <v>19051</v>
      </c>
      <c r="G588" t="s">
        <v>19052</v>
      </c>
      <c r="H588" t="s">
        <v>19053</v>
      </c>
    </row>
    <row r="589" spans="1:8" x14ac:dyDescent="0.25">
      <c r="A589" t="s">
        <v>16736</v>
      </c>
      <c r="E589" t="s">
        <v>19054</v>
      </c>
      <c r="F589" t="s">
        <v>19055</v>
      </c>
      <c r="G589" t="s">
        <v>19056</v>
      </c>
      <c r="H589" s="1" t="s">
        <v>19057</v>
      </c>
    </row>
    <row r="590" spans="1:8" x14ac:dyDescent="0.25">
      <c r="A590" t="s">
        <v>16736</v>
      </c>
      <c r="E590" t="s">
        <v>19058</v>
      </c>
      <c r="F590" t="s">
        <v>19059</v>
      </c>
      <c r="G590" t="s">
        <v>19060</v>
      </c>
      <c r="H590" t="s">
        <v>19061</v>
      </c>
    </row>
    <row r="591" spans="1:8" x14ac:dyDescent="0.25">
      <c r="A591" t="s">
        <v>16736</v>
      </c>
      <c r="E591" t="s">
        <v>19062</v>
      </c>
      <c r="F591" t="s">
        <v>19063</v>
      </c>
      <c r="G591" t="s">
        <v>19064</v>
      </c>
      <c r="H591" t="s">
        <v>19065</v>
      </c>
    </row>
    <row r="592" spans="1:8" x14ac:dyDescent="0.25">
      <c r="A592" t="s">
        <v>16736</v>
      </c>
      <c r="E592" t="s">
        <v>19066</v>
      </c>
      <c r="F592" t="s">
        <v>19067</v>
      </c>
      <c r="G592" t="s">
        <v>19068</v>
      </c>
      <c r="H592" t="s">
        <v>19069</v>
      </c>
    </row>
    <row r="593" spans="1:8" x14ac:dyDescent="0.25">
      <c r="A593" t="s">
        <v>16736</v>
      </c>
      <c r="E593" t="s">
        <v>19070</v>
      </c>
      <c r="F593" t="s">
        <v>19071</v>
      </c>
      <c r="G593" t="s">
        <v>19072</v>
      </c>
      <c r="H593" t="s">
        <v>19073</v>
      </c>
    </row>
    <row r="594" spans="1:8" x14ac:dyDescent="0.25">
      <c r="A594" t="s">
        <v>16736</v>
      </c>
      <c r="E594" t="s">
        <v>19074</v>
      </c>
      <c r="F594" t="s">
        <v>19075</v>
      </c>
      <c r="G594" t="s">
        <v>19076</v>
      </c>
      <c r="H594" t="s">
        <v>19077</v>
      </c>
    </row>
    <row r="595" spans="1:8" x14ac:dyDescent="0.25">
      <c r="A595" t="s">
        <v>16736</v>
      </c>
      <c r="E595" t="s">
        <v>19078</v>
      </c>
      <c r="F595" t="s">
        <v>19079</v>
      </c>
      <c r="G595" t="s">
        <v>19080</v>
      </c>
      <c r="H595" t="s">
        <v>19081</v>
      </c>
    </row>
    <row r="596" spans="1:8" x14ac:dyDescent="0.25">
      <c r="A596" t="s">
        <v>16736</v>
      </c>
      <c r="E596" t="s">
        <v>19082</v>
      </c>
      <c r="F596" t="s">
        <v>19083</v>
      </c>
      <c r="G596" t="s">
        <v>19084</v>
      </c>
      <c r="H596" t="s">
        <v>19085</v>
      </c>
    </row>
    <row r="597" spans="1:8" x14ac:dyDescent="0.25">
      <c r="A597" t="s">
        <v>16736</v>
      </c>
      <c r="E597" t="s">
        <v>19086</v>
      </c>
      <c r="F597" t="s">
        <v>19087</v>
      </c>
      <c r="G597" t="s">
        <v>19088</v>
      </c>
      <c r="H597" t="s">
        <v>19089</v>
      </c>
    </row>
    <row r="598" spans="1:8" x14ac:dyDescent="0.25">
      <c r="A598" t="s">
        <v>16736</v>
      </c>
      <c r="E598" t="s">
        <v>19090</v>
      </c>
      <c r="F598" t="s">
        <v>19091</v>
      </c>
      <c r="G598" t="s">
        <v>19092</v>
      </c>
      <c r="H598" t="s">
        <v>19093</v>
      </c>
    </row>
    <row r="599" spans="1:8" x14ac:dyDescent="0.25">
      <c r="A599" t="s">
        <v>16736</v>
      </c>
      <c r="E599" t="s">
        <v>19094</v>
      </c>
      <c r="F599" t="s">
        <v>19095</v>
      </c>
      <c r="G599" t="s">
        <v>19096</v>
      </c>
      <c r="H599" t="s">
        <v>19097</v>
      </c>
    </row>
    <row r="600" spans="1:8" x14ac:dyDescent="0.25">
      <c r="A600" t="s">
        <v>16736</v>
      </c>
      <c r="E600" t="s">
        <v>19098</v>
      </c>
      <c r="F600" t="s">
        <v>19099</v>
      </c>
      <c r="G600" t="s">
        <v>19100</v>
      </c>
      <c r="H600" t="s">
        <v>19101</v>
      </c>
    </row>
    <row r="601" spans="1:8" x14ac:dyDescent="0.25">
      <c r="A601" t="s">
        <v>16736</v>
      </c>
      <c r="E601" t="s">
        <v>19102</v>
      </c>
      <c r="F601" t="s">
        <v>19103</v>
      </c>
      <c r="G601" t="s">
        <v>19104</v>
      </c>
      <c r="H601" t="s">
        <v>19105</v>
      </c>
    </row>
    <row r="602" spans="1:8" x14ac:dyDescent="0.25">
      <c r="A602" t="s">
        <v>16736</v>
      </c>
      <c r="E602" t="s">
        <v>19106</v>
      </c>
      <c r="F602" t="s">
        <v>19107</v>
      </c>
      <c r="G602" t="s">
        <v>19108</v>
      </c>
      <c r="H602" t="s">
        <v>19109</v>
      </c>
    </row>
    <row r="603" spans="1:8" x14ac:dyDescent="0.25">
      <c r="A603" t="s">
        <v>16736</v>
      </c>
      <c r="E603" t="s">
        <v>19110</v>
      </c>
      <c r="F603" t="s">
        <v>19111</v>
      </c>
      <c r="G603" t="s">
        <v>19112</v>
      </c>
      <c r="H603" t="s">
        <v>19113</v>
      </c>
    </row>
    <row r="604" spans="1:8" x14ac:dyDescent="0.25">
      <c r="A604" t="s">
        <v>16736</v>
      </c>
      <c r="E604" t="s">
        <v>19114</v>
      </c>
      <c r="F604" t="s">
        <v>19115</v>
      </c>
      <c r="G604" t="s">
        <v>19116</v>
      </c>
      <c r="H604" t="s">
        <v>19117</v>
      </c>
    </row>
    <row r="605" spans="1:8" x14ac:dyDescent="0.25">
      <c r="A605" t="s">
        <v>16736</v>
      </c>
      <c r="E605" t="s">
        <v>19118</v>
      </c>
      <c r="F605" t="s">
        <v>19119</v>
      </c>
      <c r="G605" t="s">
        <v>19120</v>
      </c>
      <c r="H605" t="s">
        <v>19121</v>
      </c>
    </row>
    <row r="606" spans="1:8" x14ac:dyDescent="0.25">
      <c r="A606" t="s">
        <v>16736</v>
      </c>
      <c r="E606" t="s">
        <v>19122</v>
      </c>
      <c r="F606" t="s">
        <v>19123</v>
      </c>
      <c r="G606" t="s">
        <v>19124</v>
      </c>
      <c r="H606" t="s">
        <v>19125</v>
      </c>
    </row>
    <row r="607" spans="1:8" x14ac:dyDescent="0.25">
      <c r="A607" t="s">
        <v>16736</v>
      </c>
      <c r="E607" t="s">
        <v>19126</v>
      </c>
      <c r="F607" t="s">
        <v>19127</v>
      </c>
      <c r="G607" t="s">
        <v>19128</v>
      </c>
      <c r="H607" t="s">
        <v>19129</v>
      </c>
    </row>
    <row r="608" spans="1:8" x14ac:dyDescent="0.25">
      <c r="A608" t="s">
        <v>16736</v>
      </c>
      <c r="E608" t="s">
        <v>19130</v>
      </c>
      <c r="F608" t="s">
        <v>19131</v>
      </c>
      <c r="G608" t="s">
        <v>19132</v>
      </c>
      <c r="H608" t="s">
        <v>19133</v>
      </c>
    </row>
    <row r="609" spans="1:8" x14ac:dyDescent="0.25">
      <c r="A609" t="s">
        <v>16736</v>
      </c>
      <c r="E609" t="s">
        <v>19134</v>
      </c>
      <c r="F609" t="s">
        <v>19135</v>
      </c>
      <c r="G609" t="s">
        <v>19136</v>
      </c>
      <c r="H609" t="s">
        <v>19137</v>
      </c>
    </row>
    <row r="610" spans="1:8" x14ac:dyDescent="0.25">
      <c r="A610" t="s">
        <v>16736</v>
      </c>
      <c r="E610" t="s">
        <v>19138</v>
      </c>
      <c r="F610" t="s">
        <v>19139</v>
      </c>
      <c r="G610" t="s">
        <v>19140</v>
      </c>
      <c r="H610" t="s">
        <v>19141</v>
      </c>
    </row>
    <row r="611" spans="1:8" x14ac:dyDescent="0.25">
      <c r="A611" t="s">
        <v>16736</v>
      </c>
      <c r="E611" t="s">
        <v>19142</v>
      </c>
      <c r="F611" t="s">
        <v>19143</v>
      </c>
      <c r="G611" t="s">
        <v>19144</v>
      </c>
      <c r="H611" t="s">
        <v>19145</v>
      </c>
    </row>
    <row r="612" spans="1:8" x14ac:dyDescent="0.25">
      <c r="A612" t="s">
        <v>16736</v>
      </c>
      <c r="E612" t="s">
        <v>19146</v>
      </c>
      <c r="F612" t="s">
        <v>19147</v>
      </c>
      <c r="G612" t="s">
        <v>19148</v>
      </c>
      <c r="H612" t="s">
        <v>19149</v>
      </c>
    </row>
    <row r="613" spans="1:8" x14ac:dyDescent="0.25">
      <c r="A613" t="s">
        <v>16736</v>
      </c>
      <c r="E613" t="s">
        <v>19150</v>
      </c>
      <c r="F613" t="s">
        <v>19151</v>
      </c>
      <c r="G613" t="s">
        <v>19152</v>
      </c>
      <c r="H613" t="s">
        <v>19153</v>
      </c>
    </row>
    <row r="614" spans="1:8" x14ac:dyDescent="0.25">
      <c r="A614" t="s">
        <v>16736</v>
      </c>
      <c r="E614" t="s">
        <v>19154</v>
      </c>
      <c r="F614" t="s">
        <v>19155</v>
      </c>
      <c r="G614" t="s">
        <v>19156</v>
      </c>
      <c r="H614" t="s">
        <v>19157</v>
      </c>
    </row>
    <row r="615" spans="1:8" x14ac:dyDescent="0.25">
      <c r="A615" t="s">
        <v>16736</v>
      </c>
      <c r="E615" t="s">
        <v>19158</v>
      </c>
      <c r="F615" t="s">
        <v>19159</v>
      </c>
      <c r="G615" t="s">
        <v>19160</v>
      </c>
      <c r="H615" s="1" t="s">
        <v>19161</v>
      </c>
    </row>
    <row r="616" spans="1:8" x14ac:dyDescent="0.25">
      <c r="A616" t="s">
        <v>16736</v>
      </c>
      <c r="E616" t="s">
        <v>19162</v>
      </c>
      <c r="F616" t="s">
        <v>19163</v>
      </c>
      <c r="G616" t="s">
        <v>19164</v>
      </c>
      <c r="H616" t="s">
        <v>19165</v>
      </c>
    </row>
    <row r="617" spans="1:8" x14ac:dyDescent="0.25">
      <c r="A617" t="s">
        <v>16736</v>
      </c>
      <c r="E617" t="s">
        <v>19166</v>
      </c>
      <c r="F617" t="s">
        <v>19167</v>
      </c>
      <c r="G617" t="s">
        <v>19168</v>
      </c>
      <c r="H617" t="s">
        <v>19169</v>
      </c>
    </row>
    <row r="618" spans="1:8" x14ac:dyDescent="0.25">
      <c r="A618" t="s">
        <v>16736</v>
      </c>
      <c r="E618" t="s">
        <v>19170</v>
      </c>
      <c r="F618" t="s">
        <v>19171</v>
      </c>
      <c r="G618" t="s">
        <v>19172</v>
      </c>
      <c r="H618" t="s">
        <v>19173</v>
      </c>
    </row>
    <row r="619" spans="1:8" x14ac:dyDescent="0.25">
      <c r="A619" t="s">
        <v>16736</v>
      </c>
      <c r="E619" t="s">
        <v>19174</v>
      </c>
      <c r="F619" t="s">
        <v>19175</v>
      </c>
      <c r="G619" t="s">
        <v>19176</v>
      </c>
      <c r="H619" t="s">
        <v>19177</v>
      </c>
    </row>
    <row r="620" spans="1:8" x14ac:dyDescent="0.25">
      <c r="A620" t="s">
        <v>16736</v>
      </c>
      <c r="E620" t="s">
        <v>19178</v>
      </c>
      <c r="F620" t="s">
        <v>19179</v>
      </c>
      <c r="G620" t="s">
        <v>19180</v>
      </c>
      <c r="H620" t="s">
        <v>19181</v>
      </c>
    </row>
    <row r="621" spans="1:8" x14ac:dyDescent="0.25">
      <c r="A621" t="s">
        <v>16736</v>
      </c>
      <c r="E621" t="s">
        <v>19182</v>
      </c>
      <c r="F621" t="s">
        <v>19183</v>
      </c>
      <c r="G621" t="s">
        <v>19184</v>
      </c>
      <c r="H621" t="s">
        <v>19185</v>
      </c>
    </row>
    <row r="622" spans="1:8" x14ac:dyDescent="0.25">
      <c r="A622" t="s">
        <v>16736</v>
      </c>
      <c r="E622" t="s">
        <v>19186</v>
      </c>
      <c r="F622" t="s">
        <v>19187</v>
      </c>
      <c r="G622" t="s">
        <v>19188</v>
      </c>
      <c r="H622" t="s">
        <v>19189</v>
      </c>
    </row>
    <row r="623" spans="1:8" x14ac:dyDescent="0.25">
      <c r="A623" t="s">
        <v>16736</v>
      </c>
      <c r="E623" t="s">
        <v>19190</v>
      </c>
      <c r="F623" t="s">
        <v>19191</v>
      </c>
      <c r="G623" t="s">
        <v>19192</v>
      </c>
      <c r="H623" t="s">
        <v>19193</v>
      </c>
    </row>
    <row r="624" spans="1:8" x14ac:dyDescent="0.25">
      <c r="A624" t="s">
        <v>16736</v>
      </c>
      <c r="E624" t="s">
        <v>19194</v>
      </c>
      <c r="F624" t="s">
        <v>19195</v>
      </c>
      <c r="G624" t="s">
        <v>19196</v>
      </c>
      <c r="H624" t="s">
        <v>19197</v>
      </c>
    </row>
    <row r="625" spans="1:8" x14ac:dyDescent="0.25">
      <c r="A625" t="s">
        <v>16736</v>
      </c>
      <c r="E625" t="s">
        <v>19198</v>
      </c>
      <c r="F625" t="s">
        <v>19199</v>
      </c>
      <c r="G625" t="s">
        <v>19200</v>
      </c>
      <c r="H625" t="s">
        <v>19201</v>
      </c>
    </row>
    <row r="626" spans="1:8" x14ac:dyDescent="0.25">
      <c r="A626" t="s">
        <v>16736</v>
      </c>
      <c r="E626" t="s">
        <v>19202</v>
      </c>
      <c r="F626" t="s">
        <v>19203</v>
      </c>
      <c r="G626" t="s">
        <v>19204</v>
      </c>
      <c r="H626" t="s">
        <v>19205</v>
      </c>
    </row>
    <row r="627" spans="1:8" x14ac:dyDescent="0.25">
      <c r="A627" t="s">
        <v>16736</v>
      </c>
      <c r="E627" t="s">
        <v>19206</v>
      </c>
      <c r="F627" t="s">
        <v>19207</v>
      </c>
      <c r="G627" t="s">
        <v>19208</v>
      </c>
      <c r="H627" t="s">
        <v>19209</v>
      </c>
    </row>
    <row r="628" spans="1:8" x14ac:dyDescent="0.25">
      <c r="A628" t="s">
        <v>16736</v>
      </c>
      <c r="E628" t="s">
        <v>19210</v>
      </c>
      <c r="F628" t="s">
        <v>19211</v>
      </c>
      <c r="G628" t="s">
        <v>19212</v>
      </c>
      <c r="H628" t="s">
        <v>19213</v>
      </c>
    </row>
    <row r="629" spans="1:8" x14ac:dyDescent="0.25">
      <c r="A629" t="s">
        <v>16736</v>
      </c>
      <c r="E629" t="s">
        <v>19214</v>
      </c>
      <c r="F629" t="s">
        <v>19215</v>
      </c>
      <c r="G629" t="s">
        <v>19216</v>
      </c>
      <c r="H629" t="s">
        <v>19217</v>
      </c>
    </row>
    <row r="630" spans="1:8" x14ac:dyDescent="0.25">
      <c r="A630" t="s">
        <v>16736</v>
      </c>
      <c r="E630" t="s">
        <v>19218</v>
      </c>
      <c r="F630" t="s">
        <v>19219</v>
      </c>
      <c r="G630" t="s">
        <v>19220</v>
      </c>
      <c r="H630" t="s">
        <v>19221</v>
      </c>
    </row>
    <row r="631" spans="1:8" x14ac:dyDescent="0.25">
      <c r="A631" t="s">
        <v>16736</v>
      </c>
      <c r="E631" t="s">
        <v>19222</v>
      </c>
      <c r="F631" t="s">
        <v>19223</v>
      </c>
      <c r="G631" t="s">
        <v>19224</v>
      </c>
      <c r="H631" t="s">
        <v>19225</v>
      </c>
    </row>
    <row r="632" spans="1:8" x14ac:dyDescent="0.25">
      <c r="A632" t="s">
        <v>16736</v>
      </c>
      <c r="E632" t="s">
        <v>19226</v>
      </c>
      <c r="F632" t="s">
        <v>19227</v>
      </c>
      <c r="G632" t="s">
        <v>19228</v>
      </c>
      <c r="H632" t="s">
        <v>19229</v>
      </c>
    </row>
    <row r="633" spans="1:8" x14ac:dyDescent="0.25">
      <c r="A633" t="s">
        <v>16736</v>
      </c>
      <c r="E633" t="s">
        <v>19230</v>
      </c>
      <c r="F633" t="s">
        <v>19231</v>
      </c>
      <c r="G633" t="s">
        <v>19232</v>
      </c>
      <c r="H633" t="s">
        <v>19233</v>
      </c>
    </row>
    <row r="634" spans="1:8" x14ac:dyDescent="0.25">
      <c r="A634" t="s">
        <v>16736</v>
      </c>
      <c r="E634" t="s">
        <v>19234</v>
      </c>
      <c r="F634" t="s">
        <v>19235</v>
      </c>
      <c r="G634" t="s">
        <v>19232</v>
      </c>
      <c r="H634" t="s">
        <v>19236</v>
      </c>
    </row>
    <row r="635" spans="1:8" x14ac:dyDescent="0.25">
      <c r="A635" t="s">
        <v>16736</v>
      </c>
      <c r="E635" t="s">
        <v>19237</v>
      </c>
      <c r="F635" t="s">
        <v>19238</v>
      </c>
      <c r="G635" t="s">
        <v>19239</v>
      </c>
      <c r="H635" t="s">
        <v>19240</v>
      </c>
    </row>
    <row r="636" spans="1:8" x14ac:dyDescent="0.25">
      <c r="A636" t="s">
        <v>16736</v>
      </c>
      <c r="E636" t="s">
        <v>19241</v>
      </c>
      <c r="F636" t="s">
        <v>19242</v>
      </c>
      <c r="G636" t="s">
        <v>19243</v>
      </c>
      <c r="H636" t="s">
        <v>19244</v>
      </c>
    </row>
    <row r="637" spans="1:8" x14ac:dyDescent="0.25">
      <c r="A637" t="s">
        <v>16736</v>
      </c>
      <c r="E637" t="s">
        <v>19245</v>
      </c>
      <c r="F637" t="s">
        <v>19246</v>
      </c>
      <c r="G637" t="s">
        <v>19247</v>
      </c>
      <c r="H637" t="s">
        <v>19248</v>
      </c>
    </row>
    <row r="638" spans="1:8" x14ac:dyDescent="0.25">
      <c r="A638" t="s">
        <v>16736</v>
      </c>
      <c r="E638" t="s">
        <v>19249</v>
      </c>
      <c r="F638" t="s">
        <v>19250</v>
      </c>
      <c r="G638" t="s">
        <v>19251</v>
      </c>
      <c r="H638" t="s">
        <v>19252</v>
      </c>
    </row>
    <row r="639" spans="1:8" x14ac:dyDescent="0.25">
      <c r="A639" t="s">
        <v>16736</v>
      </c>
      <c r="E639" t="s">
        <v>19253</v>
      </c>
      <c r="F639" t="s">
        <v>19254</v>
      </c>
      <c r="G639" t="s">
        <v>19255</v>
      </c>
      <c r="H639" t="s">
        <v>19256</v>
      </c>
    </row>
    <row r="640" spans="1:8" x14ac:dyDescent="0.25">
      <c r="A640" t="s">
        <v>16736</v>
      </c>
      <c r="E640" t="s">
        <v>19257</v>
      </c>
      <c r="F640" t="s">
        <v>19258</v>
      </c>
      <c r="G640" t="s">
        <v>19259</v>
      </c>
      <c r="H640" t="s">
        <v>19260</v>
      </c>
    </row>
    <row r="641" spans="1:8" x14ac:dyDescent="0.25">
      <c r="A641" t="s">
        <v>16736</v>
      </c>
      <c r="E641" t="s">
        <v>19261</v>
      </c>
      <c r="F641" t="s">
        <v>19262</v>
      </c>
      <c r="G641" t="s">
        <v>19263</v>
      </c>
      <c r="H641" t="s">
        <v>19264</v>
      </c>
    </row>
    <row r="642" spans="1:8" x14ac:dyDescent="0.25">
      <c r="A642" t="s">
        <v>16736</v>
      </c>
      <c r="E642" t="s">
        <v>19265</v>
      </c>
      <c r="F642" t="s">
        <v>19266</v>
      </c>
      <c r="G642" t="s">
        <v>19267</v>
      </c>
      <c r="H642" t="s">
        <v>19268</v>
      </c>
    </row>
    <row r="643" spans="1:8" x14ac:dyDescent="0.25">
      <c r="A643" t="s">
        <v>16736</v>
      </c>
      <c r="E643" t="s">
        <v>19269</v>
      </c>
      <c r="F643" t="s">
        <v>19270</v>
      </c>
      <c r="G643" t="s">
        <v>19271</v>
      </c>
      <c r="H643" t="s">
        <v>19272</v>
      </c>
    </row>
    <row r="644" spans="1:8" x14ac:dyDescent="0.25">
      <c r="A644" t="s">
        <v>16736</v>
      </c>
      <c r="E644" t="s">
        <v>19273</v>
      </c>
      <c r="F644" t="s">
        <v>19274</v>
      </c>
      <c r="G644" t="s">
        <v>19275</v>
      </c>
      <c r="H644" t="s">
        <v>19276</v>
      </c>
    </row>
    <row r="645" spans="1:8" x14ac:dyDescent="0.25">
      <c r="A645" t="s">
        <v>16736</v>
      </c>
      <c r="E645" t="s">
        <v>19277</v>
      </c>
      <c r="F645" t="s">
        <v>19278</v>
      </c>
      <c r="G645" t="s">
        <v>19279</v>
      </c>
      <c r="H645" t="s">
        <v>19280</v>
      </c>
    </row>
    <row r="646" spans="1:8" x14ac:dyDescent="0.25">
      <c r="A646" t="s">
        <v>16736</v>
      </c>
      <c r="E646" t="s">
        <v>19281</v>
      </c>
      <c r="F646" t="s">
        <v>19282</v>
      </c>
      <c r="G646" t="s">
        <v>19283</v>
      </c>
      <c r="H646" t="s">
        <v>19284</v>
      </c>
    </row>
    <row r="647" spans="1:8" x14ac:dyDescent="0.25">
      <c r="A647" t="s">
        <v>16736</v>
      </c>
      <c r="E647" t="s">
        <v>19285</v>
      </c>
      <c r="F647" t="s">
        <v>19286</v>
      </c>
      <c r="G647" t="s">
        <v>19287</v>
      </c>
      <c r="H647" t="s">
        <v>19288</v>
      </c>
    </row>
    <row r="648" spans="1:8" x14ac:dyDescent="0.25">
      <c r="A648" t="s">
        <v>16736</v>
      </c>
      <c r="E648" t="s">
        <v>19289</v>
      </c>
      <c r="F648" t="s">
        <v>19290</v>
      </c>
      <c r="G648" t="s">
        <v>19291</v>
      </c>
      <c r="H648" t="s">
        <v>19292</v>
      </c>
    </row>
    <row r="649" spans="1:8" x14ac:dyDescent="0.25">
      <c r="A649" t="s">
        <v>16736</v>
      </c>
      <c r="E649" t="s">
        <v>19293</v>
      </c>
      <c r="F649" t="s">
        <v>19294</v>
      </c>
      <c r="G649" t="s">
        <v>19295</v>
      </c>
      <c r="H649" t="s">
        <v>19296</v>
      </c>
    </row>
    <row r="650" spans="1:8" x14ac:dyDescent="0.25">
      <c r="A650" t="s">
        <v>16736</v>
      </c>
      <c r="E650" t="s">
        <v>19297</v>
      </c>
      <c r="F650" t="s">
        <v>19298</v>
      </c>
      <c r="G650" t="s">
        <v>19299</v>
      </c>
      <c r="H650" t="s">
        <v>19300</v>
      </c>
    </row>
    <row r="651" spans="1:8" x14ac:dyDescent="0.25">
      <c r="A651" t="s">
        <v>16736</v>
      </c>
      <c r="E651" t="s">
        <v>19301</v>
      </c>
      <c r="F651" t="s">
        <v>19302</v>
      </c>
      <c r="G651" t="s">
        <v>19303</v>
      </c>
      <c r="H651" t="s">
        <v>19304</v>
      </c>
    </row>
    <row r="652" spans="1:8" x14ac:dyDescent="0.25">
      <c r="A652" t="s">
        <v>16736</v>
      </c>
      <c r="E652" t="s">
        <v>19305</v>
      </c>
      <c r="F652" t="s">
        <v>19306</v>
      </c>
      <c r="G652" t="s">
        <v>19307</v>
      </c>
      <c r="H652" t="s">
        <v>19308</v>
      </c>
    </row>
    <row r="653" spans="1:8" x14ac:dyDescent="0.25">
      <c r="A653" t="s">
        <v>16736</v>
      </c>
      <c r="E653" t="s">
        <v>19309</v>
      </c>
      <c r="G653" t="s">
        <v>19310</v>
      </c>
      <c r="H653" s="1" t="s">
        <v>19311</v>
      </c>
    </row>
    <row r="654" spans="1:8" x14ac:dyDescent="0.25">
      <c r="A654" t="s">
        <v>16736</v>
      </c>
      <c r="E654" t="s">
        <v>19312</v>
      </c>
      <c r="F654" t="s">
        <v>19313</v>
      </c>
      <c r="G654" t="s">
        <v>19314</v>
      </c>
      <c r="H654" t="s">
        <v>19315</v>
      </c>
    </row>
    <row r="655" spans="1:8" x14ac:dyDescent="0.25">
      <c r="A655" t="s">
        <v>16736</v>
      </c>
      <c r="E655" t="s">
        <v>19316</v>
      </c>
      <c r="H655" t="s">
        <v>19317</v>
      </c>
    </row>
    <row r="656" spans="1:8" x14ac:dyDescent="0.25">
      <c r="A656" t="s">
        <v>16736</v>
      </c>
      <c r="E656" t="s">
        <v>19318</v>
      </c>
      <c r="F656" t="s">
        <v>19319</v>
      </c>
      <c r="G656" t="s">
        <v>19320</v>
      </c>
      <c r="H656" t="s">
        <v>19321</v>
      </c>
    </row>
    <row r="657" spans="1:8" x14ac:dyDescent="0.25">
      <c r="A657" t="s">
        <v>16736</v>
      </c>
      <c r="E657" t="s">
        <v>19322</v>
      </c>
      <c r="F657" t="s">
        <v>19323</v>
      </c>
      <c r="G657" t="s">
        <v>19324</v>
      </c>
      <c r="H657" t="s">
        <v>19325</v>
      </c>
    </row>
    <row r="658" spans="1:8" x14ac:dyDescent="0.25">
      <c r="A658" t="s">
        <v>16736</v>
      </c>
      <c r="E658" t="s">
        <v>19326</v>
      </c>
      <c r="F658" t="s">
        <v>19327</v>
      </c>
      <c r="G658" t="s">
        <v>19328</v>
      </c>
      <c r="H658" t="s">
        <v>19329</v>
      </c>
    </row>
    <row r="659" spans="1:8" x14ac:dyDescent="0.25">
      <c r="A659" t="s">
        <v>16736</v>
      </c>
      <c r="E659" t="s">
        <v>19330</v>
      </c>
      <c r="F659" t="s">
        <v>19331</v>
      </c>
      <c r="G659" t="s">
        <v>19332</v>
      </c>
      <c r="H659" t="s">
        <v>19333</v>
      </c>
    </row>
    <row r="660" spans="1:8" x14ac:dyDescent="0.25">
      <c r="A660" t="s">
        <v>16736</v>
      </c>
      <c r="E660" t="s">
        <v>19334</v>
      </c>
      <c r="F660" t="s">
        <v>19335</v>
      </c>
      <c r="G660" t="s">
        <v>19336</v>
      </c>
      <c r="H660" t="s">
        <v>19337</v>
      </c>
    </row>
    <row r="661" spans="1:8" x14ac:dyDescent="0.25">
      <c r="A661" t="s">
        <v>16736</v>
      </c>
      <c r="E661" t="s">
        <v>19338</v>
      </c>
      <c r="F661" t="s">
        <v>19339</v>
      </c>
      <c r="G661" t="s">
        <v>19340</v>
      </c>
      <c r="H661" t="s">
        <v>19341</v>
      </c>
    </row>
    <row r="662" spans="1:8" x14ac:dyDescent="0.25">
      <c r="A662" t="s">
        <v>16736</v>
      </c>
      <c r="E662" t="s">
        <v>19342</v>
      </c>
      <c r="F662" t="s">
        <v>19343</v>
      </c>
      <c r="G662" t="s">
        <v>19344</v>
      </c>
      <c r="H662" t="s">
        <v>19345</v>
      </c>
    </row>
    <row r="663" spans="1:8" x14ac:dyDescent="0.25">
      <c r="A663" t="s">
        <v>16736</v>
      </c>
      <c r="E663" t="s">
        <v>19346</v>
      </c>
      <c r="F663" t="s">
        <v>19347</v>
      </c>
      <c r="G663" t="s">
        <v>19348</v>
      </c>
      <c r="H663" t="s">
        <v>19349</v>
      </c>
    </row>
    <row r="664" spans="1:8" x14ac:dyDescent="0.25">
      <c r="A664" t="s">
        <v>16736</v>
      </c>
      <c r="E664" t="s">
        <v>19350</v>
      </c>
      <c r="F664" t="s">
        <v>19351</v>
      </c>
      <c r="G664" t="s">
        <v>19352</v>
      </c>
      <c r="H664" t="s">
        <v>19353</v>
      </c>
    </row>
    <row r="665" spans="1:8" x14ac:dyDescent="0.25">
      <c r="A665" t="s">
        <v>16736</v>
      </c>
      <c r="E665" t="s">
        <v>19354</v>
      </c>
      <c r="F665" t="s">
        <v>19355</v>
      </c>
      <c r="G665" t="s">
        <v>19356</v>
      </c>
      <c r="H665" t="s">
        <v>19357</v>
      </c>
    </row>
    <row r="666" spans="1:8" x14ac:dyDescent="0.25">
      <c r="A666" t="s">
        <v>16736</v>
      </c>
      <c r="E666" t="s">
        <v>19358</v>
      </c>
      <c r="F666" t="s">
        <v>19359</v>
      </c>
      <c r="G666" t="s">
        <v>19360</v>
      </c>
      <c r="H666" t="s">
        <v>19361</v>
      </c>
    </row>
    <row r="667" spans="1:8" x14ac:dyDescent="0.25">
      <c r="A667" t="s">
        <v>16736</v>
      </c>
      <c r="E667" t="s">
        <v>19362</v>
      </c>
      <c r="F667" t="s">
        <v>19363</v>
      </c>
      <c r="G667" t="s">
        <v>19364</v>
      </c>
      <c r="H667" t="s">
        <v>19365</v>
      </c>
    </row>
    <row r="668" spans="1:8" x14ac:dyDescent="0.25">
      <c r="A668" t="s">
        <v>16736</v>
      </c>
      <c r="E668" t="s">
        <v>19366</v>
      </c>
      <c r="F668" t="s">
        <v>19367</v>
      </c>
      <c r="G668" t="s">
        <v>19368</v>
      </c>
      <c r="H668" t="s">
        <v>19369</v>
      </c>
    </row>
    <row r="669" spans="1:8" x14ac:dyDescent="0.25">
      <c r="A669" t="s">
        <v>16736</v>
      </c>
      <c r="E669" t="s">
        <v>19370</v>
      </c>
      <c r="F669" t="s">
        <v>19371</v>
      </c>
      <c r="G669" t="s">
        <v>19372</v>
      </c>
      <c r="H669" t="s">
        <v>19373</v>
      </c>
    </row>
    <row r="670" spans="1:8" x14ac:dyDescent="0.25">
      <c r="A670" t="s">
        <v>16736</v>
      </c>
      <c r="E670" t="s">
        <v>19374</v>
      </c>
      <c r="F670" t="s">
        <v>19375</v>
      </c>
      <c r="G670" t="s">
        <v>19376</v>
      </c>
      <c r="H670" t="s">
        <v>19377</v>
      </c>
    </row>
    <row r="671" spans="1:8" x14ac:dyDescent="0.25">
      <c r="A671" t="s">
        <v>16736</v>
      </c>
      <c r="E671" t="s">
        <v>19378</v>
      </c>
      <c r="F671" t="s">
        <v>19379</v>
      </c>
      <c r="G671" t="s">
        <v>19360</v>
      </c>
      <c r="H671" t="s">
        <v>19380</v>
      </c>
    </row>
    <row r="672" spans="1:8" x14ac:dyDescent="0.25">
      <c r="A672" t="s">
        <v>16736</v>
      </c>
      <c r="E672" t="s">
        <v>19381</v>
      </c>
      <c r="F672" t="s">
        <v>19382</v>
      </c>
      <c r="G672" t="s">
        <v>19383</v>
      </c>
      <c r="H672" t="s">
        <v>19384</v>
      </c>
    </row>
    <row r="673" spans="1:8" x14ac:dyDescent="0.25">
      <c r="A673" t="s">
        <v>16736</v>
      </c>
      <c r="E673" t="s">
        <v>19385</v>
      </c>
      <c r="F673" t="s">
        <v>19386</v>
      </c>
      <c r="G673" t="s">
        <v>19387</v>
      </c>
      <c r="H673" t="s">
        <v>19388</v>
      </c>
    </row>
    <row r="674" spans="1:8" x14ac:dyDescent="0.25">
      <c r="A674" t="s">
        <v>16736</v>
      </c>
      <c r="E674" t="s">
        <v>19389</v>
      </c>
      <c r="F674" t="s">
        <v>19390</v>
      </c>
      <c r="G674" t="s">
        <v>19391</v>
      </c>
      <c r="H674" t="s">
        <v>19392</v>
      </c>
    </row>
    <row r="675" spans="1:8" x14ac:dyDescent="0.25">
      <c r="A675" t="s">
        <v>16736</v>
      </c>
      <c r="E675" t="s">
        <v>19393</v>
      </c>
      <c r="F675" t="s">
        <v>19394</v>
      </c>
      <c r="G675" t="s">
        <v>19395</v>
      </c>
      <c r="H675" t="s">
        <v>19396</v>
      </c>
    </row>
    <row r="676" spans="1:8" x14ac:dyDescent="0.25">
      <c r="A676" t="s">
        <v>16736</v>
      </c>
      <c r="E676" t="s">
        <v>19397</v>
      </c>
      <c r="F676" t="s">
        <v>19398</v>
      </c>
      <c r="G676" t="s">
        <v>19399</v>
      </c>
      <c r="H676" t="s">
        <v>19400</v>
      </c>
    </row>
    <row r="677" spans="1:8" x14ac:dyDescent="0.25">
      <c r="A677" t="s">
        <v>16736</v>
      </c>
      <c r="E677" t="s">
        <v>19401</v>
      </c>
      <c r="F677" t="s">
        <v>19402</v>
      </c>
      <c r="G677" t="s">
        <v>19403</v>
      </c>
      <c r="H677" t="s">
        <v>19404</v>
      </c>
    </row>
    <row r="678" spans="1:8" x14ac:dyDescent="0.25">
      <c r="A678" t="s">
        <v>16736</v>
      </c>
      <c r="E678" t="s">
        <v>19405</v>
      </c>
      <c r="F678" t="s">
        <v>19406</v>
      </c>
      <c r="G678" t="s">
        <v>19407</v>
      </c>
      <c r="H678" t="s">
        <v>19408</v>
      </c>
    </row>
    <row r="679" spans="1:8" x14ac:dyDescent="0.25">
      <c r="A679" t="s">
        <v>16736</v>
      </c>
      <c r="E679" t="s">
        <v>19409</v>
      </c>
      <c r="F679" t="s">
        <v>19410</v>
      </c>
      <c r="G679" t="s">
        <v>19411</v>
      </c>
      <c r="H679" t="s">
        <v>19412</v>
      </c>
    </row>
    <row r="680" spans="1:8" x14ac:dyDescent="0.25">
      <c r="A680" t="s">
        <v>16736</v>
      </c>
      <c r="E680" t="s">
        <v>19413</v>
      </c>
      <c r="F680" t="s">
        <v>19414</v>
      </c>
      <c r="G680" t="s">
        <v>19415</v>
      </c>
      <c r="H680" t="s">
        <v>19416</v>
      </c>
    </row>
    <row r="681" spans="1:8" x14ac:dyDescent="0.25">
      <c r="A681" t="s">
        <v>16736</v>
      </c>
      <c r="E681" t="s">
        <v>19417</v>
      </c>
      <c r="F681" t="s">
        <v>19418</v>
      </c>
      <c r="G681" t="s">
        <v>19419</v>
      </c>
      <c r="H681" t="s">
        <v>19420</v>
      </c>
    </row>
    <row r="682" spans="1:8" x14ac:dyDescent="0.25">
      <c r="A682" t="s">
        <v>16736</v>
      </c>
      <c r="E682" t="s">
        <v>19421</v>
      </c>
      <c r="F682" t="s">
        <v>19422</v>
      </c>
      <c r="G682" t="s">
        <v>19423</v>
      </c>
      <c r="H682" t="s">
        <v>19424</v>
      </c>
    </row>
    <row r="683" spans="1:8" x14ac:dyDescent="0.25">
      <c r="A683" t="s">
        <v>16736</v>
      </c>
      <c r="E683" t="s">
        <v>19425</v>
      </c>
      <c r="F683" t="s">
        <v>19426</v>
      </c>
      <c r="G683" t="s">
        <v>19427</v>
      </c>
      <c r="H683" t="s">
        <v>19428</v>
      </c>
    </row>
    <row r="684" spans="1:8" x14ac:dyDescent="0.25">
      <c r="A684" t="s">
        <v>16736</v>
      </c>
      <c r="E684" t="s">
        <v>19429</v>
      </c>
      <c r="F684" t="s">
        <v>19430</v>
      </c>
      <c r="G684" t="s">
        <v>19431</v>
      </c>
      <c r="H684" t="s">
        <v>19432</v>
      </c>
    </row>
    <row r="685" spans="1:8" x14ac:dyDescent="0.25">
      <c r="A685" t="s">
        <v>16736</v>
      </c>
      <c r="E685" t="s">
        <v>19433</v>
      </c>
      <c r="F685" t="s">
        <v>19434</v>
      </c>
      <c r="G685" t="s">
        <v>19435</v>
      </c>
      <c r="H685" t="s">
        <v>19436</v>
      </c>
    </row>
    <row r="686" spans="1:8" x14ac:dyDescent="0.25">
      <c r="A686" t="s">
        <v>16736</v>
      </c>
      <c r="E686" t="s">
        <v>19437</v>
      </c>
      <c r="F686" t="s">
        <v>19438</v>
      </c>
      <c r="G686" t="s">
        <v>19439</v>
      </c>
      <c r="H686" t="s">
        <v>19440</v>
      </c>
    </row>
    <row r="687" spans="1:8" x14ac:dyDescent="0.25">
      <c r="A687" t="s">
        <v>16736</v>
      </c>
      <c r="E687" t="s">
        <v>19441</v>
      </c>
      <c r="F687" t="s">
        <v>19442</v>
      </c>
      <c r="G687" t="s">
        <v>19443</v>
      </c>
      <c r="H687" t="s">
        <v>19444</v>
      </c>
    </row>
    <row r="688" spans="1:8" x14ac:dyDescent="0.25">
      <c r="A688" t="s">
        <v>16736</v>
      </c>
      <c r="E688" t="s">
        <v>19445</v>
      </c>
      <c r="F688" t="s">
        <v>19446</v>
      </c>
      <c r="G688" t="s">
        <v>19447</v>
      </c>
      <c r="H688" t="s">
        <v>19448</v>
      </c>
    </row>
    <row r="689" spans="1:8" x14ac:dyDescent="0.25">
      <c r="A689" t="s">
        <v>16736</v>
      </c>
      <c r="E689" t="s">
        <v>19449</v>
      </c>
      <c r="F689" t="s">
        <v>19450</v>
      </c>
      <c r="G689" t="s">
        <v>19451</v>
      </c>
      <c r="H689" t="s">
        <v>19452</v>
      </c>
    </row>
    <row r="690" spans="1:8" x14ac:dyDescent="0.25">
      <c r="A690" t="s">
        <v>16736</v>
      </c>
      <c r="E690" t="s">
        <v>19453</v>
      </c>
      <c r="F690" t="s">
        <v>19454</v>
      </c>
      <c r="G690" t="s">
        <v>19455</v>
      </c>
      <c r="H690" t="s">
        <v>19456</v>
      </c>
    </row>
    <row r="691" spans="1:8" x14ac:dyDescent="0.25">
      <c r="A691" t="s">
        <v>16736</v>
      </c>
      <c r="E691" t="s">
        <v>19457</v>
      </c>
      <c r="F691" t="s">
        <v>19458</v>
      </c>
      <c r="G691" t="s">
        <v>19459</v>
      </c>
      <c r="H691" t="s">
        <v>19460</v>
      </c>
    </row>
    <row r="692" spans="1:8" x14ac:dyDescent="0.25">
      <c r="A692" t="s">
        <v>16736</v>
      </c>
      <c r="E692" t="s">
        <v>19461</v>
      </c>
      <c r="F692" t="s">
        <v>19462</v>
      </c>
      <c r="G692" t="s">
        <v>19463</v>
      </c>
      <c r="H692" t="s">
        <v>19464</v>
      </c>
    </row>
    <row r="693" spans="1:8" x14ac:dyDescent="0.25">
      <c r="A693" t="s">
        <v>16736</v>
      </c>
      <c r="E693" t="s">
        <v>19465</v>
      </c>
      <c r="F693" t="s">
        <v>19466</v>
      </c>
      <c r="G693" t="s">
        <v>19467</v>
      </c>
      <c r="H693" t="s">
        <v>19468</v>
      </c>
    </row>
    <row r="694" spans="1:8" x14ac:dyDescent="0.25">
      <c r="A694" t="s">
        <v>16736</v>
      </c>
      <c r="E694" t="s">
        <v>19469</v>
      </c>
      <c r="F694" t="s">
        <v>19470</v>
      </c>
      <c r="G694" t="s">
        <v>19471</v>
      </c>
      <c r="H694" t="s">
        <v>19472</v>
      </c>
    </row>
    <row r="695" spans="1:8" x14ac:dyDescent="0.25">
      <c r="A695" t="s">
        <v>16736</v>
      </c>
      <c r="E695" t="s">
        <v>19473</v>
      </c>
      <c r="F695" t="s">
        <v>19474</v>
      </c>
      <c r="G695" t="s">
        <v>19475</v>
      </c>
      <c r="H695" t="s">
        <v>19476</v>
      </c>
    </row>
    <row r="696" spans="1:8" x14ac:dyDescent="0.25">
      <c r="A696" t="s">
        <v>16736</v>
      </c>
      <c r="E696" t="s">
        <v>19477</v>
      </c>
      <c r="F696" t="s">
        <v>19478</v>
      </c>
      <c r="G696" t="s">
        <v>19479</v>
      </c>
      <c r="H696" t="s">
        <v>19480</v>
      </c>
    </row>
    <row r="697" spans="1:8" x14ac:dyDescent="0.25">
      <c r="A697" t="s">
        <v>16736</v>
      </c>
      <c r="E697" t="s">
        <v>19481</v>
      </c>
      <c r="F697" t="s">
        <v>19482</v>
      </c>
      <c r="G697" t="s">
        <v>19483</v>
      </c>
      <c r="H697" t="s">
        <v>19484</v>
      </c>
    </row>
    <row r="698" spans="1:8" x14ac:dyDescent="0.25">
      <c r="A698" t="s">
        <v>16736</v>
      </c>
      <c r="E698" t="s">
        <v>19485</v>
      </c>
      <c r="F698" t="s">
        <v>19486</v>
      </c>
      <c r="G698" t="s">
        <v>19487</v>
      </c>
      <c r="H698" t="s">
        <v>19488</v>
      </c>
    </row>
    <row r="699" spans="1:8" x14ac:dyDescent="0.25">
      <c r="A699" t="s">
        <v>16736</v>
      </c>
      <c r="E699" t="s">
        <v>19489</v>
      </c>
      <c r="F699" t="s">
        <v>19490</v>
      </c>
      <c r="G699" t="s">
        <v>19491</v>
      </c>
      <c r="H699" t="s">
        <v>19492</v>
      </c>
    </row>
    <row r="700" spans="1:8" x14ac:dyDescent="0.25">
      <c r="A700" t="s">
        <v>16736</v>
      </c>
      <c r="E700" t="s">
        <v>19493</v>
      </c>
      <c r="F700" t="s">
        <v>19494</v>
      </c>
      <c r="G700" t="s">
        <v>19495</v>
      </c>
      <c r="H700" t="s">
        <v>19496</v>
      </c>
    </row>
    <row r="701" spans="1:8" x14ac:dyDescent="0.25">
      <c r="A701" t="s">
        <v>16736</v>
      </c>
      <c r="E701" t="s">
        <v>19497</v>
      </c>
      <c r="F701" t="s">
        <v>19498</v>
      </c>
      <c r="G701" t="s">
        <v>19499</v>
      </c>
      <c r="H701" t="s">
        <v>19500</v>
      </c>
    </row>
    <row r="702" spans="1:8" x14ac:dyDescent="0.25">
      <c r="A702" t="s">
        <v>16736</v>
      </c>
      <c r="E702" t="s">
        <v>19501</v>
      </c>
      <c r="F702" t="s">
        <v>19502</v>
      </c>
      <c r="G702" t="s">
        <v>19503</v>
      </c>
      <c r="H702" t="s">
        <v>19504</v>
      </c>
    </row>
    <row r="703" spans="1:8" x14ac:dyDescent="0.25">
      <c r="A703" t="s">
        <v>16736</v>
      </c>
      <c r="E703" t="s">
        <v>19505</v>
      </c>
      <c r="F703" t="s">
        <v>19506</v>
      </c>
      <c r="G703" t="s">
        <v>19507</v>
      </c>
      <c r="H703" t="s">
        <v>19508</v>
      </c>
    </row>
    <row r="704" spans="1:8" x14ac:dyDescent="0.25">
      <c r="A704" t="s">
        <v>16736</v>
      </c>
      <c r="E704" t="s">
        <v>19509</v>
      </c>
      <c r="F704" t="s">
        <v>19510</v>
      </c>
      <c r="G704" t="s">
        <v>19511</v>
      </c>
      <c r="H704" t="s">
        <v>19512</v>
      </c>
    </row>
    <row r="705" spans="1:8" x14ac:dyDescent="0.25">
      <c r="A705" t="s">
        <v>16736</v>
      </c>
      <c r="E705" t="s">
        <v>19513</v>
      </c>
      <c r="F705" t="s">
        <v>19514</v>
      </c>
      <c r="G705" t="s">
        <v>19515</v>
      </c>
      <c r="H705" s="1" t="s">
        <v>19516</v>
      </c>
    </row>
    <row r="706" spans="1:8" x14ac:dyDescent="0.25">
      <c r="A706" t="s">
        <v>16736</v>
      </c>
      <c r="E706" t="s">
        <v>19517</v>
      </c>
      <c r="F706" t="s">
        <v>19518</v>
      </c>
      <c r="G706" t="s">
        <v>19519</v>
      </c>
      <c r="H706" t="s">
        <v>19520</v>
      </c>
    </row>
    <row r="707" spans="1:8" x14ac:dyDescent="0.25">
      <c r="A707" t="s">
        <v>16736</v>
      </c>
      <c r="E707" t="s">
        <v>19521</v>
      </c>
      <c r="F707" t="s">
        <v>19522</v>
      </c>
      <c r="G707" t="s">
        <v>19523</v>
      </c>
      <c r="H707" t="s">
        <v>19524</v>
      </c>
    </row>
    <row r="708" spans="1:8" x14ac:dyDescent="0.25">
      <c r="A708" t="s">
        <v>16736</v>
      </c>
      <c r="E708" t="s">
        <v>19525</v>
      </c>
      <c r="F708" t="s">
        <v>19526</v>
      </c>
      <c r="H708" t="s">
        <v>19527</v>
      </c>
    </row>
    <row r="709" spans="1:8" x14ac:dyDescent="0.25">
      <c r="A709" t="s">
        <v>16736</v>
      </c>
      <c r="E709" t="s">
        <v>19528</v>
      </c>
      <c r="F709" t="s">
        <v>19529</v>
      </c>
      <c r="G709" t="s">
        <v>19530</v>
      </c>
      <c r="H709" t="s">
        <v>19531</v>
      </c>
    </row>
    <row r="710" spans="1:8" x14ac:dyDescent="0.25">
      <c r="A710" t="s">
        <v>16736</v>
      </c>
      <c r="E710" t="s">
        <v>19532</v>
      </c>
      <c r="F710" t="s">
        <v>19533</v>
      </c>
      <c r="G710" t="s">
        <v>19534</v>
      </c>
      <c r="H710" t="s">
        <v>19535</v>
      </c>
    </row>
    <row r="711" spans="1:8" x14ac:dyDescent="0.25">
      <c r="A711" t="s">
        <v>16736</v>
      </c>
      <c r="E711" t="s">
        <v>19536</v>
      </c>
      <c r="F711" t="s">
        <v>19537</v>
      </c>
      <c r="G711" t="s">
        <v>19538</v>
      </c>
      <c r="H711" t="s">
        <v>19539</v>
      </c>
    </row>
    <row r="712" spans="1:8" x14ac:dyDescent="0.25">
      <c r="A712" t="s">
        <v>16736</v>
      </c>
      <c r="E712" t="s">
        <v>19540</v>
      </c>
      <c r="F712" t="s">
        <v>19541</v>
      </c>
      <c r="G712" t="s">
        <v>19542</v>
      </c>
      <c r="H712" t="s">
        <v>19543</v>
      </c>
    </row>
    <row r="713" spans="1:8" x14ac:dyDescent="0.25">
      <c r="A713" t="s">
        <v>16736</v>
      </c>
      <c r="E713" t="s">
        <v>19544</v>
      </c>
      <c r="F713" t="s">
        <v>19545</v>
      </c>
      <c r="G713" t="s">
        <v>19546</v>
      </c>
      <c r="H713" t="s">
        <v>19547</v>
      </c>
    </row>
    <row r="714" spans="1:8" x14ac:dyDescent="0.25">
      <c r="A714" t="s">
        <v>16736</v>
      </c>
      <c r="E714" t="s">
        <v>19548</v>
      </c>
      <c r="F714" t="s">
        <v>19549</v>
      </c>
      <c r="G714" t="s">
        <v>19550</v>
      </c>
      <c r="H714" t="s">
        <v>19551</v>
      </c>
    </row>
    <row r="715" spans="1:8" x14ac:dyDescent="0.25">
      <c r="A715" t="s">
        <v>16736</v>
      </c>
      <c r="E715" t="s">
        <v>19552</v>
      </c>
      <c r="F715" t="s">
        <v>19553</v>
      </c>
      <c r="G715" t="s">
        <v>19554</v>
      </c>
      <c r="H715" t="s">
        <v>19555</v>
      </c>
    </row>
    <row r="716" spans="1:8" x14ac:dyDescent="0.25">
      <c r="A716" t="s">
        <v>16736</v>
      </c>
      <c r="E716" t="s">
        <v>19556</v>
      </c>
      <c r="F716" t="s">
        <v>19557</v>
      </c>
      <c r="G716" t="s">
        <v>19558</v>
      </c>
      <c r="H716" t="s">
        <v>19559</v>
      </c>
    </row>
    <row r="717" spans="1:8" x14ac:dyDescent="0.25">
      <c r="A717" t="s">
        <v>16736</v>
      </c>
      <c r="E717" t="s">
        <v>19560</v>
      </c>
      <c r="F717" t="s">
        <v>19561</v>
      </c>
      <c r="G717" t="s">
        <v>19562</v>
      </c>
      <c r="H717" t="s">
        <v>19563</v>
      </c>
    </row>
    <row r="718" spans="1:8" x14ac:dyDescent="0.25">
      <c r="A718" t="s">
        <v>16736</v>
      </c>
      <c r="E718" t="s">
        <v>19564</v>
      </c>
      <c r="F718" t="s">
        <v>19565</v>
      </c>
      <c r="G718" t="s">
        <v>19566</v>
      </c>
      <c r="H718" t="s">
        <v>19567</v>
      </c>
    </row>
    <row r="719" spans="1:8" x14ac:dyDescent="0.25">
      <c r="A719" t="s">
        <v>16736</v>
      </c>
      <c r="E719" t="s">
        <v>19568</v>
      </c>
      <c r="F719" t="s">
        <v>19569</v>
      </c>
      <c r="G719" t="s">
        <v>19570</v>
      </c>
      <c r="H719" t="s">
        <v>19571</v>
      </c>
    </row>
    <row r="720" spans="1:8" x14ac:dyDescent="0.25">
      <c r="A720" t="s">
        <v>16736</v>
      </c>
      <c r="E720" t="s">
        <v>19572</v>
      </c>
      <c r="F720" t="s">
        <v>19573</v>
      </c>
      <c r="G720" t="s">
        <v>19574</v>
      </c>
      <c r="H720" t="s">
        <v>19575</v>
      </c>
    </row>
    <row r="721" spans="1:8" x14ac:dyDescent="0.25">
      <c r="A721" t="s">
        <v>16736</v>
      </c>
      <c r="E721" t="s">
        <v>19576</v>
      </c>
      <c r="F721" t="s">
        <v>19577</v>
      </c>
      <c r="G721" t="s">
        <v>19578</v>
      </c>
      <c r="H721" t="s">
        <v>19579</v>
      </c>
    </row>
    <row r="722" spans="1:8" x14ac:dyDescent="0.25">
      <c r="A722" t="s">
        <v>16736</v>
      </c>
      <c r="E722" t="s">
        <v>19580</v>
      </c>
      <c r="F722" t="s">
        <v>19581</v>
      </c>
      <c r="G722" t="s">
        <v>19582</v>
      </c>
      <c r="H722" t="s">
        <v>19583</v>
      </c>
    </row>
    <row r="723" spans="1:8" x14ac:dyDescent="0.25">
      <c r="A723" t="s">
        <v>16736</v>
      </c>
      <c r="E723" t="s">
        <v>19584</v>
      </c>
      <c r="F723" t="s">
        <v>19585</v>
      </c>
      <c r="G723" t="s">
        <v>19586</v>
      </c>
      <c r="H723" t="s">
        <v>19587</v>
      </c>
    </row>
    <row r="724" spans="1:8" x14ac:dyDescent="0.25">
      <c r="A724" t="s">
        <v>16736</v>
      </c>
      <c r="E724" t="s">
        <v>19588</v>
      </c>
      <c r="F724" t="s">
        <v>19589</v>
      </c>
      <c r="G724" t="s">
        <v>19590</v>
      </c>
      <c r="H724" t="s">
        <v>19591</v>
      </c>
    </row>
    <row r="725" spans="1:8" x14ac:dyDescent="0.25">
      <c r="A725" t="s">
        <v>16736</v>
      </c>
      <c r="E725" t="s">
        <v>19592</v>
      </c>
      <c r="F725" t="s">
        <v>19593</v>
      </c>
      <c r="G725" t="s">
        <v>19594</v>
      </c>
      <c r="H725" t="s">
        <v>19595</v>
      </c>
    </row>
    <row r="726" spans="1:8" x14ac:dyDescent="0.25">
      <c r="A726" t="s">
        <v>16736</v>
      </c>
      <c r="E726" t="s">
        <v>19596</v>
      </c>
      <c r="F726" t="s">
        <v>19597</v>
      </c>
      <c r="G726" t="s">
        <v>19598</v>
      </c>
      <c r="H726" t="s">
        <v>19599</v>
      </c>
    </row>
    <row r="727" spans="1:8" x14ac:dyDescent="0.25">
      <c r="A727" t="s">
        <v>16736</v>
      </c>
      <c r="E727" t="s">
        <v>19600</v>
      </c>
      <c r="F727" t="s">
        <v>19601</v>
      </c>
      <c r="G727" t="s">
        <v>19602</v>
      </c>
      <c r="H727" t="s">
        <v>19603</v>
      </c>
    </row>
    <row r="728" spans="1:8" x14ac:dyDescent="0.25">
      <c r="A728" t="s">
        <v>16736</v>
      </c>
      <c r="E728" t="s">
        <v>19604</v>
      </c>
      <c r="F728" t="s">
        <v>19605</v>
      </c>
      <c r="G728" t="s">
        <v>19606</v>
      </c>
      <c r="H728" t="s">
        <v>19607</v>
      </c>
    </row>
    <row r="729" spans="1:8" x14ac:dyDescent="0.25">
      <c r="A729" t="s">
        <v>16736</v>
      </c>
      <c r="E729" t="s">
        <v>19608</v>
      </c>
      <c r="F729" t="s">
        <v>19609</v>
      </c>
      <c r="G729" t="s">
        <v>19610</v>
      </c>
      <c r="H729" t="s">
        <v>19611</v>
      </c>
    </row>
    <row r="730" spans="1:8" x14ac:dyDescent="0.25">
      <c r="A730" t="s">
        <v>16736</v>
      </c>
      <c r="E730" t="s">
        <v>19612</v>
      </c>
      <c r="F730" t="s">
        <v>19613</v>
      </c>
      <c r="G730" t="s">
        <v>19614</v>
      </c>
      <c r="H730" t="s">
        <v>19615</v>
      </c>
    </row>
    <row r="731" spans="1:8" x14ac:dyDescent="0.25">
      <c r="A731" t="s">
        <v>16736</v>
      </c>
      <c r="E731" t="s">
        <v>19616</v>
      </c>
      <c r="F731" t="s">
        <v>19617</v>
      </c>
      <c r="G731" t="s">
        <v>19618</v>
      </c>
      <c r="H731" t="s">
        <v>19619</v>
      </c>
    </row>
    <row r="732" spans="1:8" x14ac:dyDescent="0.25">
      <c r="A732" t="s">
        <v>16736</v>
      </c>
      <c r="E732" t="s">
        <v>19620</v>
      </c>
      <c r="F732" t="s">
        <v>19621</v>
      </c>
      <c r="G732" t="s">
        <v>19622</v>
      </c>
      <c r="H732" t="s">
        <v>19623</v>
      </c>
    </row>
    <row r="733" spans="1:8" x14ac:dyDescent="0.25">
      <c r="A733" t="s">
        <v>16736</v>
      </c>
      <c r="E733" t="s">
        <v>19624</v>
      </c>
      <c r="F733" t="s">
        <v>19625</v>
      </c>
      <c r="G733" t="s">
        <v>19626</v>
      </c>
      <c r="H733" t="s">
        <v>19627</v>
      </c>
    </row>
    <row r="734" spans="1:8" x14ac:dyDescent="0.25">
      <c r="A734" t="s">
        <v>16736</v>
      </c>
      <c r="E734" t="s">
        <v>19628</v>
      </c>
      <c r="F734" t="s">
        <v>19629</v>
      </c>
      <c r="G734" t="s">
        <v>19630</v>
      </c>
      <c r="H734" t="s">
        <v>19631</v>
      </c>
    </row>
    <row r="735" spans="1:8" x14ac:dyDescent="0.25">
      <c r="A735" t="s">
        <v>16736</v>
      </c>
      <c r="E735" t="s">
        <v>19632</v>
      </c>
      <c r="F735" t="s">
        <v>19633</v>
      </c>
      <c r="G735" t="s">
        <v>19634</v>
      </c>
      <c r="H735" t="s">
        <v>19635</v>
      </c>
    </row>
    <row r="736" spans="1:8" x14ac:dyDescent="0.25">
      <c r="A736" t="s">
        <v>16736</v>
      </c>
      <c r="E736" t="s">
        <v>19636</v>
      </c>
      <c r="F736" t="s">
        <v>19637</v>
      </c>
      <c r="G736" t="s">
        <v>19638</v>
      </c>
      <c r="H736" t="s">
        <v>19639</v>
      </c>
    </row>
    <row r="737" spans="1:8" x14ac:dyDescent="0.25">
      <c r="A737" t="s">
        <v>16736</v>
      </c>
      <c r="E737" t="s">
        <v>19640</v>
      </c>
      <c r="F737" t="s">
        <v>19641</v>
      </c>
      <c r="G737" t="s">
        <v>19642</v>
      </c>
      <c r="H737" t="s">
        <v>19643</v>
      </c>
    </row>
    <row r="738" spans="1:8" x14ac:dyDescent="0.25">
      <c r="A738" t="s">
        <v>16736</v>
      </c>
      <c r="E738" t="s">
        <v>19644</v>
      </c>
      <c r="F738" t="s">
        <v>19645</v>
      </c>
      <c r="G738" t="s">
        <v>19646</v>
      </c>
      <c r="H738" t="s">
        <v>19647</v>
      </c>
    </row>
    <row r="739" spans="1:8" x14ac:dyDescent="0.25">
      <c r="A739" t="s">
        <v>16736</v>
      </c>
      <c r="E739" t="s">
        <v>19648</v>
      </c>
      <c r="F739" t="s">
        <v>19649</v>
      </c>
      <c r="G739" t="s">
        <v>19650</v>
      </c>
      <c r="H739" t="s">
        <v>19651</v>
      </c>
    </row>
    <row r="740" spans="1:8" x14ac:dyDescent="0.25">
      <c r="A740" t="s">
        <v>16736</v>
      </c>
      <c r="E740" t="s">
        <v>19652</v>
      </c>
      <c r="F740" t="s">
        <v>19653</v>
      </c>
      <c r="G740" t="s">
        <v>19654</v>
      </c>
      <c r="H740" t="s">
        <v>19655</v>
      </c>
    </row>
    <row r="741" spans="1:8" x14ac:dyDescent="0.25">
      <c r="A741" t="s">
        <v>16736</v>
      </c>
      <c r="E741" t="s">
        <v>19656</v>
      </c>
      <c r="F741" t="s">
        <v>19657</v>
      </c>
      <c r="G741" t="s">
        <v>19658</v>
      </c>
      <c r="H741" t="s">
        <v>19659</v>
      </c>
    </row>
    <row r="742" spans="1:8" x14ac:dyDescent="0.25">
      <c r="A742" t="s">
        <v>16736</v>
      </c>
      <c r="E742" t="s">
        <v>19660</v>
      </c>
      <c r="F742" t="s">
        <v>19661</v>
      </c>
      <c r="G742" t="s">
        <v>19662</v>
      </c>
      <c r="H742" t="s">
        <v>19663</v>
      </c>
    </row>
    <row r="743" spans="1:8" x14ac:dyDescent="0.25">
      <c r="A743" t="s">
        <v>16736</v>
      </c>
      <c r="E743" t="s">
        <v>19664</v>
      </c>
      <c r="F743" t="s">
        <v>19665</v>
      </c>
      <c r="G743" t="s">
        <v>19666</v>
      </c>
      <c r="H743" t="s">
        <v>19667</v>
      </c>
    </row>
    <row r="744" spans="1:8" x14ac:dyDescent="0.25">
      <c r="A744" t="s">
        <v>16736</v>
      </c>
      <c r="E744" t="s">
        <v>19668</v>
      </c>
      <c r="F744" t="s">
        <v>19669</v>
      </c>
      <c r="G744" t="s">
        <v>19670</v>
      </c>
      <c r="H744" t="s">
        <v>19671</v>
      </c>
    </row>
    <row r="745" spans="1:8" x14ac:dyDescent="0.25">
      <c r="A745" t="s">
        <v>16736</v>
      </c>
      <c r="E745" t="s">
        <v>19672</v>
      </c>
      <c r="F745" t="s">
        <v>19673</v>
      </c>
      <c r="G745" t="s">
        <v>19674</v>
      </c>
      <c r="H745" t="s">
        <v>19675</v>
      </c>
    </row>
    <row r="746" spans="1:8" x14ac:dyDescent="0.25">
      <c r="A746" t="s">
        <v>16736</v>
      </c>
      <c r="E746" t="s">
        <v>19676</v>
      </c>
      <c r="F746" t="s">
        <v>19677</v>
      </c>
      <c r="G746" t="s">
        <v>19678</v>
      </c>
      <c r="H746" t="s">
        <v>19679</v>
      </c>
    </row>
    <row r="747" spans="1:8" x14ac:dyDescent="0.25">
      <c r="A747" t="s">
        <v>16736</v>
      </c>
      <c r="E747" t="s">
        <v>19680</v>
      </c>
      <c r="F747" t="s">
        <v>19681</v>
      </c>
      <c r="G747" t="s">
        <v>19682</v>
      </c>
      <c r="H747" t="s">
        <v>19683</v>
      </c>
    </row>
    <row r="748" spans="1:8" x14ac:dyDescent="0.25">
      <c r="A748" t="s">
        <v>16736</v>
      </c>
      <c r="E748" t="s">
        <v>19684</v>
      </c>
      <c r="F748" t="s">
        <v>19685</v>
      </c>
      <c r="G748" t="s">
        <v>19686</v>
      </c>
      <c r="H748" t="s">
        <v>19687</v>
      </c>
    </row>
    <row r="749" spans="1:8" x14ac:dyDescent="0.25">
      <c r="A749" t="s">
        <v>16736</v>
      </c>
      <c r="E749" t="s">
        <v>19688</v>
      </c>
      <c r="F749" t="s">
        <v>19689</v>
      </c>
      <c r="G749" t="s">
        <v>19690</v>
      </c>
      <c r="H749" t="s">
        <v>19691</v>
      </c>
    </row>
    <row r="750" spans="1:8" x14ac:dyDescent="0.25">
      <c r="A750" t="s">
        <v>16736</v>
      </c>
      <c r="E750" t="s">
        <v>19692</v>
      </c>
      <c r="F750" t="s">
        <v>19693</v>
      </c>
      <c r="G750" t="s">
        <v>19694</v>
      </c>
      <c r="H750" t="s">
        <v>19695</v>
      </c>
    </row>
    <row r="751" spans="1:8" x14ac:dyDescent="0.25">
      <c r="A751" t="s">
        <v>16736</v>
      </c>
      <c r="E751" t="s">
        <v>19696</v>
      </c>
      <c r="F751" t="s">
        <v>19697</v>
      </c>
      <c r="G751" t="s">
        <v>19698</v>
      </c>
      <c r="H751" t="s">
        <v>19699</v>
      </c>
    </row>
    <row r="752" spans="1:8" x14ac:dyDescent="0.25">
      <c r="A752" t="s">
        <v>16736</v>
      </c>
      <c r="E752" t="s">
        <v>19700</v>
      </c>
      <c r="F752" t="s">
        <v>19701</v>
      </c>
      <c r="G752" t="s">
        <v>19702</v>
      </c>
      <c r="H752" t="s">
        <v>19703</v>
      </c>
    </row>
    <row r="753" spans="1:8" x14ac:dyDescent="0.25">
      <c r="A753" t="s">
        <v>16736</v>
      </c>
      <c r="E753" t="s">
        <v>19704</v>
      </c>
      <c r="F753" t="s">
        <v>19705</v>
      </c>
      <c r="G753" t="s">
        <v>19706</v>
      </c>
      <c r="H753" t="s">
        <v>19707</v>
      </c>
    </row>
    <row r="754" spans="1:8" x14ac:dyDescent="0.25">
      <c r="A754" t="s">
        <v>16736</v>
      </c>
      <c r="E754" t="s">
        <v>19708</v>
      </c>
      <c r="F754" t="s">
        <v>19709</v>
      </c>
      <c r="G754" t="s">
        <v>19710</v>
      </c>
      <c r="H754" t="s">
        <v>19711</v>
      </c>
    </row>
    <row r="755" spans="1:8" x14ac:dyDescent="0.25">
      <c r="A755" t="s">
        <v>16736</v>
      </c>
      <c r="E755" t="s">
        <v>19712</v>
      </c>
      <c r="F755" t="s">
        <v>19713</v>
      </c>
      <c r="G755" t="s">
        <v>19714</v>
      </c>
      <c r="H755" t="s">
        <v>19715</v>
      </c>
    </row>
    <row r="756" spans="1:8" x14ac:dyDescent="0.25">
      <c r="A756" t="s">
        <v>16736</v>
      </c>
      <c r="E756" t="s">
        <v>19716</v>
      </c>
      <c r="F756" t="s">
        <v>19717</v>
      </c>
      <c r="G756" t="s">
        <v>19718</v>
      </c>
      <c r="H756" t="s">
        <v>19719</v>
      </c>
    </row>
    <row r="757" spans="1:8" x14ac:dyDescent="0.25">
      <c r="A757" t="s">
        <v>16736</v>
      </c>
      <c r="E757" t="s">
        <v>19720</v>
      </c>
      <c r="F757" t="s">
        <v>19717</v>
      </c>
      <c r="G757" t="s">
        <v>19721</v>
      </c>
      <c r="H757" t="s">
        <v>19722</v>
      </c>
    </row>
    <row r="758" spans="1:8" x14ac:dyDescent="0.25">
      <c r="A758" t="s">
        <v>16736</v>
      </c>
      <c r="E758" t="s">
        <v>19723</v>
      </c>
      <c r="F758" t="s">
        <v>19724</v>
      </c>
      <c r="G758" t="s">
        <v>19725</v>
      </c>
      <c r="H758" t="s">
        <v>19726</v>
      </c>
    </row>
    <row r="759" spans="1:8" x14ac:dyDescent="0.25">
      <c r="A759" t="s">
        <v>16736</v>
      </c>
      <c r="E759" t="s">
        <v>19727</v>
      </c>
      <c r="F759" t="s">
        <v>19728</v>
      </c>
      <c r="G759" t="s">
        <v>19729</v>
      </c>
      <c r="H759" t="s">
        <v>19730</v>
      </c>
    </row>
    <row r="760" spans="1:8" x14ac:dyDescent="0.25">
      <c r="A760" t="s">
        <v>16736</v>
      </c>
      <c r="E760" t="s">
        <v>19731</v>
      </c>
      <c r="F760" t="s">
        <v>19732</v>
      </c>
      <c r="G760" t="s">
        <v>19733</v>
      </c>
      <c r="H760" t="s">
        <v>19734</v>
      </c>
    </row>
    <row r="761" spans="1:8" x14ac:dyDescent="0.25">
      <c r="A761" t="s">
        <v>16736</v>
      </c>
      <c r="E761" t="s">
        <v>19735</v>
      </c>
      <c r="F761" t="s">
        <v>19736</v>
      </c>
      <c r="H761" t="s">
        <v>19737</v>
      </c>
    </row>
    <row r="762" spans="1:8" x14ac:dyDescent="0.25">
      <c r="A762" t="s">
        <v>16736</v>
      </c>
      <c r="E762" t="s">
        <v>19738</v>
      </c>
      <c r="F762" t="s">
        <v>19739</v>
      </c>
      <c r="G762" t="s">
        <v>19740</v>
      </c>
      <c r="H762" t="s">
        <v>19741</v>
      </c>
    </row>
    <row r="763" spans="1:8" x14ac:dyDescent="0.25">
      <c r="A763" t="s">
        <v>16736</v>
      </c>
      <c r="E763" t="s">
        <v>19742</v>
      </c>
      <c r="F763" t="s">
        <v>19743</v>
      </c>
      <c r="G763" t="s">
        <v>19744</v>
      </c>
      <c r="H763" t="s">
        <v>19745</v>
      </c>
    </row>
    <row r="764" spans="1:8" x14ac:dyDescent="0.25">
      <c r="A764" t="s">
        <v>16736</v>
      </c>
      <c r="E764" t="s">
        <v>19746</v>
      </c>
      <c r="F764" t="s">
        <v>19747</v>
      </c>
      <c r="G764" t="s">
        <v>19748</v>
      </c>
      <c r="H764" t="s">
        <v>19749</v>
      </c>
    </row>
    <row r="765" spans="1:8" x14ac:dyDescent="0.25">
      <c r="A765" t="s">
        <v>16736</v>
      </c>
      <c r="E765" t="s">
        <v>19750</v>
      </c>
      <c r="F765" t="s">
        <v>19751</v>
      </c>
      <c r="G765" t="s">
        <v>19752</v>
      </c>
      <c r="H765" t="s">
        <v>19753</v>
      </c>
    </row>
    <row r="766" spans="1:8" x14ac:dyDescent="0.25">
      <c r="A766" t="s">
        <v>16736</v>
      </c>
      <c r="E766" t="s">
        <v>19754</v>
      </c>
      <c r="F766" t="s">
        <v>19755</v>
      </c>
      <c r="G766" t="s">
        <v>19756</v>
      </c>
      <c r="H766" t="s">
        <v>19757</v>
      </c>
    </row>
    <row r="767" spans="1:8" x14ac:dyDescent="0.25">
      <c r="A767" t="s">
        <v>16736</v>
      </c>
      <c r="E767" t="s">
        <v>19758</v>
      </c>
      <c r="F767" t="s">
        <v>19759</v>
      </c>
      <c r="G767" t="s">
        <v>19760</v>
      </c>
      <c r="H767" t="s">
        <v>19761</v>
      </c>
    </row>
    <row r="768" spans="1:8" x14ac:dyDescent="0.25">
      <c r="A768" t="s">
        <v>16736</v>
      </c>
      <c r="E768" t="s">
        <v>19762</v>
      </c>
      <c r="F768" t="s">
        <v>19763</v>
      </c>
      <c r="G768" t="s">
        <v>19764</v>
      </c>
      <c r="H768" t="s">
        <v>19765</v>
      </c>
    </row>
    <row r="769" spans="1:8" x14ac:dyDescent="0.25">
      <c r="A769" t="s">
        <v>16736</v>
      </c>
      <c r="E769" t="s">
        <v>19766</v>
      </c>
      <c r="F769" t="s">
        <v>19767</v>
      </c>
      <c r="G769" t="s">
        <v>19768</v>
      </c>
      <c r="H769" t="s">
        <v>19769</v>
      </c>
    </row>
    <row r="770" spans="1:8" x14ac:dyDescent="0.25">
      <c r="A770" t="s">
        <v>16736</v>
      </c>
      <c r="E770" t="s">
        <v>19770</v>
      </c>
      <c r="F770" t="s">
        <v>19771</v>
      </c>
      <c r="G770" t="s">
        <v>19772</v>
      </c>
      <c r="H770" t="s">
        <v>19773</v>
      </c>
    </row>
    <row r="771" spans="1:8" x14ac:dyDescent="0.25">
      <c r="A771" t="s">
        <v>16736</v>
      </c>
      <c r="E771" t="s">
        <v>19774</v>
      </c>
      <c r="F771" t="s">
        <v>19775</v>
      </c>
      <c r="G771" t="s">
        <v>19776</v>
      </c>
      <c r="H771" t="s">
        <v>19777</v>
      </c>
    </row>
    <row r="772" spans="1:8" x14ac:dyDescent="0.25">
      <c r="A772" t="s">
        <v>16736</v>
      </c>
      <c r="E772" t="s">
        <v>19778</v>
      </c>
      <c r="F772" t="s">
        <v>19779</v>
      </c>
      <c r="G772" t="s">
        <v>19780</v>
      </c>
      <c r="H772" t="s">
        <v>19781</v>
      </c>
    </row>
    <row r="773" spans="1:8" x14ac:dyDescent="0.25">
      <c r="A773" t="s">
        <v>16736</v>
      </c>
      <c r="E773" t="s">
        <v>19782</v>
      </c>
      <c r="F773" t="s">
        <v>19783</v>
      </c>
      <c r="G773" t="s">
        <v>19784</v>
      </c>
      <c r="H773" t="s">
        <v>19785</v>
      </c>
    </row>
    <row r="774" spans="1:8" x14ac:dyDescent="0.25">
      <c r="A774" t="s">
        <v>16736</v>
      </c>
      <c r="E774" t="s">
        <v>19786</v>
      </c>
      <c r="F774" t="s">
        <v>19787</v>
      </c>
      <c r="G774" t="s">
        <v>19788</v>
      </c>
      <c r="H774" t="s">
        <v>19789</v>
      </c>
    </row>
    <row r="775" spans="1:8" x14ac:dyDescent="0.25">
      <c r="A775" t="s">
        <v>16736</v>
      </c>
      <c r="E775" t="s">
        <v>19790</v>
      </c>
      <c r="F775" t="s">
        <v>19791</v>
      </c>
      <c r="G775" t="s">
        <v>19792</v>
      </c>
      <c r="H775" t="s">
        <v>19793</v>
      </c>
    </row>
    <row r="776" spans="1:8" x14ac:dyDescent="0.25">
      <c r="A776" t="s">
        <v>16736</v>
      </c>
      <c r="E776" t="s">
        <v>19794</v>
      </c>
      <c r="F776" t="s">
        <v>19795</v>
      </c>
      <c r="G776" t="s">
        <v>19796</v>
      </c>
      <c r="H776" t="s">
        <v>19797</v>
      </c>
    </row>
    <row r="777" spans="1:8" x14ac:dyDescent="0.25">
      <c r="A777" t="s">
        <v>16736</v>
      </c>
      <c r="E777" t="s">
        <v>19798</v>
      </c>
      <c r="F777" t="s">
        <v>19799</v>
      </c>
      <c r="G777" t="s">
        <v>19800</v>
      </c>
      <c r="H777" t="s">
        <v>19801</v>
      </c>
    </row>
    <row r="778" spans="1:8" x14ac:dyDescent="0.25">
      <c r="A778" t="s">
        <v>16736</v>
      </c>
      <c r="E778" t="s">
        <v>19802</v>
      </c>
      <c r="F778" t="s">
        <v>19803</v>
      </c>
      <c r="G778" t="s">
        <v>19804</v>
      </c>
      <c r="H778" t="s">
        <v>19805</v>
      </c>
    </row>
    <row r="779" spans="1:8" x14ac:dyDescent="0.25">
      <c r="A779" t="s">
        <v>16736</v>
      </c>
      <c r="E779" t="s">
        <v>19806</v>
      </c>
      <c r="F779" t="s">
        <v>19807</v>
      </c>
      <c r="G779" t="s">
        <v>19808</v>
      </c>
      <c r="H779" t="s">
        <v>19809</v>
      </c>
    </row>
    <row r="780" spans="1:8" x14ac:dyDescent="0.25">
      <c r="A780" t="s">
        <v>16736</v>
      </c>
      <c r="E780" t="s">
        <v>19810</v>
      </c>
      <c r="F780" t="s">
        <v>19811</v>
      </c>
      <c r="G780" t="s">
        <v>19812</v>
      </c>
      <c r="H780" t="s">
        <v>19813</v>
      </c>
    </row>
    <row r="781" spans="1:8" x14ac:dyDescent="0.25">
      <c r="A781" t="s">
        <v>16736</v>
      </c>
      <c r="E781" t="s">
        <v>19814</v>
      </c>
      <c r="F781" t="s">
        <v>19815</v>
      </c>
      <c r="G781" t="s">
        <v>19816</v>
      </c>
      <c r="H781" t="s">
        <v>19817</v>
      </c>
    </row>
    <row r="782" spans="1:8" x14ac:dyDescent="0.25">
      <c r="A782" t="s">
        <v>16736</v>
      </c>
      <c r="E782" t="s">
        <v>19818</v>
      </c>
      <c r="F782" t="s">
        <v>19819</v>
      </c>
      <c r="G782" t="s">
        <v>19820</v>
      </c>
      <c r="H782" t="s">
        <v>19821</v>
      </c>
    </row>
    <row r="783" spans="1:8" x14ac:dyDescent="0.25">
      <c r="A783" t="s">
        <v>16736</v>
      </c>
      <c r="E783" t="s">
        <v>19822</v>
      </c>
      <c r="F783" t="s">
        <v>19823</v>
      </c>
      <c r="G783" t="s">
        <v>19824</v>
      </c>
      <c r="H783" t="s">
        <v>19825</v>
      </c>
    </row>
    <row r="784" spans="1:8" x14ac:dyDescent="0.25">
      <c r="A784" t="s">
        <v>16736</v>
      </c>
      <c r="E784" t="s">
        <v>19826</v>
      </c>
      <c r="F784" t="s">
        <v>19827</v>
      </c>
      <c r="G784" t="s">
        <v>19828</v>
      </c>
      <c r="H784" t="s">
        <v>19829</v>
      </c>
    </row>
    <row r="785" spans="1:8" x14ac:dyDescent="0.25">
      <c r="A785" t="s">
        <v>16736</v>
      </c>
      <c r="E785" t="s">
        <v>19830</v>
      </c>
      <c r="F785" t="s">
        <v>19831</v>
      </c>
      <c r="G785" t="s">
        <v>19832</v>
      </c>
      <c r="H785" t="s">
        <v>19833</v>
      </c>
    </row>
    <row r="786" spans="1:8" x14ac:dyDescent="0.25">
      <c r="A786" t="s">
        <v>16736</v>
      </c>
      <c r="E786" t="s">
        <v>19834</v>
      </c>
      <c r="F786" t="s">
        <v>19835</v>
      </c>
      <c r="G786" t="s">
        <v>19836</v>
      </c>
      <c r="H786" t="s">
        <v>19837</v>
      </c>
    </row>
    <row r="787" spans="1:8" x14ac:dyDescent="0.25">
      <c r="A787" t="s">
        <v>16736</v>
      </c>
      <c r="E787" t="s">
        <v>19838</v>
      </c>
      <c r="F787" t="s">
        <v>19839</v>
      </c>
      <c r="G787" t="s">
        <v>19840</v>
      </c>
      <c r="H787" t="s">
        <v>19841</v>
      </c>
    </row>
    <row r="788" spans="1:8" x14ac:dyDescent="0.25">
      <c r="A788" t="s">
        <v>16736</v>
      </c>
      <c r="E788" t="s">
        <v>19842</v>
      </c>
      <c r="F788" t="s">
        <v>19843</v>
      </c>
      <c r="G788" t="s">
        <v>19844</v>
      </c>
      <c r="H788" t="s">
        <v>19845</v>
      </c>
    </row>
    <row r="789" spans="1:8" x14ac:dyDescent="0.25">
      <c r="A789" t="s">
        <v>16736</v>
      </c>
      <c r="E789" t="s">
        <v>19846</v>
      </c>
      <c r="F789" t="s">
        <v>19847</v>
      </c>
      <c r="G789" t="s">
        <v>19848</v>
      </c>
      <c r="H789" t="s">
        <v>19849</v>
      </c>
    </row>
    <row r="790" spans="1:8" x14ac:dyDescent="0.25">
      <c r="A790" t="s">
        <v>16736</v>
      </c>
      <c r="E790" t="s">
        <v>19850</v>
      </c>
      <c r="F790" t="s">
        <v>19851</v>
      </c>
      <c r="G790" t="s">
        <v>19852</v>
      </c>
      <c r="H790" t="s">
        <v>19853</v>
      </c>
    </row>
    <row r="791" spans="1:8" x14ac:dyDescent="0.25">
      <c r="A791" t="s">
        <v>16736</v>
      </c>
      <c r="E791" t="s">
        <v>19854</v>
      </c>
      <c r="F791" t="s">
        <v>19855</v>
      </c>
      <c r="G791" t="s">
        <v>19856</v>
      </c>
      <c r="H791" t="s">
        <v>19857</v>
      </c>
    </row>
    <row r="792" spans="1:8" x14ac:dyDescent="0.25">
      <c r="A792" t="s">
        <v>16736</v>
      </c>
      <c r="E792" t="s">
        <v>19858</v>
      </c>
      <c r="F792" t="s">
        <v>19859</v>
      </c>
      <c r="G792" t="s">
        <v>19860</v>
      </c>
      <c r="H792" t="s">
        <v>19861</v>
      </c>
    </row>
    <row r="793" spans="1:8" x14ac:dyDescent="0.25">
      <c r="A793" t="s">
        <v>16736</v>
      </c>
      <c r="E793" t="s">
        <v>19862</v>
      </c>
      <c r="F793" t="s">
        <v>19863</v>
      </c>
      <c r="G793" t="s">
        <v>19864</v>
      </c>
      <c r="H793" t="s">
        <v>19865</v>
      </c>
    </row>
    <row r="794" spans="1:8" x14ac:dyDescent="0.25">
      <c r="A794" t="s">
        <v>16736</v>
      </c>
      <c r="E794" t="s">
        <v>19866</v>
      </c>
      <c r="F794" t="s">
        <v>19867</v>
      </c>
      <c r="G794" t="s">
        <v>19868</v>
      </c>
      <c r="H794" t="s">
        <v>19869</v>
      </c>
    </row>
    <row r="795" spans="1:8" x14ac:dyDescent="0.25">
      <c r="A795" t="s">
        <v>16736</v>
      </c>
      <c r="E795" t="s">
        <v>19870</v>
      </c>
      <c r="F795" t="s">
        <v>19871</v>
      </c>
      <c r="G795" t="s">
        <v>19872</v>
      </c>
      <c r="H795" t="s">
        <v>19873</v>
      </c>
    </row>
    <row r="796" spans="1:8" x14ac:dyDescent="0.25">
      <c r="A796" t="s">
        <v>16736</v>
      </c>
      <c r="E796" t="s">
        <v>19874</v>
      </c>
      <c r="F796" t="s">
        <v>19875</v>
      </c>
      <c r="G796" t="s">
        <v>19876</v>
      </c>
      <c r="H796" t="s">
        <v>19877</v>
      </c>
    </row>
    <row r="797" spans="1:8" x14ac:dyDescent="0.25">
      <c r="A797" t="s">
        <v>16736</v>
      </c>
      <c r="E797" t="s">
        <v>19878</v>
      </c>
      <c r="F797" t="s">
        <v>19879</v>
      </c>
      <c r="G797" t="s">
        <v>19880</v>
      </c>
      <c r="H797" s="1" t="s">
        <v>19881</v>
      </c>
    </row>
    <row r="798" spans="1:8" x14ac:dyDescent="0.25">
      <c r="A798" t="s">
        <v>16736</v>
      </c>
      <c r="E798" t="s">
        <v>19882</v>
      </c>
      <c r="F798" t="s">
        <v>19883</v>
      </c>
      <c r="G798" t="s">
        <v>19884</v>
      </c>
      <c r="H798" t="s">
        <v>19885</v>
      </c>
    </row>
    <row r="799" spans="1:8" x14ac:dyDescent="0.25">
      <c r="A799" t="s">
        <v>16736</v>
      </c>
      <c r="E799" t="s">
        <v>19886</v>
      </c>
      <c r="F799" t="s">
        <v>19887</v>
      </c>
      <c r="G799" t="s">
        <v>19888</v>
      </c>
      <c r="H799" t="s">
        <v>19889</v>
      </c>
    </row>
    <row r="800" spans="1:8" x14ac:dyDescent="0.25">
      <c r="A800" t="s">
        <v>16736</v>
      </c>
      <c r="E800" t="s">
        <v>19890</v>
      </c>
      <c r="F800" t="s">
        <v>19891</v>
      </c>
      <c r="G800" t="s">
        <v>19892</v>
      </c>
      <c r="H800" t="s">
        <v>19893</v>
      </c>
    </row>
    <row r="801" spans="1:8" x14ac:dyDescent="0.25">
      <c r="A801" t="s">
        <v>16736</v>
      </c>
      <c r="E801" t="s">
        <v>19894</v>
      </c>
      <c r="F801" t="s">
        <v>19895</v>
      </c>
      <c r="G801" t="s">
        <v>19896</v>
      </c>
      <c r="H801" t="s">
        <v>19897</v>
      </c>
    </row>
    <row r="802" spans="1:8" x14ac:dyDescent="0.25">
      <c r="A802" t="s">
        <v>16736</v>
      </c>
      <c r="E802" t="s">
        <v>19898</v>
      </c>
      <c r="F802" t="s">
        <v>19899</v>
      </c>
      <c r="G802" t="s">
        <v>19900</v>
      </c>
      <c r="H802" t="s">
        <v>19901</v>
      </c>
    </row>
    <row r="803" spans="1:8" x14ac:dyDescent="0.25">
      <c r="A803" t="s">
        <v>16736</v>
      </c>
      <c r="E803" t="s">
        <v>19902</v>
      </c>
      <c r="F803" t="s">
        <v>19903</v>
      </c>
      <c r="G803" t="s">
        <v>19904</v>
      </c>
      <c r="H803" t="s">
        <v>19905</v>
      </c>
    </row>
    <row r="804" spans="1:8" x14ac:dyDescent="0.25">
      <c r="A804" t="s">
        <v>16736</v>
      </c>
      <c r="E804" t="s">
        <v>19906</v>
      </c>
      <c r="F804" t="s">
        <v>19907</v>
      </c>
      <c r="G804" t="s">
        <v>19908</v>
      </c>
      <c r="H804" t="s">
        <v>19909</v>
      </c>
    </row>
    <row r="805" spans="1:8" x14ac:dyDescent="0.25">
      <c r="A805" t="s">
        <v>16736</v>
      </c>
      <c r="E805" t="s">
        <v>19910</v>
      </c>
      <c r="F805" t="s">
        <v>19911</v>
      </c>
      <c r="G805" t="s">
        <v>19912</v>
      </c>
      <c r="H805" t="s">
        <v>19913</v>
      </c>
    </row>
    <row r="806" spans="1:8" x14ac:dyDescent="0.25">
      <c r="A806" t="s">
        <v>16736</v>
      </c>
      <c r="E806" t="s">
        <v>19914</v>
      </c>
      <c r="F806" t="s">
        <v>19915</v>
      </c>
      <c r="G806" t="s">
        <v>19916</v>
      </c>
      <c r="H806" t="s">
        <v>19917</v>
      </c>
    </row>
    <row r="807" spans="1:8" x14ac:dyDescent="0.25">
      <c r="A807" t="s">
        <v>16736</v>
      </c>
      <c r="E807" t="s">
        <v>19918</v>
      </c>
      <c r="F807" t="s">
        <v>19919</v>
      </c>
      <c r="G807" t="s">
        <v>19920</v>
      </c>
      <c r="H807" t="s">
        <v>19921</v>
      </c>
    </row>
    <row r="808" spans="1:8" x14ac:dyDescent="0.25">
      <c r="A808" t="s">
        <v>16736</v>
      </c>
      <c r="E808" t="s">
        <v>19922</v>
      </c>
      <c r="F808" t="s">
        <v>19923</v>
      </c>
      <c r="G808" t="s">
        <v>19924</v>
      </c>
      <c r="H808" t="s">
        <v>19925</v>
      </c>
    </row>
    <row r="809" spans="1:8" x14ac:dyDescent="0.25">
      <c r="A809" t="s">
        <v>16736</v>
      </c>
      <c r="E809" t="s">
        <v>19926</v>
      </c>
      <c r="F809" t="s">
        <v>19927</v>
      </c>
      <c r="G809" t="s">
        <v>19928</v>
      </c>
      <c r="H809" t="s">
        <v>19929</v>
      </c>
    </row>
    <row r="810" spans="1:8" x14ac:dyDescent="0.25">
      <c r="A810" t="s">
        <v>16736</v>
      </c>
      <c r="E810" t="s">
        <v>19930</v>
      </c>
      <c r="F810" t="s">
        <v>19931</v>
      </c>
      <c r="G810" t="s">
        <v>19932</v>
      </c>
      <c r="H810" t="s">
        <v>19933</v>
      </c>
    </row>
    <row r="811" spans="1:8" x14ac:dyDescent="0.25">
      <c r="A811" t="s">
        <v>16736</v>
      </c>
      <c r="E811" t="s">
        <v>19934</v>
      </c>
      <c r="F811" t="s">
        <v>19935</v>
      </c>
      <c r="G811" t="s">
        <v>19936</v>
      </c>
      <c r="H811" t="s">
        <v>19937</v>
      </c>
    </row>
    <row r="812" spans="1:8" x14ac:dyDescent="0.25">
      <c r="A812" t="s">
        <v>16736</v>
      </c>
      <c r="E812" t="s">
        <v>19938</v>
      </c>
      <c r="F812" t="s">
        <v>19939</v>
      </c>
      <c r="G812" t="s">
        <v>19940</v>
      </c>
      <c r="H812" t="s">
        <v>19941</v>
      </c>
    </row>
    <row r="813" spans="1:8" x14ac:dyDescent="0.25">
      <c r="A813" t="s">
        <v>16736</v>
      </c>
      <c r="E813" t="s">
        <v>19942</v>
      </c>
      <c r="F813" t="s">
        <v>19943</v>
      </c>
      <c r="G813" t="s">
        <v>19944</v>
      </c>
      <c r="H813" t="s">
        <v>19945</v>
      </c>
    </row>
    <row r="814" spans="1:8" x14ac:dyDescent="0.25">
      <c r="A814" t="s">
        <v>16736</v>
      </c>
      <c r="E814" t="s">
        <v>19946</v>
      </c>
      <c r="F814" t="s">
        <v>19947</v>
      </c>
      <c r="G814" t="s">
        <v>19948</v>
      </c>
      <c r="H814" t="s">
        <v>19949</v>
      </c>
    </row>
    <row r="815" spans="1:8" x14ac:dyDescent="0.25">
      <c r="A815" t="s">
        <v>16736</v>
      </c>
      <c r="E815" t="s">
        <v>19950</v>
      </c>
      <c r="F815" t="s">
        <v>19951</v>
      </c>
      <c r="G815" t="s">
        <v>19952</v>
      </c>
      <c r="H815" t="s">
        <v>19953</v>
      </c>
    </row>
    <row r="816" spans="1:8" x14ac:dyDescent="0.25">
      <c r="A816" t="s">
        <v>16736</v>
      </c>
      <c r="E816" t="s">
        <v>19954</v>
      </c>
      <c r="F816" t="s">
        <v>19955</v>
      </c>
      <c r="G816" t="s">
        <v>19956</v>
      </c>
      <c r="H816" t="s">
        <v>19957</v>
      </c>
    </row>
    <row r="817" spans="1:8" x14ac:dyDescent="0.25">
      <c r="A817" t="s">
        <v>16736</v>
      </c>
      <c r="E817" t="s">
        <v>19958</v>
      </c>
      <c r="F817" t="s">
        <v>19959</v>
      </c>
      <c r="H817" t="s">
        <v>19960</v>
      </c>
    </row>
    <row r="818" spans="1:8" x14ac:dyDescent="0.25">
      <c r="A818" t="s">
        <v>16736</v>
      </c>
      <c r="E818" t="s">
        <v>19961</v>
      </c>
      <c r="F818" t="s">
        <v>19962</v>
      </c>
      <c r="G818" t="s">
        <v>19963</v>
      </c>
      <c r="H818" t="s">
        <v>19964</v>
      </c>
    </row>
    <row r="819" spans="1:8" x14ac:dyDescent="0.25">
      <c r="A819" t="s">
        <v>16736</v>
      </c>
      <c r="E819" t="s">
        <v>19965</v>
      </c>
      <c r="F819" t="s">
        <v>19966</v>
      </c>
      <c r="G819" t="s">
        <v>19967</v>
      </c>
      <c r="H819" t="s">
        <v>19968</v>
      </c>
    </row>
    <row r="820" spans="1:8" x14ac:dyDescent="0.25">
      <c r="A820" t="s">
        <v>16736</v>
      </c>
      <c r="E820" t="s">
        <v>19969</v>
      </c>
      <c r="G820" t="s">
        <v>19970</v>
      </c>
      <c r="H820" t="s">
        <v>19971</v>
      </c>
    </row>
    <row r="821" spans="1:8" x14ac:dyDescent="0.25">
      <c r="A821" t="s">
        <v>16736</v>
      </c>
      <c r="E821" t="s">
        <v>19972</v>
      </c>
      <c r="F821" t="s">
        <v>19973</v>
      </c>
      <c r="G821" t="s">
        <v>19974</v>
      </c>
      <c r="H821" t="s">
        <v>19975</v>
      </c>
    </row>
    <row r="822" spans="1:8" x14ac:dyDescent="0.25">
      <c r="A822" t="s">
        <v>16736</v>
      </c>
      <c r="E822" t="s">
        <v>19976</v>
      </c>
      <c r="F822" t="s">
        <v>19977</v>
      </c>
      <c r="H822" t="s">
        <v>19978</v>
      </c>
    </row>
    <row r="823" spans="1:8" x14ac:dyDescent="0.25">
      <c r="A823" t="s">
        <v>16736</v>
      </c>
      <c r="E823" t="s">
        <v>19979</v>
      </c>
      <c r="F823" t="s">
        <v>19980</v>
      </c>
      <c r="G823" t="s">
        <v>19981</v>
      </c>
      <c r="H823" t="s">
        <v>19982</v>
      </c>
    </row>
    <row r="824" spans="1:8" x14ac:dyDescent="0.25">
      <c r="A824" t="s">
        <v>16736</v>
      </c>
      <c r="E824" t="s">
        <v>19983</v>
      </c>
      <c r="F824" t="s">
        <v>19984</v>
      </c>
      <c r="G824" t="s">
        <v>19985</v>
      </c>
      <c r="H824" t="s">
        <v>19986</v>
      </c>
    </row>
    <row r="825" spans="1:8" x14ac:dyDescent="0.25">
      <c r="A825" t="s">
        <v>16736</v>
      </c>
      <c r="E825" t="s">
        <v>19987</v>
      </c>
      <c r="F825" t="s">
        <v>19988</v>
      </c>
      <c r="G825" t="s">
        <v>19989</v>
      </c>
      <c r="H825" t="s">
        <v>19990</v>
      </c>
    </row>
    <row r="826" spans="1:8" x14ac:dyDescent="0.25">
      <c r="A826" t="s">
        <v>16736</v>
      </c>
      <c r="E826" t="s">
        <v>19991</v>
      </c>
      <c r="F826" t="s">
        <v>19992</v>
      </c>
      <c r="G826" t="s">
        <v>19993</v>
      </c>
      <c r="H826" t="s">
        <v>19994</v>
      </c>
    </row>
    <row r="827" spans="1:8" x14ac:dyDescent="0.25">
      <c r="A827" t="s">
        <v>16736</v>
      </c>
      <c r="E827" t="s">
        <v>19995</v>
      </c>
      <c r="F827" t="s">
        <v>19996</v>
      </c>
      <c r="G827" t="s">
        <v>19997</v>
      </c>
      <c r="H827" t="s">
        <v>19998</v>
      </c>
    </row>
    <row r="828" spans="1:8" x14ac:dyDescent="0.25">
      <c r="A828" t="s">
        <v>16736</v>
      </c>
      <c r="E828" t="s">
        <v>19999</v>
      </c>
      <c r="F828" t="s">
        <v>20000</v>
      </c>
      <c r="G828" t="s">
        <v>20001</v>
      </c>
      <c r="H828" t="s">
        <v>20002</v>
      </c>
    </row>
    <row r="829" spans="1:8" x14ac:dyDescent="0.25">
      <c r="A829" t="s">
        <v>16736</v>
      </c>
      <c r="E829" t="s">
        <v>20003</v>
      </c>
      <c r="F829" t="s">
        <v>20004</v>
      </c>
      <c r="G829" t="s">
        <v>20005</v>
      </c>
      <c r="H829" t="s">
        <v>20006</v>
      </c>
    </row>
    <row r="830" spans="1:8" x14ac:dyDescent="0.25">
      <c r="A830" t="s">
        <v>16736</v>
      </c>
      <c r="E830" t="s">
        <v>20007</v>
      </c>
      <c r="F830" t="s">
        <v>20008</v>
      </c>
      <c r="G830" t="s">
        <v>20009</v>
      </c>
      <c r="H830" t="s">
        <v>20010</v>
      </c>
    </row>
    <row r="831" spans="1:8" x14ac:dyDescent="0.25">
      <c r="A831" t="s">
        <v>16736</v>
      </c>
      <c r="E831" t="s">
        <v>20011</v>
      </c>
      <c r="F831" t="s">
        <v>20012</v>
      </c>
      <c r="G831" t="s">
        <v>20013</v>
      </c>
      <c r="H831" t="s">
        <v>20014</v>
      </c>
    </row>
    <row r="832" spans="1:8" x14ac:dyDescent="0.25">
      <c r="A832" t="s">
        <v>16736</v>
      </c>
      <c r="E832" t="s">
        <v>20015</v>
      </c>
      <c r="F832" t="s">
        <v>20016</v>
      </c>
      <c r="G832" t="s">
        <v>20017</v>
      </c>
      <c r="H832" t="s">
        <v>20018</v>
      </c>
    </row>
    <row r="833" spans="1:8" x14ac:dyDescent="0.25">
      <c r="A833" t="s">
        <v>16736</v>
      </c>
      <c r="E833" t="s">
        <v>20019</v>
      </c>
      <c r="F833" t="s">
        <v>20020</v>
      </c>
      <c r="G833" t="s">
        <v>20021</v>
      </c>
      <c r="H833" t="s">
        <v>20022</v>
      </c>
    </row>
    <row r="834" spans="1:8" x14ac:dyDescent="0.25">
      <c r="A834" t="s">
        <v>16736</v>
      </c>
      <c r="E834" t="s">
        <v>20023</v>
      </c>
      <c r="F834" t="s">
        <v>20024</v>
      </c>
      <c r="G834" t="s">
        <v>20025</v>
      </c>
      <c r="H834" t="s">
        <v>20026</v>
      </c>
    </row>
    <row r="835" spans="1:8" x14ac:dyDescent="0.25">
      <c r="A835" t="s">
        <v>16736</v>
      </c>
      <c r="E835" t="s">
        <v>20027</v>
      </c>
      <c r="F835" t="s">
        <v>20028</v>
      </c>
      <c r="G835" t="s">
        <v>20029</v>
      </c>
      <c r="H835" t="s">
        <v>20030</v>
      </c>
    </row>
    <row r="836" spans="1:8" x14ac:dyDescent="0.25">
      <c r="A836" t="s">
        <v>16736</v>
      </c>
      <c r="E836" t="s">
        <v>20031</v>
      </c>
      <c r="F836" t="s">
        <v>20032</v>
      </c>
      <c r="G836" t="s">
        <v>20033</v>
      </c>
      <c r="H836" t="s">
        <v>20034</v>
      </c>
    </row>
    <row r="837" spans="1:8" x14ac:dyDescent="0.25">
      <c r="A837" t="s">
        <v>16736</v>
      </c>
      <c r="E837" t="s">
        <v>20035</v>
      </c>
      <c r="F837" t="s">
        <v>20036</v>
      </c>
      <c r="G837" t="s">
        <v>20037</v>
      </c>
      <c r="H837" t="s">
        <v>20038</v>
      </c>
    </row>
    <row r="838" spans="1:8" x14ac:dyDescent="0.25">
      <c r="A838" t="s">
        <v>16736</v>
      </c>
      <c r="E838" t="s">
        <v>20039</v>
      </c>
      <c r="F838" t="s">
        <v>20040</v>
      </c>
      <c r="G838" t="s">
        <v>20041</v>
      </c>
      <c r="H838" t="s">
        <v>20042</v>
      </c>
    </row>
    <row r="839" spans="1:8" x14ac:dyDescent="0.25">
      <c r="A839" t="s">
        <v>16736</v>
      </c>
      <c r="E839" t="s">
        <v>20043</v>
      </c>
      <c r="F839" t="s">
        <v>20044</v>
      </c>
      <c r="G839" t="s">
        <v>20045</v>
      </c>
      <c r="H839" t="s">
        <v>20046</v>
      </c>
    </row>
    <row r="840" spans="1:8" x14ac:dyDescent="0.25">
      <c r="A840" t="s">
        <v>16736</v>
      </c>
      <c r="E840" t="s">
        <v>20047</v>
      </c>
      <c r="F840" t="s">
        <v>20048</v>
      </c>
      <c r="G840" t="s">
        <v>20049</v>
      </c>
      <c r="H840" t="s">
        <v>20050</v>
      </c>
    </row>
    <row r="841" spans="1:8" x14ac:dyDescent="0.25">
      <c r="A841" t="s">
        <v>16736</v>
      </c>
      <c r="E841" t="s">
        <v>20051</v>
      </c>
      <c r="F841" t="s">
        <v>20052</v>
      </c>
      <c r="G841" t="s">
        <v>20053</v>
      </c>
      <c r="H841" t="s">
        <v>20054</v>
      </c>
    </row>
    <row r="842" spans="1:8" x14ac:dyDescent="0.25">
      <c r="A842" t="s">
        <v>16736</v>
      </c>
      <c r="E842" t="s">
        <v>20055</v>
      </c>
      <c r="F842" t="s">
        <v>20056</v>
      </c>
      <c r="G842" t="s">
        <v>20057</v>
      </c>
      <c r="H842" t="s">
        <v>20058</v>
      </c>
    </row>
    <row r="843" spans="1:8" x14ac:dyDescent="0.25">
      <c r="A843" t="s">
        <v>16736</v>
      </c>
      <c r="E843" t="s">
        <v>20059</v>
      </c>
      <c r="F843" t="s">
        <v>20060</v>
      </c>
      <c r="G843" t="s">
        <v>20061</v>
      </c>
      <c r="H843" t="s">
        <v>20062</v>
      </c>
    </row>
    <row r="844" spans="1:8" x14ac:dyDescent="0.25">
      <c r="A844" t="s">
        <v>16736</v>
      </c>
      <c r="E844" t="s">
        <v>20063</v>
      </c>
      <c r="F844" t="s">
        <v>20064</v>
      </c>
      <c r="G844" t="s">
        <v>20061</v>
      </c>
      <c r="H844" t="s">
        <v>20065</v>
      </c>
    </row>
    <row r="845" spans="1:8" x14ac:dyDescent="0.25">
      <c r="A845" t="s">
        <v>16736</v>
      </c>
      <c r="E845" t="s">
        <v>20066</v>
      </c>
      <c r="F845" t="s">
        <v>20067</v>
      </c>
      <c r="G845" t="s">
        <v>20068</v>
      </c>
      <c r="H845" t="s">
        <v>20069</v>
      </c>
    </row>
    <row r="846" spans="1:8" x14ac:dyDescent="0.25">
      <c r="A846" t="s">
        <v>16736</v>
      </c>
      <c r="E846" t="s">
        <v>20070</v>
      </c>
      <c r="F846" t="s">
        <v>20071</v>
      </c>
      <c r="G846" t="s">
        <v>20072</v>
      </c>
      <c r="H846" t="s">
        <v>20073</v>
      </c>
    </row>
    <row r="847" spans="1:8" x14ac:dyDescent="0.25">
      <c r="A847" t="s">
        <v>16736</v>
      </c>
      <c r="E847" t="s">
        <v>20074</v>
      </c>
      <c r="F847" t="s">
        <v>20075</v>
      </c>
      <c r="G847" t="s">
        <v>20076</v>
      </c>
      <c r="H847" t="s">
        <v>20077</v>
      </c>
    </row>
    <row r="848" spans="1:8" x14ac:dyDescent="0.25">
      <c r="A848" t="s">
        <v>16736</v>
      </c>
      <c r="E848" t="s">
        <v>20078</v>
      </c>
      <c r="F848" t="s">
        <v>20079</v>
      </c>
      <c r="G848" t="s">
        <v>20080</v>
      </c>
      <c r="H848" t="s">
        <v>20081</v>
      </c>
    </row>
    <row r="849" spans="1:8" x14ac:dyDescent="0.25">
      <c r="A849" t="s">
        <v>16736</v>
      </c>
      <c r="E849" t="s">
        <v>20082</v>
      </c>
      <c r="F849" t="s">
        <v>20083</v>
      </c>
      <c r="G849" t="s">
        <v>20084</v>
      </c>
      <c r="H849" t="s">
        <v>20085</v>
      </c>
    </row>
    <row r="850" spans="1:8" x14ac:dyDescent="0.25">
      <c r="A850" t="s">
        <v>16736</v>
      </c>
      <c r="E850" t="s">
        <v>20086</v>
      </c>
      <c r="F850" t="s">
        <v>20087</v>
      </c>
      <c r="G850" t="s">
        <v>20088</v>
      </c>
      <c r="H850" t="s">
        <v>20089</v>
      </c>
    </row>
    <row r="851" spans="1:8" x14ac:dyDescent="0.25">
      <c r="A851" t="s">
        <v>16736</v>
      </c>
      <c r="E851" t="s">
        <v>20090</v>
      </c>
      <c r="F851" t="s">
        <v>20091</v>
      </c>
      <c r="G851" t="s">
        <v>20092</v>
      </c>
      <c r="H851" t="s">
        <v>20093</v>
      </c>
    </row>
    <row r="852" spans="1:8" x14ac:dyDescent="0.25">
      <c r="A852" t="s">
        <v>16736</v>
      </c>
      <c r="E852" t="s">
        <v>20094</v>
      </c>
      <c r="F852" t="s">
        <v>20095</v>
      </c>
      <c r="G852" t="s">
        <v>20096</v>
      </c>
      <c r="H852" t="s">
        <v>20097</v>
      </c>
    </row>
    <row r="853" spans="1:8" x14ac:dyDescent="0.25">
      <c r="A853" t="s">
        <v>16736</v>
      </c>
      <c r="E853" t="s">
        <v>20098</v>
      </c>
      <c r="F853" t="s">
        <v>20099</v>
      </c>
      <c r="G853" t="s">
        <v>20100</v>
      </c>
      <c r="H853" t="s">
        <v>20101</v>
      </c>
    </row>
    <row r="854" spans="1:8" x14ac:dyDescent="0.25">
      <c r="A854" t="s">
        <v>16736</v>
      </c>
      <c r="E854" t="s">
        <v>20102</v>
      </c>
      <c r="F854" t="s">
        <v>20103</v>
      </c>
      <c r="G854" t="s">
        <v>20104</v>
      </c>
      <c r="H854" t="s">
        <v>20105</v>
      </c>
    </row>
    <row r="855" spans="1:8" x14ac:dyDescent="0.25">
      <c r="A855" t="s">
        <v>16736</v>
      </c>
      <c r="E855" t="s">
        <v>20106</v>
      </c>
      <c r="F855" t="s">
        <v>20107</v>
      </c>
      <c r="G855" t="s">
        <v>20108</v>
      </c>
      <c r="H855" t="s">
        <v>20109</v>
      </c>
    </row>
    <row r="856" spans="1:8" x14ac:dyDescent="0.25">
      <c r="A856" t="s">
        <v>16736</v>
      </c>
      <c r="E856" t="s">
        <v>20110</v>
      </c>
      <c r="F856" t="s">
        <v>20111</v>
      </c>
      <c r="G856" t="s">
        <v>20112</v>
      </c>
      <c r="H856" t="s">
        <v>20113</v>
      </c>
    </row>
    <row r="857" spans="1:8" x14ac:dyDescent="0.25">
      <c r="A857" t="s">
        <v>16736</v>
      </c>
      <c r="E857" t="s">
        <v>20114</v>
      </c>
      <c r="F857" t="s">
        <v>20115</v>
      </c>
      <c r="G857" t="s">
        <v>20116</v>
      </c>
      <c r="H857" t="s">
        <v>20117</v>
      </c>
    </row>
    <row r="858" spans="1:8" x14ac:dyDescent="0.25">
      <c r="A858" t="s">
        <v>16736</v>
      </c>
      <c r="E858" t="s">
        <v>20118</v>
      </c>
      <c r="F858" t="s">
        <v>20119</v>
      </c>
      <c r="G858" t="s">
        <v>20120</v>
      </c>
      <c r="H858" t="s">
        <v>20121</v>
      </c>
    </row>
    <row r="859" spans="1:8" x14ac:dyDescent="0.25">
      <c r="A859" t="s">
        <v>16736</v>
      </c>
      <c r="E859" t="s">
        <v>20122</v>
      </c>
      <c r="F859" t="s">
        <v>20123</v>
      </c>
      <c r="G859" t="s">
        <v>20124</v>
      </c>
      <c r="H859" t="s">
        <v>20125</v>
      </c>
    </row>
    <row r="860" spans="1:8" x14ac:dyDescent="0.25">
      <c r="A860" t="s">
        <v>16736</v>
      </c>
      <c r="E860" t="s">
        <v>20126</v>
      </c>
      <c r="F860" t="s">
        <v>20127</v>
      </c>
      <c r="G860" t="s">
        <v>20128</v>
      </c>
      <c r="H860" t="s">
        <v>20129</v>
      </c>
    </row>
    <row r="861" spans="1:8" x14ac:dyDescent="0.25">
      <c r="A861" t="s">
        <v>16736</v>
      </c>
      <c r="E861" t="s">
        <v>20130</v>
      </c>
      <c r="F861" t="s">
        <v>20131</v>
      </c>
      <c r="G861" t="s">
        <v>20132</v>
      </c>
      <c r="H861" t="s">
        <v>20133</v>
      </c>
    </row>
    <row r="862" spans="1:8" x14ac:dyDescent="0.25">
      <c r="A862" t="s">
        <v>16736</v>
      </c>
      <c r="E862" t="s">
        <v>20134</v>
      </c>
      <c r="F862" t="s">
        <v>20135</v>
      </c>
      <c r="G862" t="s">
        <v>20136</v>
      </c>
      <c r="H862" t="s">
        <v>20137</v>
      </c>
    </row>
    <row r="863" spans="1:8" x14ac:dyDescent="0.25">
      <c r="A863" t="s">
        <v>16736</v>
      </c>
      <c r="E863" t="s">
        <v>20138</v>
      </c>
      <c r="F863" t="s">
        <v>20139</v>
      </c>
      <c r="G863" t="s">
        <v>20140</v>
      </c>
      <c r="H863" t="s">
        <v>20141</v>
      </c>
    </row>
    <row r="864" spans="1:8" x14ac:dyDescent="0.25">
      <c r="A864" t="s">
        <v>16736</v>
      </c>
      <c r="E864" t="s">
        <v>20142</v>
      </c>
      <c r="F864" t="s">
        <v>20143</v>
      </c>
      <c r="G864" t="s">
        <v>20144</v>
      </c>
      <c r="H864" t="s">
        <v>20145</v>
      </c>
    </row>
    <row r="865" spans="1:8" x14ac:dyDescent="0.25">
      <c r="A865" t="s">
        <v>16736</v>
      </c>
      <c r="E865" t="s">
        <v>20146</v>
      </c>
      <c r="F865" t="s">
        <v>20147</v>
      </c>
      <c r="G865" t="s">
        <v>20148</v>
      </c>
      <c r="H865" t="s">
        <v>20149</v>
      </c>
    </row>
    <row r="866" spans="1:8" x14ac:dyDescent="0.25">
      <c r="A866" t="s">
        <v>16736</v>
      </c>
      <c r="E866" t="s">
        <v>20150</v>
      </c>
      <c r="F866" t="s">
        <v>20151</v>
      </c>
      <c r="G866" t="s">
        <v>20152</v>
      </c>
      <c r="H866" t="s">
        <v>20153</v>
      </c>
    </row>
    <row r="867" spans="1:8" x14ac:dyDescent="0.25">
      <c r="A867" t="s">
        <v>16736</v>
      </c>
      <c r="E867" t="s">
        <v>20154</v>
      </c>
      <c r="F867" t="s">
        <v>20155</v>
      </c>
      <c r="G867" t="s">
        <v>20156</v>
      </c>
      <c r="H867" t="s">
        <v>20157</v>
      </c>
    </row>
    <row r="868" spans="1:8" x14ac:dyDescent="0.25">
      <c r="A868" t="s">
        <v>16736</v>
      </c>
      <c r="E868" t="s">
        <v>20158</v>
      </c>
      <c r="F868" t="s">
        <v>20159</v>
      </c>
      <c r="G868" t="s">
        <v>20160</v>
      </c>
      <c r="H868" t="s">
        <v>20161</v>
      </c>
    </row>
    <row r="869" spans="1:8" x14ac:dyDescent="0.25">
      <c r="A869" t="s">
        <v>16736</v>
      </c>
      <c r="E869" t="s">
        <v>20162</v>
      </c>
      <c r="F869" t="s">
        <v>20163</v>
      </c>
      <c r="G869" t="s">
        <v>20164</v>
      </c>
      <c r="H869" t="s">
        <v>20165</v>
      </c>
    </row>
    <row r="870" spans="1:8" x14ac:dyDescent="0.25">
      <c r="A870" t="s">
        <v>16736</v>
      </c>
      <c r="E870" t="s">
        <v>20166</v>
      </c>
      <c r="F870" t="s">
        <v>20167</v>
      </c>
      <c r="G870" t="s">
        <v>20168</v>
      </c>
      <c r="H870" t="s">
        <v>20169</v>
      </c>
    </row>
    <row r="871" spans="1:8" x14ac:dyDescent="0.25">
      <c r="A871" t="s">
        <v>16736</v>
      </c>
      <c r="E871" t="s">
        <v>20170</v>
      </c>
      <c r="F871" t="s">
        <v>20171</v>
      </c>
      <c r="G871" t="s">
        <v>20172</v>
      </c>
      <c r="H871" t="s">
        <v>20173</v>
      </c>
    </row>
    <row r="872" spans="1:8" x14ac:dyDescent="0.25">
      <c r="A872" t="s">
        <v>16736</v>
      </c>
      <c r="E872" t="s">
        <v>20174</v>
      </c>
      <c r="F872" t="s">
        <v>20175</v>
      </c>
      <c r="G872" t="s">
        <v>20176</v>
      </c>
      <c r="H872" t="s">
        <v>20177</v>
      </c>
    </row>
    <row r="873" spans="1:8" x14ac:dyDescent="0.25">
      <c r="A873" t="s">
        <v>16736</v>
      </c>
      <c r="E873" t="s">
        <v>20178</v>
      </c>
      <c r="F873" t="s">
        <v>20179</v>
      </c>
      <c r="G873" t="s">
        <v>20180</v>
      </c>
      <c r="H873" t="s">
        <v>20181</v>
      </c>
    </row>
    <row r="874" spans="1:8" x14ac:dyDescent="0.25">
      <c r="A874" t="s">
        <v>16736</v>
      </c>
      <c r="E874" t="s">
        <v>20182</v>
      </c>
      <c r="F874" t="s">
        <v>20183</v>
      </c>
      <c r="G874" t="s">
        <v>20184</v>
      </c>
      <c r="H874" t="s">
        <v>20185</v>
      </c>
    </row>
    <row r="875" spans="1:8" x14ac:dyDescent="0.25">
      <c r="A875" t="s">
        <v>16736</v>
      </c>
      <c r="E875" t="s">
        <v>20186</v>
      </c>
      <c r="F875" t="s">
        <v>20187</v>
      </c>
      <c r="G875" t="s">
        <v>20188</v>
      </c>
      <c r="H875" t="s">
        <v>20189</v>
      </c>
    </row>
    <row r="876" spans="1:8" x14ac:dyDescent="0.25">
      <c r="A876" t="s">
        <v>16736</v>
      </c>
      <c r="E876" t="s">
        <v>20190</v>
      </c>
      <c r="F876" t="s">
        <v>20191</v>
      </c>
      <c r="G876" t="s">
        <v>20192</v>
      </c>
      <c r="H876" t="s">
        <v>20193</v>
      </c>
    </row>
    <row r="877" spans="1:8" x14ac:dyDescent="0.25">
      <c r="A877" t="s">
        <v>16736</v>
      </c>
      <c r="E877" t="s">
        <v>20194</v>
      </c>
      <c r="F877" t="s">
        <v>20195</v>
      </c>
      <c r="G877" t="s">
        <v>20196</v>
      </c>
      <c r="H877" t="s">
        <v>20197</v>
      </c>
    </row>
    <row r="878" spans="1:8" x14ac:dyDescent="0.25">
      <c r="A878" t="s">
        <v>16736</v>
      </c>
      <c r="E878" t="s">
        <v>20198</v>
      </c>
      <c r="F878" t="s">
        <v>20199</v>
      </c>
      <c r="G878" t="s">
        <v>20200</v>
      </c>
      <c r="H878" t="s">
        <v>20201</v>
      </c>
    </row>
    <row r="879" spans="1:8" x14ac:dyDescent="0.25">
      <c r="A879" t="s">
        <v>16736</v>
      </c>
      <c r="E879" t="s">
        <v>20202</v>
      </c>
      <c r="F879" t="s">
        <v>20203</v>
      </c>
      <c r="G879" t="s">
        <v>20204</v>
      </c>
      <c r="H879" t="s">
        <v>20205</v>
      </c>
    </row>
    <row r="880" spans="1:8" x14ac:dyDescent="0.25">
      <c r="A880" t="s">
        <v>16736</v>
      </c>
      <c r="E880" t="s">
        <v>20206</v>
      </c>
      <c r="F880" t="s">
        <v>20207</v>
      </c>
      <c r="G880" t="s">
        <v>20208</v>
      </c>
      <c r="H880" t="s">
        <v>20209</v>
      </c>
    </row>
    <row r="881" spans="1:8" x14ac:dyDescent="0.25">
      <c r="A881" t="s">
        <v>16736</v>
      </c>
      <c r="E881" t="s">
        <v>20210</v>
      </c>
      <c r="F881" t="s">
        <v>20211</v>
      </c>
      <c r="G881" t="s">
        <v>20212</v>
      </c>
      <c r="H881" t="s">
        <v>20213</v>
      </c>
    </row>
    <row r="882" spans="1:8" x14ac:dyDescent="0.25">
      <c r="A882" t="s">
        <v>16736</v>
      </c>
      <c r="E882" t="s">
        <v>20214</v>
      </c>
      <c r="F882" t="s">
        <v>20215</v>
      </c>
      <c r="G882" t="s">
        <v>20216</v>
      </c>
      <c r="H882" t="s">
        <v>20217</v>
      </c>
    </row>
    <row r="883" spans="1:8" x14ac:dyDescent="0.25">
      <c r="A883" t="s">
        <v>16736</v>
      </c>
      <c r="E883" t="s">
        <v>20218</v>
      </c>
      <c r="F883" t="s">
        <v>20219</v>
      </c>
      <c r="G883" t="s">
        <v>20220</v>
      </c>
      <c r="H883" t="s">
        <v>20221</v>
      </c>
    </row>
    <row r="884" spans="1:8" x14ac:dyDescent="0.25">
      <c r="A884" t="s">
        <v>16736</v>
      </c>
      <c r="E884" t="s">
        <v>20222</v>
      </c>
      <c r="F884" t="s">
        <v>20223</v>
      </c>
      <c r="G884" t="s">
        <v>20224</v>
      </c>
      <c r="H884" t="s">
        <v>20225</v>
      </c>
    </row>
    <row r="885" spans="1:8" x14ac:dyDescent="0.25">
      <c r="A885" t="s">
        <v>16736</v>
      </c>
      <c r="E885" t="s">
        <v>20226</v>
      </c>
      <c r="F885" t="s">
        <v>20227</v>
      </c>
      <c r="G885" t="s">
        <v>20228</v>
      </c>
      <c r="H885" t="s">
        <v>20229</v>
      </c>
    </row>
    <row r="886" spans="1:8" x14ac:dyDescent="0.25">
      <c r="A886" t="s">
        <v>16736</v>
      </c>
      <c r="E886" t="s">
        <v>20230</v>
      </c>
      <c r="F886" t="s">
        <v>20231</v>
      </c>
      <c r="G886" t="s">
        <v>20232</v>
      </c>
      <c r="H886" t="s">
        <v>20233</v>
      </c>
    </row>
    <row r="887" spans="1:8" x14ac:dyDescent="0.25">
      <c r="A887" t="s">
        <v>16736</v>
      </c>
      <c r="E887" t="s">
        <v>20234</v>
      </c>
      <c r="F887" t="s">
        <v>20235</v>
      </c>
      <c r="G887" t="s">
        <v>20236</v>
      </c>
      <c r="H887" t="s">
        <v>20237</v>
      </c>
    </row>
    <row r="888" spans="1:8" x14ac:dyDescent="0.25">
      <c r="A888" t="s">
        <v>16736</v>
      </c>
      <c r="E888" t="s">
        <v>20238</v>
      </c>
      <c r="F888" t="s">
        <v>20239</v>
      </c>
      <c r="G888" t="s">
        <v>20240</v>
      </c>
      <c r="H888" t="s">
        <v>20241</v>
      </c>
    </row>
    <row r="889" spans="1:8" x14ac:dyDescent="0.25">
      <c r="A889" t="s">
        <v>16736</v>
      </c>
      <c r="E889" t="s">
        <v>20242</v>
      </c>
      <c r="F889" t="s">
        <v>20243</v>
      </c>
      <c r="G889" t="s">
        <v>20244</v>
      </c>
      <c r="H889" t="s">
        <v>20245</v>
      </c>
    </row>
    <row r="890" spans="1:8" x14ac:dyDescent="0.25">
      <c r="A890" t="s">
        <v>16736</v>
      </c>
      <c r="E890" t="s">
        <v>20246</v>
      </c>
      <c r="F890" t="s">
        <v>20247</v>
      </c>
      <c r="G890" t="s">
        <v>20248</v>
      </c>
      <c r="H890" t="s">
        <v>20249</v>
      </c>
    </row>
    <row r="891" spans="1:8" x14ac:dyDescent="0.25">
      <c r="A891" t="s">
        <v>16736</v>
      </c>
      <c r="E891" t="s">
        <v>20250</v>
      </c>
      <c r="F891" t="s">
        <v>20251</v>
      </c>
      <c r="G891" t="s">
        <v>20252</v>
      </c>
      <c r="H891" t="s">
        <v>20253</v>
      </c>
    </row>
    <row r="892" spans="1:8" x14ac:dyDescent="0.25">
      <c r="A892" t="s">
        <v>16736</v>
      </c>
      <c r="E892" t="s">
        <v>20254</v>
      </c>
      <c r="F892" t="s">
        <v>20255</v>
      </c>
      <c r="G892" t="s">
        <v>20256</v>
      </c>
      <c r="H892" t="s">
        <v>20257</v>
      </c>
    </row>
    <row r="893" spans="1:8" x14ac:dyDescent="0.25">
      <c r="A893" t="s">
        <v>16736</v>
      </c>
      <c r="E893" t="s">
        <v>20258</v>
      </c>
      <c r="F893" t="s">
        <v>20259</v>
      </c>
      <c r="G893" t="s">
        <v>20260</v>
      </c>
      <c r="H893" t="s">
        <v>20261</v>
      </c>
    </row>
    <row r="894" spans="1:8" x14ac:dyDescent="0.25">
      <c r="A894" t="s">
        <v>16736</v>
      </c>
      <c r="E894" t="s">
        <v>20262</v>
      </c>
      <c r="F894" t="s">
        <v>20263</v>
      </c>
      <c r="G894" t="s">
        <v>18163</v>
      </c>
      <c r="H894" t="s">
        <v>20264</v>
      </c>
    </row>
    <row r="895" spans="1:8" x14ac:dyDescent="0.25">
      <c r="A895" t="s">
        <v>16736</v>
      </c>
      <c r="E895" t="s">
        <v>20265</v>
      </c>
      <c r="F895" t="s">
        <v>20266</v>
      </c>
      <c r="G895" t="s">
        <v>20267</v>
      </c>
      <c r="H895" t="s">
        <v>20268</v>
      </c>
    </row>
    <row r="896" spans="1:8" x14ac:dyDescent="0.25">
      <c r="A896" t="s">
        <v>16736</v>
      </c>
      <c r="E896" t="s">
        <v>20269</v>
      </c>
      <c r="F896" t="s">
        <v>20270</v>
      </c>
      <c r="G896" t="s">
        <v>20271</v>
      </c>
      <c r="H896" t="s">
        <v>20272</v>
      </c>
    </row>
    <row r="897" spans="1:8" x14ac:dyDescent="0.25">
      <c r="A897" t="s">
        <v>16736</v>
      </c>
      <c r="E897" t="s">
        <v>20273</v>
      </c>
      <c r="F897" t="s">
        <v>20274</v>
      </c>
      <c r="G897" t="s">
        <v>20275</v>
      </c>
      <c r="H897" t="s">
        <v>20276</v>
      </c>
    </row>
    <row r="898" spans="1:8" x14ac:dyDescent="0.25">
      <c r="A898" t="s">
        <v>16736</v>
      </c>
      <c r="E898" t="s">
        <v>20277</v>
      </c>
      <c r="F898" t="s">
        <v>20278</v>
      </c>
      <c r="G898" t="s">
        <v>20279</v>
      </c>
      <c r="H898" t="s">
        <v>20280</v>
      </c>
    </row>
    <row r="899" spans="1:8" x14ac:dyDescent="0.25">
      <c r="A899" t="s">
        <v>16736</v>
      </c>
      <c r="E899" t="s">
        <v>20281</v>
      </c>
      <c r="F899" t="s">
        <v>20282</v>
      </c>
      <c r="G899" t="s">
        <v>20283</v>
      </c>
      <c r="H899" t="s">
        <v>20284</v>
      </c>
    </row>
    <row r="900" spans="1:8" x14ac:dyDescent="0.25">
      <c r="A900" t="s">
        <v>16736</v>
      </c>
      <c r="E900" t="s">
        <v>20285</v>
      </c>
      <c r="F900" t="s">
        <v>20286</v>
      </c>
      <c r="G900" t="s">
        <v>20287</v>
      </c>
      <c r="H900" t="s">
        <v>20288</v>
      </c>
    </row>
    <row r="901" spans="1:8" x14ac:dyDescent="0.25">
      <c r="A901" t="s">
        <v>16736</v>
      </c>
      <c r="E901" t="s">
        <v>20289</v>
      </c>
      <c r="G901" t="s">
        <v>20290</v>
      </c>
      <c r="H901" t="s">
        <v>20291</v>
      </c>
    </row>
    <row r="902" spans="1:8" x14ac:dyDescent="0.25">
      <c r="A902" t="s">
        <v>16736</v>
      </c>
      <c r="E902" t="s">
        <v>20292</v>
      </c>
      <c r="F902" t="s">
        <v>18087</v>
      </c>
      <c r="G902" t="s">
        <v>18088</v>
      </c>
      <c r="H902" t="s">
        <v>20293</v>
      </c>
    </row>
    <row r="903" spans="1:8" x14ac:dyDescent="0.25">
      <c r="A903" t="s">
        <v>16736</v>
      </c>
      <c r="E903" t="s">
        <v>20294</v>
      </c>
      <c r="F903" t="s">
        <v>20295</v>
      </c>
      <c r="G903" t="s">
        <v>20296</v>
      </c>
      <c r="H903" t="s">
        <v>20297</v>
      </c>
    </row>
    <row r="904" spans="1:8" x14ac:dyDescent="0.25">
      <c r="A904" t="s">
        <v>16736</v>
      </c>
      <c r="E904" t="s">
        <v>20298</v>
      </c>
      <c r="F904" t="s">
        <v>20299</v>
      </c>
      <c r="G904" t="s">
        <v>20300</v>
      </c>
      <c r="H904" t="s">
        <v>20301</v>
      </c>
    </row>
    <row r="905" spans="1:8" x14ac:dyDescent="0.25">
      <c r="A905" t="s">
        <v>16736</v>
      </c>
      <c r="E905" t="s">
        <v>20302</v>
      </c>
      <c r="F905" t="s">
        <v>20303</v>
      </c>
      <c r="G905" t="s">
        <v>20304</v>
      </c>
      <c r="H905" t="s">
        <v>20305</v>
      </c>
    </row>
    <row r="906" spans="1:8" x14ac:dyDescent="0.25">
      <c r="A906" t="s">
        <v>16736</v>
      </c>
      <c r="E906" t="s">
        <v>20306</v>
      </c>
      <c r="F906" t="s">
        <v>20307</v>
      </c>
      <c r="G906" t="s">
        <v>20308</v>
      </c>
      <c r="H906" t="s">
        <v>20309</v>
      </c>
    </row>
    <row r="907" spans="1:8" x14ac:dyDescent="0.25">
      <c r="A907" t="s">
        <v>16736</v>
      </c>
      <c r="E907" t="s">
        <v>20310</v>
      </c>
      <c r="F907" t="s">
        <v>20311</v>
      </c>
      <c r="G907" t="s">
        <v>20312</v>
      </c>
      <c r="H907" t="s">
        <v>20313</v>
      </c>
    </row>
    <row r="908" spans="1:8" x14ac:dyDescent="0.25">
      <c r="A908" t="s">
        <v>16736</v>
      </c>
      <c r="E908" t="s">
        <v>20314</v>
      </c>
      <c r="F908" t="s">
        <v>20315</v>
      </c>
      <c r="G908" t="s">
        <v>20316</v>
      </c>
      <c r="H908" t="s">
        <v>20317</v>
      </c>
    </row>
    <row r="909" spans="1:8" x14ac:dyDescent="0.25">
      <c r="A909" t="s">
        <v>16736</v>
      </c>
      <c r="E909" t="s">
        <v>20318</v>
      </c>
      <c r="F909" t="s">
        <v>20319</v>
      </c>
      <c r="G909" t="s">
        <v>20320</v>
      </c>
      <c r="H909" t="s">
        <v>20321</v>
      </c>
    </row>
    <row r="910" spans="1:8" x14ac:dyDescent="0.25">
      <c r="A910" t="s">
        <v>16736</v>
      </c>
      <c r="E910" t="s">
        <v>20322</v>
      </c>
      <c r="F910" t="s">
        <v>20323</v>
      </c>
      <c r="G910" t="s">
        <v>20324</v>
      </c>
      <c r="H910" t="s">
        <v>20325</v>
      </c>
    </row>
    <row r="911" spans="1:8" x14ac:dyDescent="0.25">
      <c r="A911" t="s">
        <v>16736</v>
      </c>
      <c r="E911" t="s">
        <v>20326</v>
      </c>
      <c r="F911" t="s">
        <v>20327</v>
      </c>
      <c r="G911" t="s">
        <v>20328</v>
      </c>
      <c r="H911" t="s">
        <v>20329</v>
      </c>
    </row>
    <row r="912" spans="1:8" x14ac:dyDescent="0.25">
      <c r="A912" t="s">
        <v>16736</v>
      </c>
      <c r="E912" t="s">
        <v>20330</v>
      </c>
      <c r="F912" t="s">
        <v>20331</v>
      </c>
      <c r="G912" t="s">
        <v>20332</v>
      </c>
      <c r="H912" t="s">
        <v>20333</v>
      </c>
    </row>
    <row r="913" spans="1:8" x14ac:dyDescent="0.25">
      <c r="A913" t="s">
        <v>16736</v>
      </c>
      <c r="E913" t="s">
        <v>20334</v>
      </c>
      <c r="F913" t="s">
        <v>20335</v>
      </c>
      <c r="G913" t="s">
        <v>20336</v>
      </c>
      <c r="H913" t="s">
        <v>20337</v>
      </c>
    </row>
    <row r="914" spans="1:8" x14ac:dyDescent="0.25">
      <c r="A914" t="s">
        <v>16736</v>
      </c>
      <c r="E914" t="s">
        <v>20338</v>
      </c>
      <c r="F914" t="s">
        <v>20339</v>
      </c>
      <c r="G914" t="s">
        <v>20340</v>
      </c>
      <c r="H914" t="s">
        <v>20341</v>
      </c>
    </row>
    <row r="915" spans="1:8" x14ac:dyDescent="0.25">
      <c r="A915" t="s">
        <v>16736</v>
      </c>
      <c r="E915" t="s">
        <v>20342</v>
      </c>
      <c r="F915" t="s">
        <v>20343</v>
      </c>
      <c r="G915" t="s">
        <v>20344</v>
      </c>
      <c r="H915" t="s">
        <v>20345</v>
      </c>
    </row>
    <row r="916" spans="1:8" x14ac:dyDescent="0.25">
      <c r="A916" t="s">
        <v>16736</v>
      </c>
      <c r="E916" t="s">
        <v>20346</v>
      </c>
      <c r="F916" t="s">
        <v>20347</v>
      </c>
      <c r="G916" t="s">
        <v>20348</v>
      </c>
      <c r="H916" t="s">
        <v>20349</v>
      </c>
    </row>
    <row r="917" spans="1:8" x14ac:dyDescent="0.25">
      <c r="A917" t="s">
        <v>16736</v>
      </c>
      <c r="E917" t="s">
        <v>20350</v>
      </c>
      <c r="F917" t="s">
        <v>20351</v>
      </c>
      <c r="G917" t="s">
        <v>20352</v>
      </c>
      <c r="H917" t="s">
        <v>20353</v>
      </c>
    </row>
    <row r="918" spans="1:8" x14ac:dyDescent="0.25">
      <c r="A918" t="s">
        <v>16736</v>
      </c>
      <c r="E918" t="s">
        <v>20354</v>
      </c>
      <c r="F918" t="s">
        <v>20355</v>
      </c>
      <c r="G918" t="s">
        <v>20356</v>
      </c>
      <c r="H918" t="s">
        <v>20357</v>
      </c>
    </row>
    <row r="919" spans="1:8" x14ac:dyDescent="0.25">
      <c r="A919" t="s">
        <v>16736</v>
      </c>
      <c r="E919" t="s">
        <v>20358</v>
      </c>
      <c r="F919" t="s">
        <v>20359</v>
      </c>
      <c r="G919" t="s">
        <v>20360</v>
      </c>
      <c r="H919" t="s">
        <v>20361</v>
      </c>
    </row>
    <row r="920" spans="1:8" x14ac:dyDescent="0.25">
      <c r="A920" t="s">
        <v>16736</v>
      </c>
      <c r="E920" t="s">
        <v>20362</v>
      </c>
      <c r="F920" t="s">
        <v>20363</v>
      </c>
      <c r="G920" t="s">
        <v>20364</v>
      </c>
      <c r="H920" t="s">
        <v>20365</v>
      </c>
    </row>
    <row r="921" spans="1:8" x14ac:dyDescent="0.25">
      <c r="A921" t="s">
        <v>16736</v>
      </c>
      <c r="E921" t="s">
        <v>20366</v>
      </c>
      <c r="F921" t="s">
        <v>20367</v>
      </c>
      <c r="G921" t="s">
        <v>20368</v>
      </c>
      <c r="H921" t="s">
        <v>20369</v>
      </c>
    </row>
    <row r="922" spans="1:8" x14ac:dyDescent="0.25">
      <c r="A922" t="s">
        <v>16736</v>
      </c>
      <c r="E922" t="s">
        <v>20370</v>
      </c>
      <c r="F922" t="s">
        <v>20371</v>
      </c>
      <c r="G922" t="s">
        <v>20372</v>
      </c>
      <c r="H922" t="s">
        <v>20373</v>
      </c>
    </row>
    <row r="923" spans="1:8" x14ac:dyDescent="0.25">
      <c r="A923" t="s">
        <v>16736</v>
      </c>
      <c r="E923" t="s">
        <v>20374</v>
      </c>
      <c r="F923" t="s">
        <v>20375</v>
      </c>
      <c r="G923" t="s">
        <v>20376</v>
      </c>
      <c r="H923" t="s">
        <v>20377</v>
      </c>
    </row>
    <row r="924" spans="1:8" x14ac:dyDescent="0.25">
      <c r="A924" t="s">
        <v>16736</v>
      </c>
      <c r="E924" t="s">
        <v>20378</v>
      </c>
      <c r="F924" t="s">
        <v>20379</v>
      </c>
      <c r="G924" t="s">
        <v>20380</v>
      </c>
      <c r="H924" t="s">
        <v>20381</v>
      </c>
    </row>
    <row r="925" spans="1:8" x14ac:dyDescent="0.25">
      <c r="A925" t="s">
        <v>16736</v>
      </c>
      <c r="E925" t="s">
        <v>20382</v>
      </c>
      <c r="F925" t="s">
        <v>20383</v>
      </c>
      <c r="G925" t="s">
        <v>20384</v>
      </c>
      <c r="H925" t="s">
        <v>20385</v>
      </c>
    </row>
    <row r="926" spans="1:8" x14ac:dyDescent="0.25">
      <c r="A926" t="s">
        <v>16736</v>
      </c>
      <c r="E926" t="s">
        <v>20386</v>
      </c>
      <c r="F926" t="s">
        <v>20387</v>
      </c>
      <c r="H926" t="s">
        <v>20388</v>
      </c>
    </row>
    <row r="927" spans="1:8" x14ac:dyDescent="0.25">
      <c r="A927" t="s">
        <v>16736</v>
      </c>
      <c r="E927" t="s">
        <v>20389</v>
      </c>
      <c r="F927" t="s">
        <v>20390</v>
      </c>
      <c r="G927" t="s">
        <v>20391</v>
      </c>
      <c r="H927" t="s">
        <v>20392</v>
      </c>
    </row>
    <row r="928" spans="1:8" x14ac:dyDescent="0.25">
      <c r="A928" t="s">
        <v>16736</v>
      </c>
      <c r="E928" t="s">
        <v>20393</v>
      </c>
      <c r="F928" t="s">
        <v>20394</v>
      </c>
      <c r="G928" t="s">
        <v>20395</v>
      </c>
      <c r="H928" t="s">
        <v>20396</v>
      </c>
    </row>
    <row r="929" spans="1:8" x14ac:dyDescent="0.25">
      <c r="A929" t="s">
        <v>16736</v>
      </c>
      <c r="E929" t="s">
        <v>20397</v>
      </c>
      <c r="F929" t="s">
        <v>20398</v>
      </c>
      <c r="G929" t="s">
        <v>20399</v>
      </c>
      <c r="H929" t="s">
        <v>20400</v>
      </c>
    </row>
    <row r="930" spans="1:8" x14ac:dyDescent="0.25">
      <c r="A930" t="s">
        <v>16736</v>
      </c>
      <c r="E930" t="s">
        <v>20401</v>
      </c>
      <c r="F930" t="s">
        <v>20402</v>
      </c>
      <c r="G930" t="s">
        <v>20403</v>
      </c>
      <c r="H930" t="s">
        <v>20404</v>
      </c>
    </row>
    <row r="931" spans="1:8" x14ac:dyDescent="0.25">
      <c r="A931" t="s">
        <v>16736</v>
      </c>
      <c r="E931" t="s">
        <v>20405</v>
      </c>
      <c r="F931" t="s">
        <v>20406</v>
      </c>
      <c r="G931" t="s">
        <v>20407</v>
      </c>
      <c r="H931" t="s">
        <v>20408</v>
      </c>
    </row>
    <row r="932" spans="1:8" x14ac:dyDescent="0.25">
      <c r="A932" t="s">
        <v>16736</v>
      </c>
      <c r="E932" t="s">
        <v>20409</v>
      </c>
      <c r="F932" t="s">
        <v>20410</v>
      </c>
      <c r="G932" t="s">
        <v>20411</v>
      </c>
      <c r="H932" t="s">
        <v>20412</v>
      </c>
    </row>
    <row r="933" spans="1:8" x14ac:dyDescent="0.25">
      <c r="A933" t="s">
        <v>16736</v>
      </c>
      <c r="E933" t="s">
        <v>20413</v>
      </c>
      <c r="F933" t="s">
        <v>20414</v>
      </c>
      <c r="G933" t="s">
        <v>20415</v>
      </c>
      <c r="H933" t="s">
        <v>20416</v>
      </c>
    </row>
    <row r="934" spans="1:8" x14ac:dyDescent="0.25">
      <c r="A934" t="s">
        <v>16736</v>
      </c>
      <c r="E934" t="s">
        <v>20417</v>
      </c>
      <c r="F934" t="s">
        <v>20418</v>
      </c>
      <c r="G934" t="s">
        <v>20419</v>
      </c>
      <c r="H934" t="s">
        <v>20420</v>
      </c>
    </row>
    <row r="935" spans="1:8" x14ac:dyDescent="0.25">
      <c r="A935" t="s">
        <v>16736</v>
      </c>
      <c r="E935" t="s">
        <v>20421</v>
      </c>
      <c r="F935" t="s">
        <v>20422</v>
      </c>
      <c r="G935" t="s">
        <v>20423</v>
      </c>
      <c r="H935" t="s">
        <v>20424</v>
      </c>
    </row>
    <row r="936" spans="1:8" x14ac:dyDescent="0.25">
      <c r="A936" t="s">
        <v>16736</v>
      </c>
      <c r="E936" t="s">
        <v>20425</v>
      </c>
      <c r="F936" t="s">
        <v>20426</v>
      </c>
      <c r="G936" t="s">
        <v>20427</v>
      </c>
      <c r="H936" t="s">
        <v>20428</v>
      </c>
    </row>
    <row r="937" spans="1:8" x14ac:dyDescent="0.25">
      <c r="A937" t="s">
        <v>16736</v>
      </c>
      <c r="E937" t="s">
        <v>20429</v>
      </c>
      <c r="F937" t="s">
        <v>20430</v>
      </c>
      <c r="G937" t="s">
        <v>20431</v>
      </c>
      <c r="H937" t="s">
        <v>20432</v>
      </c>
    </row>
    <row r="938" spans="1:8" x14ac:dyDescent="0.25">
      <c r="A938" t="s">
        <v>16736</v>
      </c>
      <c r="E938" t="s">
        <v>20433</v>
      </c>
      <c r="F938" t="s">
        <v>20434</v>
      </c>
      <c r="G938" t="s">
        <v>20435</v>
      </c>
      <c r="H938" t="s">
        <v>20436</v>
      </c>
    </row>
    <row r="939" spans="1:8" x14ac:dyDescent="0.25">
      <c r="A939" t="s">
        <v>16736</v>
      </c>
      <c r="E939" t="s">
        <v>20437</v>
      </c>
      <c r="F939" t="s">
        <v>20438</v>
      </c>
      <c r="G939" t="s">
        <v>20439</v>
      </c>
      <c r="H939" t="s">
        <v>20440</v>
      </c>
    </row>
    <row r="940" spans="1:8" x14ac:dyDescent="0.25">
      <c r="A940" t="s">
        <v>16736</v>
      </c>
      <c r="E940" t="s">
        <v>20441</v>
      </c>
      <c r="F940" t="s">
        <v>20442</v>
      </c>
      <c r="G940" t="s">
        <v>20443</v>
      </c>
      <c r="H940" t="s">
        <v>20444</v>
      </c>
    </row>
    <row r="941" spans="1:8" x14ac:dyDescent="0.25">
      <c r="A941" t="s">
        <v>16736</v>
      </c>
      <c r="E941" t="s">
        <v>20445</v>
      </c>
      <c r="F941" t="s">
        <v>20446</v>
      </c>
      <c r="G941" t="s">
        <v>20447</v>
      </c>
      <c r="H941" t="s">
        <v>20448</v>
      </c>
    </row>
    <row r="942" spans="1:8" x14ac:dyDescent="0.25">
      <c r="A942" t="s">
        <v>16736</v>
      </c>
      <c r="E942" t="s">
        <v>20449</v>
      </c>
      <c r="F942" t="s">
        <v>20450</v>
      </c>
      <c r="G942" t="s">
        <v>20451</v>
      </c>
      <c r="H942" t="s">
        <v>20452</v>
      </c>
    </row>
    <row r="943" spans="1:8" x14ac:dyDescent="0.25">
      <c r="A943" t="s">
        <v>16736</v>
      </c>
      <c r="E943" t="s">
        <v>20453</v>
      </c>
      <c r="F943" t="s">
        <v>20454</v>
      </c>
      <c r="G943" t="s">
        <v>20455</v>
      </c>
      <c r="H943" t="s">
        <v>20456</v>
      </c>
    </row>
    <row r="944" spans="1:8" x14ac:dyDescent="0.25">
      <c r="A944" t="s">
        <v>16736</v>
      </c>
      <c r="E944" t="s">
        <v>20457</v>
      </c>
      <c r="F944" t="s">
        <v>20458</v>
      </c>
      <c r="G944" t="s">
        <v>20459</v>
      </c>
      <c r="H944" t="s">
        <v>20460</v>
      </c>
    </row>
    <row r="945" spans="1:8" x14ac:dyDescent="0.25">
      <c r="A945" t="s">
        <v>16736</v>
      </c>
      <c r="E945" t="s">
        <v>20461</v>
      </c>
      <c r="F945" t="s">
        <v>20462</v>
      </c>
      <c r="G945" t="s">
        <v>20463</v>
      </c>
      <c r="H945" t="s">
        <v>20464</v>
      </c>
    </row>
    <row r="946" spans="1:8" x14ac:dyDescent="0.25">
      <c r="A946" t="s">
        <v>16736</v>
      </c>
      <c r="E946" t="s">
        <v>20465</v>
      </c>
      <c r="F946" t="s">
        <v>20466</v>
      </c>
      <c r="G946" t="s">
        <v>20467</v>
      </c>
      <c r="H946" s="1" t="s">
        <v>20468</v>
      </c>
    </row>
    <row r="947" spans="1:8" x14ac:dyDescent="0.25">
      <c r="A947" t="s">
        <v>16736</v>
      </c>
      <c r="E947" t="s">
        <v>20469</v>
      </c>
      <c r="F947" t="s">
        <v>20470</v>
      </c>
      <c r="G947" t="s">
        <v>20471</v>
      </c>
      <c r="H947" t="s">
        <v>20472</v>
      </c>
    </row>
    <row r="948" spans="1:8" x14ac:dyDescent="0.25">
      <c r="A948" t="s">
        <v>16736</v>
      </c>
      <c r="E948" t="s">
        <v>20473</v>
      </c>
      <c r="F948" t="s">
        <v>20474</v>
      </c>
      <c r="G948" t="s">
        <v>20475</v>
      </c>
      <c r="H948" t="s">
        <v>20476</v>
      </c>
    </row>
    <row r="949" spans="1:8" x14ac:dyDescent="0.25">
      <c r="A949" t="s">
        <v>16736</v>
      </c>
      <c r="E949" t="s">
        <v>20477</v>
      </c>
      <c r="F949" t="s">
        <v>20478</v>
      </c>
      <c r="G949" t="s">
        <v>20479</v>
      </c>
      <c r="H949" t="s">
        <v>20480</v>
      </c>
    </row>
    <row r="950" spans="1:8" x14ac:dyDescent="0.25">
      <c r="A950" t="s">
        <v>16736</v>
      </c>
      <c r="E950" t="s">
        <v>20481</v>
      </c>
      <c r="F950" t="s">
        <v>20482</v>
      </c>
      <c r="G950" t="s">
        <v>20483</v>
      </c>
      <c r="H950" t="s">
        <v>20484</v>
      </c>
    </row>
    <row r="951" spans="1:8" x14ac:dyDescent="0.25">
      <c r="A951" t="s">
        <v>16736</v>
      </c>
      <c r="E951" t="s">
        <v>20485</v>
      </c>
      <c r="F951" t="s">
        <v>20486</v>
      </c>
      <c r="G951" t="s">
        <v>20487</v>
      </c>
      <c r="H951" t="s">
        <v>20488</v>
      </c>
    </row>
    <row r="952" spans="1:8" x14ac:dyDescent="0.25">
      <c r="A952" t="s">
        <v>16736</v>
      </c>
      <c r="E952" t="s">
        <v>20489</v>
      </c>
      <c r="F952" t="s">
        <v>20490</v>
      </c>
      <c r="G952" t="s">
        <v>20491</v>
      </c>
      <c r="H952" t="s">
        <v>20492</v>
      </c>
    </row>
    <row r="953" spans="1:8" x14ac:dyDescent="0.25">
      <c r="A953" t="s">
        <v>16736</v>
      </c>
      <c r="E953" t="s">
        <v>20493</v>
      </c>
      <c r="F953" t="s">
        <v>20494</v>
      </c>
      <c r="G953" t="s">
        <v>20495</v>
      </c>
      <c r="H953" t="s">
        <v>20496</v>
      </c>
    </row>
    <row r="954" spans="1:8" x14ac:dyDescent="0.25">
      <c r="A954" t="s">
        <v>16736</v>
      </c>
      <c r="E954" t="s">
        <v>20497</v>
      </c>
      <c r="F954" t="s">
        <v>20498</v>
      </c>
      <c r="G954" t="s">
        <v>20499</v>
      </c>
      <c r="H954" t="s">
        <v>20500</v>
      </c>
    </row>
    <row r="955" spans="1:8" x14ac:dyDescent="0.25">
      <c r="A955" t="s">
        <v>16736</v>
      </c>
      <c r="E955" t="s">
        <v>20501</v>
      </c>
      <c r="F955" t="s">
        <v>20502</v>
      </c>
      <c r="G955" t="s">
        <v>20503</v>
      </c>
      <c r="H955" t="s">
        <v>20504</v>
      </c>
    </row>
    <row r="956" spans="1:8" x14ac:dyDescent="0.25">
      <c r="A956" t="s">
        <v>16736</v>
      </c>
      <c r="E956" t="s">
        <v>20505</v>
      </c>
      <c r="F956" t="s">
        <v>20506</v>
      </c>
      <c r="G956" t="s">
        <v>20507</v>
      </c>
      <c r="H956" t="s">
        <v>20508</v>
      </c>
    </row>
    <row r="957" spans="1:8" x14ac:dyDescent="0.25">
      <c r="A957" t="s">
        <v>16736</v>
      </c>
      <c r="E957" t="s">
        <v>20509</v>
      </c>
      <c r="F957" t="s">
        <v>20510</v>
      </c>
      <c r="G957" t="s">
        <v>20511</v>
      </c>
      <c r="H957" t="s">
        <v>20512</v>
      </c>
    </row>
    <row r="958" spans="1:8" x14ac:dyDescent="0.25">
      <c r="A958" t="s">
        <v>16736</v>
      </c>
      <c r="E958" t="s">
        <v>20513</v>
      </c>
      <c r="F958" t="s">
        <v>20514</v>
      </c>
      <c r="G958" t="s">
        <v>20515</v>
      </c>
      <c r="H958" t="s">
        <v>20516</v>
      </c>
    </row>
    <row r="959" spans="1:8" x14ac:dyDescent="0.25">
      <c r="A959" t="s">
        <v>16736</v>
      </c>
      <c r="E959" t="s">
        <v>20517</v>
      </c>
      <c r="F959" t="s">
        <v>20518</v>
      </c>
      <c r="G959" t="s">
        <v>20519</v>
      </c>
      <c r="H959" t="s">
        <v>20520</v>
      </c>
    </row>
    <row r="960" spans="1:8" x14ac:dyDescent="0.25">
      <c r="A960" t="s">
        <v>16736</v>
      </c>
      <c r="E960" t="s">
        <v>20521</v>
      </c>
      <c r="F960" t="s">
        <v>20522</v>
      </c>
      <c r="G960" t="s">
        <v>20523</v>
      </c>
      <c r="H960" t="s">
        <v>20524</v>
      </c>
    </row>
    <row r="961" spans="1:8" x14ac:dyDescent="0.25">
      <c r="A961" t="s">
        <v>16736</v>
      </c>
      <c r="E961" t="s">
        <v>20525</v>
      </c>
      <c r="F961" t="s">
        <v>20526</v>
      </c>
      <c r="G961" t="s">
        <v>20527</v>
      </c>
      <c r="H961" t="s">
        <v>20528</v>
      </c>
    </row>
    <row r="962" spans="1:8" x14ac:dyDescent="0.25">
      <c r="A962" t="s">
        <v>16736</v>
      </c>
      <c r="E962" t="s">
        <v>20529</v>
      </c>
      <c r="F962" t="s">
        <v>20530</v>
      </c>
      <c r="G962" t="s">
        <v>20531</v>
      </c>
      <c r="H962" t="s">
        <v>20532</v>
      </c>
    </row>
    <row r="963" spans="1:8" x14ac:dyDescent="0.25">
      <c r="A963" t="s">
        <v>16736</v>
      </c>
      <c r="E963" t="s">
        <v>20533</v>
      </c>
      <c r="F963" t="s">
        <v>20534</v>
      </c>
      <c r="G963" t="s">
        <v>20535</v>
      </c>
      <c r="H963" t="s">
        <v>20536</v>
      </c>
    </row>
    <row r="964" spans="1:8" x14ac:dyDescent="0.25">
      <c r="A964" t="s">
        <v>16736</v>
      </c>
      <c r="E964" t="s">
        <v>20537</v>
      </c>
      <c r="F964" t="s">
        <v>20538</v>
      </c>
      <c r="G964" t="s">
        <v>20539</v>
      </c>
      <c r="H964" t="s">
        <v>20540</v>
      </c>
    </row>
    <row r="965" spans="1:8" x14ac:dyDescent="0.25">
      <c r="A965" t="s">
        <v>16736</v>
      </c>
      <c r="E965" t="s">
        <v>20541</v>
      </c>
      <c r="F965" t="s">
        <v>20542</v>
      </c>
      <c r="G965" t="s">
        <v>20543</v>
      </c>
      <c r="H965" t="s">
        <v>20544</v>
      </c>
    </row>
    <row r="966" spans="1:8" x14ac:dyDescent="0.25">
      <c r="A966" t="s">
        <v>16736</v>
      </c>
      <c r="E966" t="s">
        <v>20545</v>
      </c>
      <c r="F966" t="s">
        <v>20546</v>
      </c>
      <c r="G966" t="s">
        <v>20547</v>
      </c>
      <c r="H966" t="s">
        <v>20548</v>
      </c>
    </row>
    <row r="967" spans="1:8" x14ac:dyDescent="0.25">
      <c r="A967" t="s">
        <v>16736</v>
      </c>
      <c r="E967" t="s">
        <v>20549</v>
      </c>
      <c r="F967" t="s">
        <v>20550</v>
      </c>
      <c r="G967" t="s">
        <v>20551</v>
      </c>
      <c r="H967" t="s">
        <v>20552</v>
      </c>
    </row>
    <row r="968" spans="1:8" x14ac:dyDescent="0.25">
      <c r="A968" t="s">
        <v>16736</v>
      </c>
      <c r="E968" t="s">
        <v>20553</v>
      </c>
      <c r="F968" t="s">
        <v>20554</v>
      </c>
      <c r="G968" t="s">
        <v>20555</v>
      </c>
      <c r="H968" t="s">
        <v>20556</v>
      </c>
    </row>
    <row r="969" spans="1:8" x14ac:dyDescent="0.25">
      <c r="A969" t="s">
        <v>16736</v>
      </c>
      <c r="E969" t="s">
        <v>20557</v>
      </c>
      <c r="F969" t="s">
        <v>20558</v>
      </c>
      <c r="G969" t="s">
        <v>20559</v>
      </c>
      <c r="H969" t="s">
        <v>20560</v>
      </c>
    </row>
    <row r="970" spans="1:8" x14ac:dyDescent="0.25">
      <c r="A970" t="s">
        <v>16736</v>
      </c>
      <c r="E970" t="s">
        <v>20561</v>
      </c>
      <c r="F970" t="s">
        <v>20562</v>
      </c>
      <c r="G970" t="s">
        <v>20563</v>
      </c>
      <c r="H970" t="s">
        <v>20564</v>
      </c>
    </row>
    <row r="971" spans="1:8" x14ac:dyDescent="0.25">
      <c r="A971" t="s">
        <v>16736</v>
      </c>
      <c r="E971" t="s">
        <v>20565</v>
      </c>
      <c r="F971" t="s">
        <v>20566</v>
      </c>
      <c r="G971" t="s">
        <v>20567</v>
      </c>
      <c r="H971" t="s">
        <v>20568</v>
      </c>
    </row>
    <row r="972" spans="1:8" x14ac:dyDescent="0.25">
      <c r="A972" t="s">
        <v>16736</v>
      </c>
      <c r="E972" t="s">
        <v>20569</v>
      </c>
      <c r="F972" t="s">
        <v>20570</v>
      </c>
      <c r="G972" t="s">
        <v>20571</v>
      </c>
      <c r="H972" t="s">
        <v>20572</v>
      </c>
    </row>
    <row r="973" spans="1:8" x14ac:dyDescent="0.25">
      <c r="A973" t="s">
        <v>16736</v>
      </c>
      <c r="E973" t="s">
        <v>20573</v>
      </c>
      <c r="F973" t="s">
        <v>20574</v>
      </c>
      <c r="G973" t="s">
        <v>20575</v>
      </c>
      <c r="H973" t="s">
        <v>20576</v>
      </c>
    </row>
    <row r="974" spans="1:8" x14ac:dyDescent="0.25">
      <c r="A974" t="s">
        <v>16736</v>
      </c>
      <c r="E974" t="s">
        <v>20577</v>
      </c>
      <c r="F974" t="s">
        <v>20578</v>
      </c>
      <c r="G974" t="s">
        <v>20579</v>
      </c>
      <c r="H974" t="s">
        <v>20580</v>
      </c>
    </row>
    <row r="975" spans="1:8" x14ac:dyDescent="0.25">
      <c r="A975" t="s">
        <v>16736</v>
      </c>
      <c r="E975" t="s">
        <v>20581</v>
      </c>
      <c r="F975" t="s">
        <v>20582</v>
      </c>
      <c r="G975" t="s">
        <v>20583</v>
      </c>
      <c r="H975" t="s">
        <v>20584</v>
      </c>
    </row>
    <row r="976" spans="1:8" x14ac:dyDescent="0.25">
      <c r="A976" t="s">
        <v>16736</v>
      </c>
      <c r="E976" t="s">
        <v>20585</v>
      </c>
      <c r="F976" t="s">
        <v>20586</v>
      </c>
      <c r="G976" t="s">
        <v>20587</v>
      </c>
      <c r="H976" t="s">
        <v>20588</v>
      </c>
    </row>
    <row r="977" spans="1:8" x14ac:dyDescent="0.25">
      <c r="A977" t="s">
        <v>16736</v>
      </c>
      <c r="E977" t="s">
        <v>20589</v>
      </c>
      <c r="F977" t="s">
        <v>20590</v>
      </c>
      <c r="G977" t="s">
        <v>20591</v>
      </c>
      <c r="H977" t="s">
        <v>20592</v>
      </c>
    </row>
    <row r="978" spans="1:8" x14ac:dyDescent="0.25">
      <c r="A978" t="s">
        <v>16736</v>
      </c>
      <c r="E978" t="s">
        <v>20593</v>
      </c>
      <c r="F978" t="s">
        <v>20594</v>
      </c>
      <c r="G978" t="s">
        <v>20595</v>
      </c>
      <c r="H978" t="s">
        <v>20596</v>
      </c>
    </row>
    <row r="979" spans="1:8" x14ac:dyDescent="0.25">
      <c r="A979" t="s">
        <v>16736</v>
      </c>
      <c r="E979" t="s">
        <v>20597</v>
      </c>
      <c r="F979" t="s">
        <v>20598</v>
      </c>
      <c r="G979" t="s">
        <v>20599</v>
      </c>
      <c r="H979" s="1" t="s">
        <v>20600</v>
      </c>
    </row>
    <row r="980" spans="1:8" x14ac:dyDescent="0.25">
      <c r="A980" t="s">
        <v>16736</v>
      </c>
      <c r="E980" t="s">
        <v>20601</v>
      </c>
      <c r="F980" t="s">
        <v>20602</v>
      </c>
      <c r="G980" t="s">
        <v>20603</v>
      </c>
      <c r="H980" t="s">
        <v>20604</v>
      </c>
    </row>
    <row r="981" spans="1:8" x14ac:dyDescent="0.25">
      <c r="A981" t="s">
        <v>16736</v>
      </c>
      <c r="E981" t="s">
        <v>20605</v>
      </c>
      <c r="F981" t="s">
        <v>20606</v>
      </c>
      <c r="G981" t="s">
        <v>20607</v>
      </c>
      <c r="H981" t="s">
        <v>20608</v>
      </c>
    </row>
    <row r="982" spans="1:8" x14ac:dyDescent="0.25">
      <c r="A982" t="s">
        <v>16736</v>
      </c>
      <c r="E982" t="s">
        <v>20609</v>
      </c>
      <c r="F982" t="s">
        <v>20610</v>
      </c>
      <c r="G982" t="s">
        <v>20611</v>
      </c>
      <c r="H982" t="s">
        <v>20612</v>
      </c>
    </row>
    <row r="983" spans="1:8" x14ac:dyDescent="0.25">
      <c r="A983" t="s">
        <v>16736</v>
      </c>
      <c r="E983" t="s">
        <v>20613</v>
      </c>
      <c r="F983" t="s">
        <v>20614</v>
      </c>
      <c r="G983" t="s">
        <v>20615</v>
      </c>
      <c r="H983" t="s">
        <v>20616</v>
      </c>
    </row>
    <row r="984" spans="1:8" x14ac:dyDescent="0.25">
      <c r="A984" t="s">
        <v>16736</v>
      </c>
      <c r="E984" t="s">
        <v>20617</v>
      </c>
      <c r="F984" t="s">
        <v>20618</v>
      </c>
      <c r="G984" t="s">
        <v>20619</v>
      </c>
      <c r="H984" t="s">
        <v>20620</v>
      </c>
    </row>
    <row r="985" spans="1:8" x14ac:dyDescent="0.25">
      <c r="A985" t="s">
        <v>16736</v>
      </c>
      <c r="E985" t="s">
        <v>20621</v>
      </c>
      <c r="F985" t="s">
        <v>20622</v>
      </c>
      <c r="G985" t="s">
        <v>20623</v>
      </c>
      <c r="H985" s="1" t="s">
        <v>20624</v>
      </c>
    </row>
    <row r="986" spans="1:8" x14ac:dyDescent="0.25">
      <c r="A986" t="s">
        <v>16736</v>
      </c>
      <c r="E986" t="s">
        <v>20625</v>
      </c>
      <c r="F986" t="s">
        <v>20626</v>
      </c>
      <c r="G986" t="s">
        <v>20627</v>
      </c>
      <c r="H986" t="s">
        <v>20628</v>
      </c>
    </row>
    <row r="987" spans="1:8" x14ac:dyDescent="0.25">
      <c r="A987" t="s">
        <v>16736</v>
      </c>
      <c r="E987" t="s">
        <v>20629</v>
      </c>
      <c r="F987" t="s">
        <v>20630</v>
      </c>
      <c r="G987" t="s">
        <v>20631</v>
      </c>
      <c r="H987" t="s">
        <v>20632</v>
      </c>
    </row>
    <row r="988" spans="1:8" x14ac:dyDescent="0.25">
      <c r="A988" t="s">
        <v>16736</v>
      </c>
      <c r="E988" t="s">
        <v>20633</v>
      </c>
      <c r="F988" t="s">
        <v>20634</v>
      </c>
      <c r="G988" t="s">
        <v>20635</v>
      </c>
      <c r="H988" t="s">
        <v>20636</v>
      </c>
    </row>
    <row r="989" spans="1:8" x14ac:dyDescent="0.25">
      <c r="A989" t="s">
        <v>16736</v>
      </c>
      <c r="E989" t="s">
        <v>20637</v>
      </c>
      <c r="F989" t="s">
        <v>20638</v>
      </c>
      <c r="G989" t="s">
        <v>20639</v>
      </c>
      <c r="H989" t="s">
        <v>20640</v>
      </c>
    </row>
    <row r="990" spans="1:8" x14ac:dyDescent="0.25">
      <c r="A990" t="s">
        <v>16736</v>
      </c>
      <c r="E990" t="s">
        <v>20641</v>
      </c>
      <c r="F990" t="s">
        <v>20642</v>
      </c>
      <c r="G990" t="s">
        <v>20643</v>
      </c>
      <c r="H990" t="s">
        <v>20644</v>
      </c>
    </row>
    <row r="991" spans="1:8" x14ac:dyDescent="0.25">
      <c r="A991" t="s">
        <v>16736</v>
      </c>
      <c r="E991" t="s">
        <v>20645</v>
      </c>
      <c r="F991" t="s">
        <v>20646</v>
      </c>
      <c r="G991" t="s">
        <v>20647</v>
      </c>
      <c r="H991" t="s">
        <v>20648</v>
      </c>
    </row>
    <row r="992" spans="1:8" x14ac:dyDescent="0.25">
      <c r="A992" t="s">
        <v>16736</v>
      </c>
      <c r="E992" t="s">
        <v>20649</v>
      </c>
      <c r="F992" t="s">
        <v>20650</v>
      </c>
      <c r="G992" t="s">
        <v>20651</v>
      </c>
      <c r="H992" t="s">
        <v>20652</v>
      </c>
    </row>
    <row r="993" spans="1:8" x14ac:dyDescent="0.25">
      <c r="A993" t="s">
        <v>16736</v>
      </c>
      <c r="E993" t="s">
        <v>20653</v>
      </c>
      <c r="F993" t="s">
        <v>20654</v>
      </c>
      <c r="G993" t="s">
        <v>20655</v>
      </c>
      <c r="H993" t="s">
        <v>20656</v>
      </c>
    </row>
    <row r="994" spans="1:8" x14ac:dyDescent="0.25">
      <c r="A994" t="s">
        <v>16736</v>
      </c>
      <c r="E994" t="s">
        <v>20657</v>
      </c>
      <c r="F994" t="s">
        <v>20658</v>
      </c>
      <c r="G994" t="s">
        <v>20659</v>
      </c>
      <c r="H994" t="s">
        <v>20660</v>
      </c>
    </row>
    <row r="995" spans="1:8" x14ac:dyDescent="0.25">
      <c r="A995" t="s">
        <v>16736</v>
      </c>
      <c r="E995" t="s">
        <v>20661</v>
      </c>
      <c r="F995" t="s">
        <v>20662</v>
      </c>
      <c r="G995" t="s">
        <v>20663</v>
      </c>
      <c r="H995" t="s">
        <v>20664</v>
      </c>
    </row>
    <row r="996" spans="1:8" x14ac:dyDescent="0.25">
      <c r="A996" t="s">
        <v>16736</v>
      </c>
      <c r="E996" t="s">
        <v>20665</v>
      </c>
      <c r="F996" t="s">
        <v>20666</v>
      </c>
      <c r="G996" t="s">
        <v>20667</v>
      </c>
      <c r="H996" t="s">
        <v>20668</v>
      </c>
    </row>
    <row r="997" spans="1:8" x14ac:dyDescent="0.25">
      <c r="A997" t="s">
        <v>16736</v>
      </c>
      <c r="E997" t="s">
        <v>20669</v>
      </c>
      <c r="F997" t="s">
        <v>20670</v>
      </c>
      <c r="G997" t="s">
        <v>20671</v>
      </c>
      <c r="H997" t="s">
        <v>20672</v>
      </c>
    </row>
    <row r="998" spans="1:8" x14ac:dyDescent="0.25">
      <c r="A998" t="s">
        <v>16736</v>
      </c>
      <c r="E998" t="s">
        <v>20673</v>
      </c>
      <c r="F998" t="s">
        <v>20674</v>
      </c>
      <c r="G998" t="s">
        <v>20675</v>
      </c>
      <c r="H998" t="s">
        <v>20676</v>
      </c>
    </row>
    <row r="999" spans="1:8" x14ac:dyDescent="0.25">
      <c r="A999" t="s">
        <v>16736</v>
      </c>
      <c r="E999" t="s">
        <v>20677</v>
      </c>
      <c r="F999" t="s">
        <v>20678</v>
      </c>
      <c r="G999" t="s">
        <v>20679</v>
      </c>
      <c r="H999" t="s">
        <v>20680</v>
      </c>
    </row>
    <row r="1000" spans="1:8" x14ac:dyDescent="0.25">
      <c r="A1000" t="s">
        <v>16736</v>
      </c>
      <c r="E1000" t="s">
        <v>20681</v>
      </c>
      <c r="F1000" t="s">
        <v>20682</v>
      </c>
      <c r="G1000" t="s">
        <v>20683</v>
      </c>
      <c r="H1000" t="s">
        <v>20684</v>
      </c>
    </row>
    <row r="1001" spans="1:8" x14ac:dyDescent="0.25">
      <c r="A1001" t="s">
        <v>16736</v>
      </c>
      <c r="E1001" t="s">
        <v>20685</v>
      </c>
      <c r="F1001" t="s">
        <v>20686</v>
      </c>
      <c r="G1001" t="s">
        <v>20687</v>
      </c>
      <c r="H1001" t="s">
        <v>20688</v>
      </c>
    </row>
    <row r="1002" spans="1:8" x14ac:dyDescent="0.25">
      <c r="A1002" t="s">
        <v>16736</v>
      </c>
      <c r="E1002" t="s">
        <v>20689</v>
      </c>
      <c r="F1002" t="s">
        <v>20690</v>
      </c>
      <c r="G1002" t="s">
        <v>20691</v>
      </c>
      <c r="H1002" t="s">
        <v>20692</v>
      </c>
    </row>
    <row r="1003" spans="1:8" x14ac:dyDescent="0.25">
      <c r="A1003" t="s">
        <v>16736</v>
      </c>
      <c r="E1003" t="s">
        <v>20693</v>
      </c>
      <c r="F1003" t="s">
        <v>20694</v>
      </c>
      <c r="G1003" t="s">
        <v>20695</v>
      </c>
      <c r="H1003" t="s">
        <v>20696</v>
      </c>
    </row>
    <row r="1004" spans="1:8" x14ac:dyDescent="0.25">
      <c r="A1004" t="s">
        <v>16736</v>
      </c>
      <c r="E1004" t="s">
        <v>20697</v>
      </c>
      <c r="F1004" t="s">
        <v>20698</v>
      </c>
      <c r="G1004" t="s">
        <v>20699</v>
      </c>
      <c r="H1004" t="s">
        <v>20700</v>
      </c>
    </row>
    <row r="1005" spans="1:8" x14ac:dyDescent="0.25">
      <c r="A1005" t="s">
        <v>16736</v>
      </c>
      <c r="E1005" t="s">
        <v>20701</v>
      </c>
      <c r="F1005" t="s">
        <v>20702</v>
      </c>
      <c r="G1005" t="s">
        <v>20703</v>
      </c>
      <c r="H1005" t="s">
        <v>20704</v>
      </c>
    </row>
    <row r="1006" spans="1:8" x14ac:dyDescent="0.25">
      <c r="A1006" t="s">
        <v>16736</v>
      </c>
      <c r="E1006" t="s">
        <v>20705</v>
      </c>
      <c r="F1006" t="s">
        <v>20706</v>
      </c>
      <c r="G1006" t="s">
        <v>20707</v>
      </c>
      <c r="H1006" t="s">
        <v>20708</v>
      </c>
    </row>
    <row r="1007" spans="1:8" x14ac:dyDescent="0.25">
      <c r="A1007" t="s">
        <v>16736</v>
      </c>
      <c r="E1007" t="s">
        <v>20709</v>
      </c>
      <c r="F1007" t="s">
        <v>20710</v>
      </c>
      <c r="G1007" t="s">
        <v>20711</v>
      </c>
      <c r="H1007" t="s">
        <v>20712</v>
      </c>
    </row>
    <row r="1008" spans="1:8" x14ac:dyDescent="0.25">
      <c r="A1008" t="s">
        <v>16736</v>
      </c>
      <c r="E1008" t="s">
        <v>20713</v>
      </c>
      <c r="F1008" t="s">
        <v>20714</v>
      </c>
      <c r="G1008" t="s">
        <v>20715</v>
      </c>
      <c r="H1008" t="s">
        <v>20716</v>
      </c>
    </row>
    <row r="1009" spans="1:8" x14ac:dyDescent="0.25">
      <c r="A1009" t="s">
        <v>16736</v>
      </c>
      <c r="E1009" t="s">
        <v>20717</v>
      </c>
      <c r="F1009" t="s">
        <v>20718</v>
      </c>
      <c r="G1009" t="s">
        <v>20719</v>
      </c>
      <c r="H1009" t="s">
        <v>20720</v>
      </c>
    </row>
    <row r="1010" spans="1:8" x14ac:dyDescent="0.25">
      <c r="A1010" t="s">
        <v>16736</v>
      </c>
      <c r="E1010" t="s">
        <v>20721</v>
      </c>
      <c r="F1010" t="s">
        <v>20722</v>
      </c>
      <c r="G1010" t="s">
        <v>20723</v>
      </c>
      <c r="H1010" t="s">
        <v>20724</v>
      </c>
    </row>
    <row r="1011" spans="1:8" x14ac:dyDescent="0.25">
      <c r="A1011" t="s">
        <v>16736</v>
      </c>
      <c r="E1011" t="s">
        <v>20725</v>
      </c>
      <c r="F1011" t="s">
        <v>20726</v>
      </c>
      <c r="G1011" t="s">
        <v>20727</v>
      </c>
      <c r="H1011" t="s">
        <v>20728</v>
      </c>
    </row>
    <row r="1012" spans="1:8" x14ac:dyDescent="0.25">
      <c r="A1012" t="s">
        <v>16736</v>
      </c>
      <c r="E1012" t="s">
        <v>20729</v>
      </c>
      <c r="F1012" t="s">
        <v>20730</v>
      </c>
      <c r="G1012" t="s">
        <v>20731</v>
      </c>
      <c r="H1012" t="s">
        <v>20732</v>
      </c>
    </row>
    <row r="1013" spans="1:8" x14ac:dyDescent="0.25">
      <c r="A1013" t="s">
        <v>16736</v>
      </c>
      <c r="E1013" t="s">
        <v>20733</v>
      </c>
      <c r="F1013" t="s">
        <v>20734</v>
      </c>
      <c r="G1013" t="s">
        <v>20735</v>
      </c>
      <c r="H1013" t="s">
        <v>20736</v>
      </c>
    </row>
    <row r="1014" spans="1:8" x14ac:dyDescent="0.25">
      <c r="A1014" t="s">
        <v>16736</v>
      </c>
      <c r="E1014" t="s">
        <v>20737</v>
      </c>
      <c r="F1014" t="s">
        <v>20738</v>
      </c>
      <c r="G1014" t="s">
        <v>20739</v>
      </c>
      <c r="H1014" t="s">
        <v>20740</v>
      </c>
    </row>
    <row r="1015" spans="1:8" x14ac:dyDescent="0.25">
      <c r="A1015" t="s">
        <v>16736</v>
      </c>
      <c r="E1015" t="s">
        <v>20741</v>
      </c>
      <c r="F1015" t="s">
        <v>20742</v>
      </c>
      <c r="G1015" t="s">
        <v>20743</v>
      </c>
      <c r="H1015" t="s">
        <v>20744</v>
      </c>
    </row>
    <row r="1016" spans="1:8" x14ac:dyDescent="0.25">
      <c r="A1016" t="s">
        <v>16736</v>
      </c>
      <c r="E1016" t="s">
        <v>20745</v>
      </c>
      <c r="F1016" t="s">
        <v>20746</v>
      </c>
      <c r="G1016" t="s">
        <v>20747</v>
      </c>
      <c r="H1016" s="1" t="s">
        <v>20748</v>
      </c>
    </row>
    <row r="1017" spans="1:8" x14ac:dyDescent="0.25">
      <c r="A1017" t="s">
        <v>16736</v>
      </c>
      <c r="E1017" t="s">
        <v>20749</v>
      </c>
      <c r="F1017" t="s">
        <v>20750</v>
      </c>
      <c r="G1017" t="s">
        <v>20751</v>
      </c>
      <c r="H1017" t="s">
        <v>20752</v>
      </c>
    </row>
    <row r="1018" spans="1:8" x14ac:dyDescent="0.25">
      <c r="A1018" t="s">
        <v>16736</v>
      </c>
      <c r="E1018" t="s">
        <v>20753</v>
      </c>
      <c r="F1018" t="s">
        <v>20754</v>
      </c>
      <c r="H1018" t="s">
        <v>20755</v>
      </c>
    </row>
    <row r="1019" spans="1:8" x14ac:dyDescent="0.25">
      <c r="A1019" t="s">
        <v>16736</v>
      </c>
      <c r="E1019" t="s">
        <v>20756</v>
      </c>
      <c r="F1019" t="s">
        <v>20757</v>
      </c>
      <c r="G1019" t="s">
        <v>20758</v>
      </c>
      <c r="H1019" t="s">
        <v>20759</v>
      </c>
    </row>
    <row r="1020" spans="1:8" x14ac:dyDescent="0.25">
      <c r="A1020" t="s">
        <v>16736</v>
      </c>
      <c r="E1020" t="s">
        <v>20760</v>
      </c>
      <c r="F1020" t="s">
        <v>20761</v>
      </c>
      <c r="G1020" t="s">
        <v>20762</v>
      </c>
      <c r="H1020" t="s">
        <v>20763</v>
      </c>
    </row>
    <row r="1021" spans="1:8" x14ac:dyDescent="0.25">
      <c r="A1021" t="s">
        <v>16736</v>
      </c>
      <c r="E1021" t="s">
        <v>20764</v>
      </c>
      <c r="F1021" t="s">
        <v>20765</v>
      </c>
      <c r="G1021" t="s">
        <v>20766</v>
      </c>
      <c r="H1021" t="s">
        <v>20767</v>
      </c>
    </row>
    <row r="1022" spans="1:8" x14ac:dyDescent="0.25">
      <c r="A1022" t="s">
        <v>16736</v>
      </c>
      <c r="E1022" t="s">
        <v>20768</v>
      </c>
      <c r="F1022" t="s">
        <v>20769</v>
      </c>
      <c r="G1022" t="s">
        <v>20770</v>
      </c>
      <c r="H1022" t="s">
        <v>20771</v>
      </c>
    </row>
    <row r="1023" spans="1:8" x14ac:dyDescent="0.25">
      <c r="A1023" t="s">
        <v>16736</v>
      </c>
      <c r="E1023" t="s">
        <v>20772</v>
      </c>
      <c r="F1023" t="s">
        <v>20773</v>
      </c>
      <c r="G1023" t="s">
        <v>20774</v>
      </c>
      <c r="H1023" t="s">
        <v>20775</v>
      </c>
    </row>
    <row r="1024" spans="1:8" x14ac:dyDescent="0.25">
      <c r="A1024" t="s">
        <v>16736</v>
      </c>
      <c r="E1024" t="s">
        <v>20776</v>
      </c>
      <c r="F1024" t="s">
        <v>20777</v>
      </c>
      <c r="G1024" t="s">
        <v>20778</v>
      </c>
      <c r="H1024" t="s">
        <v>20779</v>
      </c>
    </row>
    <row r="1025" spans="1:8" x14ac:dyDescent="0.25">
      <c r="A1025" t="s">
        <v>16736</v>
      </c>
      <c r="E1025" t="s">
        <v>20780</v>
      </c>
      <c r="F1025" t="s">
        <v>20781</v>
      </c>
      <c r="H1025" t="s">
        <v>20782</v>
      </c>
    </row>
    <row r="1026" spans="1:8" x14ac:dyDescent="0.25">
      <c r="A1026" t="s">
        <v>16736</v>
      </c>
      <c r="E1026" t="s">
        <v>20783</v>
      </c>
      <c r="F1026" t="s">
        <v>20784</v>
      </c>
      <c r="G1026" t="s">
        <v>20785</v>
      </c>
      <c r="H1026" t="s">
        <v>20786</v>
      </c>
    </row>
    <row r="1027" spans="1:8" x14ac:dyDescent="0.25">
      <c r="A1027" t="s">
        <v>16736</v>
      </c>
      <c r="E1027" t="s">
        <v>20787</v>
      </c>
      <c r="F1027" t="s">
        <v>20788</v>
      </c>
      <c r="G1027" t="s">
        <v>20789</v>
      </c>
      <c r="H1027" t="s">
        <v>20790</v>
      </c>
    </row>
    <row r="1028" spans="1:8" x14ac:dyDescent="0.25">
      <c r="A1028" t="s">
        <v>16736</v>
      </c>
      <c r="E1028" t="s">
        <v>20791</v>
      </c>
      <c r="F1028" t="s">
        <v>20792</v>
      </c>
      <c r="G1028" t="s">
        <v>20793</v>
      </c>
      <c r="H1028" t="s">
        <v>20794</v>
      </c>
    </row>
    <row r="1029" spans="1:8" x14ac:dyDescent="0.25">
      <c r="A1029" t="s">
        <v>16736</v>
      </c>
      <c r="E1029" t="s">
        <v>20795</v>
      </c>
      <c r="F1029" t="s">
        <v>20796</v>
      </c>
      <c r="G1029" t="s">
        <v>20797</v>
      </c>
      <c r="H1029" t="s">
        <v>20798</v>
      </c>
    </row>
    <row r="1030" spans="1:8" x14ac:dyDescent="0.25">
      <c r="A1030" t="s">
        <v>16736</v>
      </c>
      <c r="E1030" t="s">
        <v>20799</v>
      </c>
      <c r="F1030" t="s">
        <v>20800</v>
      </c>
      <c r="G1030" t="s">
        <v>20801</v>
      </c>
      <c r="H1030" t="s">
        <v>20802</v>
      </c>
    </row>
    <row r="1031" spans="1:8" x14ac:dyDescent="0.25">
      <c r="A1031" t="s">
        <v>16736</v>
      </c>
      <c r="E1031" t="s">
        <v>20803</v>
      </c>
      <c r="F1031" t="s">
        <v>20804</v>
      </c>
      <c r="G1031" t="s">
        <v>20805</v>
      </c>
      <c r="H1031" t="s">
        <v>20806</v>
      </c>
    </row>
    <row r="1032" spans="1:8" x14ac:dyDescent="0.25">
      <c r="A1032" t="s">
        <v>16736</v>
      </c>
      <c r="E1032" t="s">
        <v>20807</v>
      </c>
      <c r="F1032" t="s">
        <v>20808</v>
      </c>
      <c r="G1032" t="s">
        <v>20809</v>
      </c>
      <c r="H1032" t="s">
        <v>20810</v>
      </c>
    </row>
    <row r="1033" spans="1:8" x14ac:dyDescent="0.25">
      <c r="A1033" t="s">
        <v>16736</v>
      </c>
      <c r="E1033" t="s">
        <v>20811</v>
      </c>
      <c r="F1033" t="s">
        <v>20812</v>
      </c>
      <c r="G1033" t="s">
        <v>20813</v>
      </c>
      <c r="H1033" t="s">
        <v>20814</v>
      </c>
    </row>
    <row r="1034" spans="1:8" x14ac:dyDescent="0.25">
      <c r="A1034" t="s">
        <v>16736</v>
      </c>
      <c r="E1034" t="s">
        <v>20815</v>
      </c>
      <c r="F1034" t="s">
        <v>20816</v>
      </c>
      <c r="G1034" t="s">
        <v>20817</v>
      </c>
      <c r="H1034" t="s">
        <v>20818</v>
      </c>
    </row>
    <row r="1035" spans="1:8" x14ac:dyDescent="0.25">
      <c r="A1035" t="s">
        <v>16736</v>
      </c>
      <c r="E1035" t="s">
        <v>20819</v>
      </c>
      <c r="F1035" t="s">
        <v>20820</v>
      </c>
      <c r="G1035" t="s">
        <v>20821</v>
      </c>
      <c r="H1035" t="s">
        <v>20822</v>
      </c>
    </row>
    <row r="1036" spans="1:8" x14ac:dyDescent="0.25">
      <c r="A1036" t="s">
        <v>16736</v>
      </c>
      <c r="E1036" t="s">
        <v>20823</v>
      </c>
      <c r="F1036" t="s">
        <v>20824</v>
      </c>
      <c r="G1036" t="s">
        <v>20825</v>
      </c>
      <c r="H1036" t="s">
        <v>20826</v>
      </c>
    </row>
    <row r="1037" spans="1:8" x14ac:dyDescent="0.25">
      <c r="A1037" t="s">
        <v>16736</v>
      </c>
      <c r="H1037" t="s">
        <v>20827</v>
      </c>
    </row>
    <row r="1038" spans="1:8" x14ac:dyDescent="0.25">
      <c r="A1038" t="s">
        <v>20828</v>
      </c>
      <c r="E1038" t="s">
        <v>20829</v>
      </c>
      <c r="G1038" t="s">
        <v>20830</v>
      </c>
      <c r="H1038" t="s">
        <v>20831</v>
      </c>
    </row>
    <row r="1039" spans="1:8" x14ac:dyDescent="0.25">
      <c r="A1039" t="s">
        <v>20828</v>
      </c>
      <c r="E1039" t="s">
        <v>20832</v>
      </c>
      <c r="F1039" t="s">
        <v>20833</v>
      </c>
      <c r="G1039" t="s">
        <v>20834</v>
      </c>
      <c r="H1039" t="s">
        <v>20835</v>
      </c>
    </row>
    <row r="1040" spans="1:8" x14ac:dyDescent="0.25">
      <c r="A1040" t="s">
        <v>20828</v>
      </c>
      <c r="E1040" t="s">
        <v>20836</v>
      </c>
      <c r="F1040" t="s">
        <v>20837</v>
      </c>
      <c r="G1040" t="s">
        <v>20838</v>
      </c>
      <c r="H1040" t="s">
        <v>20839</v>
      </c>
    </row>
    <row r="1041" spans="1:8" x14ac:dyDescent="0.25">
      <c r="A1041" t="s">
        <v>20828</v>
      </c>
      <c r="E1041" t="s">
        <v>20840</v>
      </c>
      <c r="F1041" t="s">
        <v>20841</v>
      </c>
      <c r="H1041" t="s">
        <v>20842</v>
      </c>
    </row>
    <row r="1042" spans="1:8" x14ac:dyDescent="0.25">
      <c r="A1042" t="s">
        <v>20828</v>
      </c>
      <c r="E1042" t="s">
        <v>20843</v>
      </c>
      <c r="F1042" t="s">
        <v>20844</v>
      </c>
      <c r="G1042" t="s">
        <v>20845</v>
      </c>
      <c r="H1042" t="s">
        <v>20846</v>
      </c>
    </row>
    <row r="1043" spans="1:8" x14ac:dyDescent="0.25">
      <c r="A1043" t="s">
        <v>20828</v>
      </c>
      <c r="E1043" t="s">
        <v>20847</v>
      </c>
      <c r="F1043" t="s">
        <v>20848</v>
      </c>
      <c r="G1043" t="s">
        <v>20849</v>
      </c>
      <c r="H1043" t="s">
        <v>20850</v>
      </c>
    </row>
    <row r="1044" spans="1:8" x14ac:dyDescent="0.25">
      <c r="A1044" t="s">
        <v>20828</v>
      </c>
      <c r="E1044" t="s">
        <v>20851</v>
      </c>
      <c r="F1044" t="s">
        <v>20852</v>
      </c>
      <c r="G1044" t="s">
        <v>20853</v>
      </c>
      <c r="H1044" t="s">
        <v>20854</v>
      </c>
    </row>
    <row r="1045" spans="1:8" x14ac:dyDescent="0.25">
      <c r="A1045" t="s">
        <v>20828</v>
      </c>
      <c r="E1045" t="s">
        <v>20855</v>
      </c>
      <c r="F1045" t="s">
        <v>20856</v>
      </c>
      <c r="G1045" t="s">
        <v>20857</v>
      </c>
      <c r="H1045" t="s">
        <v>20858</v>
      </c>
    </row>
    <row r="1046" spans="1:8" x14ac:dyDescent="0.25">
      <c r="A1046" t="s">
        <v>20828</v>
      </c>
      <c r="E1046" t="s">
        <v>20859</v>
      </c>
      <c r="F1046" t="s">
        <v>20860</v>
      </c>
      <c r="G1046" t="s">
        <v>20861</v>
      </c>
      <c r="H1046" t="s">
        <v>20862</v>
      </c>
    </row>
    <row r="1047" spans="1:8" x14ac:dyDescent="0.25">
      <c r="A1047" t="s">
        <v>20828</v>
      </c>
      <c r="E1047" t="s">
        <v>20863</v>
      </c>
      <c r="F1047" t="s">
        <v>20864</v>
      </c>
      <c r="G1047" t="s">
        <v>20865</v>
      </c>
      <c r="H1047" t="s">
        <v>20866</v>
      </c>
    </row>
    <row r="1048" spans="1:8" x14ac:dyDescent="0.25">
      <c r="A1048" t="s">
        <v>20828</v>
      </c>
      <c r="E1048" t="s">
        <v>12367</v>
      </c>
      <c r="F1048" t="s">
        <v>12368</v>
      </c>
      <c r="G1048" t="s">
        <v>20867</v>
      </c>
      <c r="H1048" t="s">
        <v>20868</v>
      </c>
    </row>
    <row r="1049" spans="1:8" x14ac:dyDescent="0.25">
      <c r="A1049" t="s">
        <v>20828</v>
      </c>
      <c r="E1049" t="s">
        <v>20869</v>
      </c>
      <c r="F1049" t="s">
        <v>20870</v>
      </c>
      <c r="G1049" t="s">
        <v>20871</v>
      </c>
      <c r="H1049" t="s">
        <v>20872</v>
      </c>
    </row>
    <row r="1050" spans="1:8" x14ac:dyDescent="0.25">
      <c r="A1050" t="s">
        <v>20828</v>
      </c>
      <c r="E1050" t="s">
        <v>20873</v>
      </c>
      <c r="F1050" t="s">
        <v>20874</v>
      </c>
      <c r="G1050" t="s">
        <v>20875</v>
      </c>
      <c r="H1050" t="s">
        <v>20876</v>
      </c>
    </row>
    <row r="1051" spans="1:8" x14ac:dyDescent="0.25">
      <c r="A1051" t="s">
        <v>20828</v>
      </c>
      <c r="E1051" t="s">
        <v>20877</v>
      </c>
      <c r="F1051" t="s">
        <v>20878</v>
      </c>
      <c r="G1051" t="s">
        <v>20879</v>
      </c>
      <c r="H1051" t="s">
        <v>20880</v>
      </c>
    </row>
    <row r="1052" spans="1:8" x14ac:dyDescent="0.25">
      <c r="A1052" t="s">
        <v>20828</v>
      </c>
      <c r="E1052" t="s">
        <v>5326</v>
      </c>
      <c r="F1052" t="s">
        <v>20881</v>
      </c>
      <c r="G1052" t="s">
        <v>20882</v>
      </c>
      <c r="H1052" t="s">
        <v>20883</v>
      </c>
    </row>
    <row r="1053" spans="1:8" x14ac:dyDescent="0.25">
      <c r="A1053" t="s">
        <v>20828</v>
      </c>
      <c r="E1053" t="s">
        <v>20884</v>
      </c>
      <c r="F1053" t="s">
        <v>20885</v>
      </c>
      <c r="G1053" t="s">
        <v>20886</v>
      </c>
      <c r="H1053" t="s">
        <v>20887</v>
      </c>
    </row>
    <row r="1054" spans="1:8" x14ac:dyDescent="0.25">
      <c r="A1054" t="s">
        <v>20828</v>
      </c>
      <c r="E1054" t="s">
        <v>20888</v>
      </c>
      <c r="H1054" t="s">
        <v>20889</v>
      </c>
    </row>
    <row r="1055" spans="1:8" x14ac:dyDescent="0.25">
      <c r="A1055" t="s">
        <v>20828</v>
      </c>
      <c r="E1055" t="s">
        <v>20890</v>
      </c>
      <c r="H1055" t="s">
        <v>20891</v>
      </c>
    </row>
    <row r="1056" spans="1:8" x14ac:dyDescent="0.25">
      <c r="A1056" t="s">
        <v>20828</v>
      </c>
      <c r="E1056" t="s">
        <v>20892</v>
      </c>
      <c r="F1056" t="s">
        <v>20893</v>
      </c>
      <c r="G1056" t="s">
        <v>20894</v>
      </c>
      <c r="H1056" s="1" t="s">
        <v>20895</v>
      </c>
    </row>
    <row r="1057" spans="1:8" x14ac:dyDescent="0.25">
      <c r="A1057" t="s">
        <v>20828</v>
      </c>
      <c r="E1057" t="s">
        <v>20896</v>
      </c>
      <c r="F1057" t="s">
        <v>20897</v>
      </c>
      <c r="G1057" t="s">
        <v>20898</v>
      </c>
      <c r="H1057" t="s">
        <v>20899</v>
      </c>
    </row>
    <row r="1058" spans="1:8" x14ac:dyDescent="0.25">
      <c r="A1058" t="s">
        <v>20828</v>
      </c>
      <c r="E1058" t="s">
        <v>20900</v>
      </c>
      <c r="F1058" t="s">
        <v>20901</v>
      </c>
      <c r="G1058" t="s">
        <v>20902</v>
      </c>
      <c r="H1058" t="s">
        <v>20903</v>
      </c>
    </row>
    <row r="1059" spans="1:8" x14ac:dyDescent="0.25">
      <c r="A1059" t="s">
        <v>20828</v>
      </c>
      <c r="E1059" t="s">
        <v>20904</v>
      </c>
      <c r="F1059" t="s">
        <v>20905</v>
      </c>
      <c r="G1059" t="s">
        <v>20906</v>
      </c>
      <c r="H1059" t="s">
        <v>20907</v>
      </c>
    </row>
    <row r="1060" spans="1:8" x14ac:dyDescent="0.25">
      <c r="A1060" t="s">
        <v>20828</v>
      </c>
      <c r="E1060" t="s">
        <v>20908</v>
      </c>
      <c r="F1060" t="s">
        <v>20909</v>
      </c>
      <c r="G1060" t="s">
        <v>20910</v>
      </c>
      <c r="H1060" t="s">
        <v>20911</v>
      </c>
    </row>
    <row r="1061" spans="1:8" x14ac:dyDescent="0.25">
      <c r="A1061" t="s">
        <v>20828</v>
      </c>
      <c r="E1061" t="s">
        <v>20912</v>
      </c>
      <c r="F1061" t="s">
        <v>20913</v>
      </c>
      <c r="G1061" t="s">
        <v>20914</v>
      </c>
      <c r="H1061" t="s">
        <v>20915</v>
      </c>
    </row>
    <row r="1062" spans="1:8" x14ac:dyDescent="0.25">
      <c r="A1062" t="s">
        <v>20828</v>
      </c>
      <c r="E1062" t="s">
        <v>20916</v>
      </c>
      <c r="F1062" t="s">
        <v>20917</v>
      </c>
      <c r="G1062" t="s">
        <v>20918</v>
      </c>
      <c r="H1062" t="s">
        <v>20919</v>
      </c>
    </row>
    <row r="1063" spans="1:8" x14ac:dyDescent="0.25">
      <c r="A1063" t="s">
        <v>20828</v>
      </c>
      <c r="E1063" t="s">
        <v>20920</v>
      </c>
      <c r="F1063" t="s">
        <v>20921</v>
      </c>
      <c r="G1063" t="s">
        <v>20922</v>
      </c>
      <c r="H1063" t="s">
        <v>20923</v>
      </c>
    </row>
    <row r="1064" spans="1:8" x14ac:dyDescent="0.25">
      <c r="A1064" t="s">
        <v>20828</v>
      </c>
      <c r="E1064" t="s">
        <v>20924</v>
      </c>
      <c r="F1064" t="s">
        <v>20925</v>
      </c>
      <c r="G1064" t="s">
        <v>20926</v>
      </c>
      <c r="H1064" t="s">
        <v>20927</v>
      </c>
    </row>
    <row r="1065" spans="1:8" x14ac:dyDescent="0.25">
      <c r="A1065" t="s">
        <v>20828</v>
      </c>
      <c r="E1065" t="s">
        <v>20928</v>
      </c>
      <c r="F1065" t="s">
        <v>20929</v>
      </c>
      <c r="G1065" t="s">
        <v>20930</v>
      </c>
      <c r="H1065" t="s">
        <v>20931</v>
      </c>
    </row>
    <row r="1066" spans="1:8" x14ac:dyDescent="0.25">
      <c r="A1066" t="s">
        <v>20828</v>
      </c>
      <c r="E1066" t="s">
        <v>20932</v>
      </c>
      <c r="F1066" t="s">
        <v>20933</v>
      </c>
      <c r="G1066" t="s">
        <v>20934</v>
      </c>
      <c r="H1066" t="s">
        <v>20935</v>
      </c>
    </row>
    <row r="1067" spans="1:8" x14ac:dyDescent="0.25">
      <c r="A1067" t="s">
        <v>20828</v>
      </c>
      <c r="E1067" t="s">
        <v>20936</v>
      </c>
      <c r="F1067" t="s">
        <v>20937</v>
      </c>
      <c r="H1067" t="s">
        <v>20938</v>
      </c>
    </row>
    <row r="1068" spans="1:8" x14ac:dyDescent="0.25">
      <c r="A1068" t="s">
        <v>20828</v>
      </c>
      <c r="E1068" t="s">
        <v>20939</v>
      </c>
      <c r="F1068" t="s">
        <v>20940</v>
      </c>
      <c r="G1068" t="s">
        <v>20941</v>
      </c>
      <c r="H1068" t="s">
        <v>20942</v>
      </c>
    </row>
    <row r="1069" spans="1:8" x14ac:dyDescent="0.25">
      <c r="A1069" t="s">
        <v>20828</v>
      </c>
      <c r="E1069" t="s">
        <v>20943</v>
      </c>
      <c r="F1069" t="s">
        <v>20944</v>
      </c>
      <c r="G1069" t="s">
        <v>20945</v>
      </c>
      <c r="H1069" t="s">
        <v>20946</v>
      </c>
    </row>
    <row r="1070" spans="1:8" x14ac:dyDescent="0.25">
      <c r="A1070" t="s">
        <v>20828</v>
      </c>
      <c r="E1070" t="s">
        <v>20947</v>
      </c>
      <c r="F1070" t="s">
        <v>20948</v>
      </c>
      <c r="G1070" t="s">
        <v>20949</v>
      </c>
      <c r="H1070" t="s">
        <v>20950</v>
      </c>
    </row>
    <row r="1071" spans="1:8" x14ac:dyDescent="0.25">
      <c r="A1071" t="s">
        <v>20828</v>
      </c>
      <c r="E1071" t="s">
        <v>20951</v>
      </c>
      <c r="F1071" t="s">
        <v>20952</v>
      </c>
      <c r="G1071" t="s">
        <v>20953</v>
      </c>
      <c r="H1071" t="s">
        <v>20954</v>
      </c>
    </row>
    <row r="1072" spans="1:8" x14ac:dyDescent="0.25">
      <c r="A1072" t="s">
        <v>20828</v>
      </c>
      <c r="E1072" t="s">
        <v>20955</v>
      </c>
      <c r="F1072" t="s">
        <v>20956</v>
      </c>
      <c r="G1072" t="s">
        <v>20957</v>
      </c>
      <c r="H1072" s="1" t="s">
        <v>20958</v>
      </c>
    </row>
    <row r="1073" spans="1:8" x14ac:dyDescent="0.25">
      <c r="A1073" t="s">
        <v>20828</v>
      </c>
      <c r="E1073" t="s">
        <v>12708</v>
      </c>
      <c r="F1073" t="s">
        <v>20959</v>
      </c>
      <c r="G1073" t="s">
        <v>20960</v>
      </c>
      <c r="H1073" t="s">
        <v>20961</v>
      </c>
    </row>
    <row r="1074" spans="1:8" x14ac:dyDescent="0.25">
      <c r="A1074" t="s">
        <v>20828</v>
      </c>
      <c r="E1074" t="s">
        <v>20962</v>
      </c>
      <c r="F1074" t="s">
        <v>20963</v>
      </c>
      <c r="G1074" t="s">
        <v>20964</v>
      </c>
      <c r="H1074" t="s">
        <v>20965</v>
      </c>
    </row>
    <row r="1075" spans="1:8" x14ac:dyDescent="0.25">
      <c r="A1075" t="s">
        <v>20828</v>
      </c>
      <c r="E1075" t="s">
        <v>20966</v>
      </c>
      <c r="F1075" t="s">
        <v>20967</v>
      </c>
      <c r="G1075" t="s">
        <v>20968</v>
      </c>
      <c r="H1075" s="1" t="s">
        <v>20969</v>
      </c>
    </row>
    <row r="1076" spans="1:8" x14ac:dyDescent="0.25">
      <c r="A1076" t="s">
        <v>20828</v>
      </c>
      <c r="E1076" t="s">
        <v>20970</v>
      </c>
      <c r="F1076" t="s">
        <v>20971</v>
      </c>
      <c r="G1076" t="s">
        <v>20972</v>
      </c>
      <c r="H1076" t="s">
        <v>20973</v>
      </c>
    </row>
    <row r="1077" spans="1:8" x14ac:dyDescent="0.25">
      <c r="A1077" t="s">
        <v>20828</v>
      </c>
      <c r="E1077" t="s">
        <v>20974</v>
      </c>
      <c r="F1077" t="s">
        <v>20975</v>
      </c>
      <c r="G1077" t="s">
        <v>20976</v>
      </c>
      <c r="H1077" t="s">
        <v>20977</v>
      </c>
    </row>
    <row r="1078" spans="1:8" x14ac:dyDescent="0.25">
      <c r="A1078" t="s">
        <v>20828</v>
      </c>
      <c r="E1078" t="s">
        <v>20978</v>
      </c>
      <c r="F1078" t="s">
        <v>20979</v>
      </c>
      <c r="G1078" t="s">
        <v>20980</v>
      </c>
      <c r="H1078" t="s">
        <v>20981</v>
      </c>
    </row>
    <row r="1079" spans="1:8" x14ac:dyDescent="0.25">
      <c r="A1079" t="s">
        <v>20828</v>
      </c>
      <c r="E1079" t="s">
        <v>20982</v>
      </c>
      <c r="F1079" t="s">
        <v>20983</v>
      </c>
      <c r="G1079" t="s">
        <v>20984</v>
      </c>
      <c r="H1079" t="s">
        <v>20985</v>
      </c>
    </row>
    <row r="1080" spans="1:8" x14ac:dyDescent="0.25">
      <c r="A1080" t="s">
        <v>20828</v>
      </c>
      <c r="E1080" t="s">
        <v>20986</v>
      </c>
      <c r="F1080" t="s">
        <v>20987</v>
      </c>
      <c r="G1080" t="s">
        <v>20988</v>
      </c>
      <c r="H1080" t="s">
        <v>20989</v>
      </c>
    </row>
    <row r="1081" spans="1:8" x14ac:dyDescent="0.25">
      <c r="A1081" t="s">
        <v>20828</v>
      </c>
      <c r="E1081" t="s">
        <v>4609</v>
      </c>
      <c r="F1081" t="s">
        <v>20990</v>
      </c>
      <c r="G1081" t="s">
        <v>20991</v>
      </c>
      <c r="H1081" t="s">
        <v>20992</v>
      </c>
    </row>
    <row r="1082" spans="1:8" x14ac:dyDescent="0.25">
      <c r="A1082" t="s">
        <v>20828</v>
      </c>
      <c r="E1082" t="s">
        <v>20993</v>
      </c>
      <c r="F1082" t="s">
        <v>20994</v>
      </c>
      <c r="G1082" t="s">
        <v>20995</v>
      </c>
      <c r="H1082" t="s">
        <v>20996</v>
      </c>
    </row>
    <row r="1083" spans="1:8" x14ac:dyDescent="0.25">
      <c r="A1083" t="s">
        <v>20828</v>
      </c>
      <c r="E1083" t="s">
        <v>20997</v>
      </c>
      <c r="F1083" t="s">
        <v>20998</v>
      </c>
      <c r="G1083" t="s">
        <v>20999</v>
      </c>
      <c r="H1083" t="s">
        <v>21000</v>
      </c>
    </row>
    <row r="1084" spans="1:8" x14ac:dyDescent="0.25">
      <c r="A1084" t="s">
        <v>20828</v>
      </c>
      <c r="E1084" t="s">
        <v>21001</v>
      </c>
      <c r="F1084" t="s">
        <v>21002</v>
      </c>
      <c r="G1084" t="s">
        <v>21003</v>
      </c>
      <c r="H1084" t="s">
        <v>21004</v>
      </c>
    </row>
    <row r="1085" spans="1:8" x14ac:dyDescent="0.25">
      <c r="A1085" t="s">
        <v>20828</v>
      </c>
      <c r="E1085" t="s">
        <v>21005</v>
      </c>
      <c r="F1085" t="s">
        <v>21006</v>
      </c>
      <c r="G1085" t="s">
        <v>21007</v>
      </c>
      <c r="H1085" t="s">
        <v>21008</v>
      </c>
    </row>
    <row r="1086" spans="1:8" x14ac:dyDescent="0.25">
      <c r="A1086" t="s">
        <v>20828</v>
      </c>
      <c r="E1086" t="s">
        <v>21009</v>
      </c>
      <c r="F1086" t="s">
        <v>21010</v>
      </c>
      <c r="G1086" t="s">
        <v>21011</v>
      </c>
      <c r="H1086" t="s">
        <v>21012</v>
      </c>
    </row>
    <row r="1087" spans="1:8" x14ac:dyDescent="0.25">
      <c r="A1087" t="s">
        <v>20828</v>
      </c>
      <c r="E1087" t="s">
        <v>21013</v>
      </c>
      <c r="F1087" t="s">
        <v>21014</v>
      </c>
      <c r="G1087" t="s">
        <v>21015</v>
      </c>
      <c r="H1087" t="s">
        <v>21016</v>
      </c>
    </row>
    <row r="1088" spans="1:8" x14ac:dyDescent="0.25">
      <c r="A1088" t="s">
        <v>20828</v>
      </c>
      <c r="E1088" t="s">
        <v>21017</v>
      </c>
      <c r="F1088" t="s">
        <v>21018</v>
      </c>
      <c r="G1088" t="s">
        <v>21019</v>
      </c>
      <c r="H1088" t="s">
        <v>21020</v>
      </c>
    </row>
    <row r="1089" spans="1:8" x14ac:dyDescent="0.25">
      <c r="A1089" t="s">
        <v>20828</v>
      </c>
      <c r="E1089" t="s">
        <v>21021</v>
      </c>
      <c r="F1089" t="s">
        <v>21022</v>
      </c>
      <c r="G1089" t="s">
        <v>21023</v>
      </c>
      <c r="H1089" t="s">
        <v>21024</v>
      </c>
    </row>
    <row r="1090" spans="1:8" x14ac:dyDescent="0.25">
      <c r="A1090" t="s">
        <v>20828</v>
      </c>
      <c r="E1090" t="s">
        <v>21025</v>
      </c>
      <c r="F1090" t="s">
        <v>21026</v>
      </c>
      <c r="G1090" t="s">
        <v>21027</v>
      </c>
      <c r="H1090" t="s">
        <v>21028</v>
      </c>
    </row>
    <row r="1091" spans="1:8" x14ac:dyDescent="0.25">
      <c r="A1091" t="s">
        <v>20828</v>
      </c>
      <c r="E1091" t="s">
        <v>21029</v>
      </c>
      <c r="F1091" t="s">
        <v>21030</v>
      </c>
      <c r="G1091" t="s">
        <v>21031</v>
      </c>
      <c r="H1091" t="s">
        <v>21032</v>
      </c>
    </row>
    <row r="1092" spans="1:8" x14ac:dyDescent="0.25">
      <c r="A1092" t="s">
        <v>20828</v>
      </c>
      <c r="E1092" t="s">
        <v>21033</v>
      </c>
      <c r="F1092" t="s">
        <v>21034</v>
      </c>
      <c r="G1092" t="s">
        <v>21035</v>
      </c>
      <c r="H1092" t="s">
        <v>21036</v>
      </c>
    </row>
    <row r="1093" spans="1:8" x14ac:dyDescent="0.25">
      <c r="A1093" t="s">
        <v>20828</v>
      </c>
      <c r="E1093" t="s">
        <v>21037</v>
      </c>
      <c r="F1093" t="s">
        <v>21038</v>
      </c>
      <c r="G1093" t="s">
        <v>21039</v>
      </c>
      <c r="H1093" t="s">
        <v>21040</v>
      </c>
    </row>
    <row r="1094" spans="1:8" x14ac:dyDescent="0.25">
      <c r="A1094" t="s">
        <v>20828</v>
      </c>
      <c r="E1094" t="s">
        <v>21041</v>
      </c>
      <c r="F1094" t="s">
        <v>21042</v>
      </c>
      <c r="G1094" t="s">
        <v>21043</v>
      </c>
      <c r="H1094" t="s">
        <v>21044</v>
      </c>
    </row>
    <row r="1095" spans="1:8" x14ac:dyDescent="0.25">
      <c r="A1095" t="s">
        <v>20828</v>
      </c>
      <c r="E1095" t="s">
        <v>21045</v>
      </c>
      <c r="F1095" t="s">
        <v>21046</v>
      </c>
      <c r="H1095" t="s">
        <v>21047</v>
      </c>
    </row>
    <row r="1096" spans="1:8" x14ac:dyDescent="0.25">
      <c r="A1096" t="s">
        <v>20828</v>
      </c>
      <c r="E1096" t="s">
        <v>21048</v>
      </c>
      <c r="F1096" t="s">
        <v>21049</v>
      </c>
      <c r="G1096" t="s">
        <v>21050</v>
      </c>
      <c r="H1096" t="s">
        <v>21051</v>
      </c>
    </row>
    <row r="1097" spans="1:8" x14ac:dyDescent="0.25">
      <c r="A1097" t="s">
        <v>20828</v>
      </c>
      <c r="E1097" t="s">
        <v>21052</v>
      </c>
      <c r="F1097" t="s">
        <v>21053</v>
      </c>
      <c r="G1097" t="s">
        <v>21054</v>
      </c>
      <c r="H1097" t="s">
        <v>21055</v>
      </c>
    </row>
    <row r="1098" spans="1:8" x14ac:dyDescent="0.25">
      <c r="A1098" t="s">
        <v>20828</v>
      </c>
      <c r="E1098" t="s">
        <v>21056</v>
      </c>
      <c r="F1098" t="s">
        <v>21057</v>
      </c>
      <c r="G1098" t="s">
        <v>21058</v>
      </c>
      <c r="H1098" t="s">
        <v>21059</v>
      </c>
    </row>
    <row r="1099" spans="1:8" x14ac:dyDescent="0.25">
      <c r="A1099" t="s">
        <v>20828</v>
      </c>
      <c r="E1099" t="s">
        <v>21060</v>
      </c>
      <c r="F1099" t="s">
        <v>21060</v>
      </c>
      <c r="G1099" t="s">
        <v>21061</v>
      </c>
      <c r="H1099" t="s">
        <v>21062</v>
      </c>
    </row>
    <row r="1100" spans="1:8" x14ac:dyDescent="0.25">
      <c r="A1100" t="s">
        <v>20828</v>
      </c>
      <c r="E1100" t="s">
        <v>21063</v>
      </c>
      <c r="F1100" t="s">
        <v>21064</v>
      </c>
      <c r="G1100" t="s">
        <v>21065</v>
      </c>
      <c r="H1100" t="s">
        <v>21066</v>
      </c>
    </row>
    <row r="1101" spans="1:8" x14ac:dyDescent="0.25">
      <c r="A1101" t="s">
        <v>20828</v>
      </c>
      <c r="E1101" t="s">
        <v>21067</v>
      </c>
      <c r="F1101" t="s">
        <v>21068</v>
      </c>
      <c r="G1101" t="s">
        <v>21069</v>
      </c>
      <c r="H1101" t="s">
        <v>21070</v>
      </c>
    </row>
    <row r="1102" spans="1:8" x14ac:dyDescent="0.25">
      <c r="A1102" t="s">
        <v>20828</v>
      </c>
      <c r="E1102" t="s">
        <v>21071</v>
      </c>
      <c r="F1102" t="s">
        <v>21072</v>
      </c>
      <c r="G1102" t="s">
        <v>21073</v>
      </c>
      <c r="H1102" t="s">
        <v>21074</v>
      </c>
    </row>
    <row r="1103" spans="1:8" x14ac:dyDescent="0.25">
      <c r="A1103" t="s">
        <v>20828</v>
      </c>
      <c r="E1103" t="s">
        <v>21075</v>
      </c>
      <c r="F1103" t="s">
        <v>21076</v>
      </c>
      <c r="G1103" t="s">
        <v>21077</v>
      </c>
      <c r="H1103" t="s">
        <v>21078</v>
      </c>
    </row>
    <row r="1104" spans="1:8" x14ac:dyDescent="0.25">
      <c r="A1104" t="s">
        <v>20828</v>
      </c>
      <c r="E1104" t="s">
        <v>21079</v>
      </c>
      <c r="F1104" t="s">
        <v>21080</v>
      </c>
      <c r="G1104" t="s">
        <v>21081</v>
      </c>
      <c r="H1104" t="s">
        <v>21082</v>
      </c>
    </row>
    <row r="1105" spans="1:8" x14ac:dyDescent="0.25">
      <c r="A1105" t="s">
        <v>20828</v>
      </c>
      <c r="E1105" t="s">
        <v>21083</v>
      </c>
      <c r="F1105" t="s">
        <v>21084</v>
      </c>
      <c r="G1105" t="s">
        <v>21085</v>
      </c>
      <c r="H1105" t="s">
        <v>21086</v>
      </c>
    </row>
    <row r="1106" spans="1:8" x14ac:dyDescent="0.25">
      <c r="A1106" t="s">
        <v>20828</v>
      </c>
      <c r="E1106" t="s">
        <v>21087</v>
      </c>
      <c r="F1106" t="s">
        <v>21088</v>
      </c>
      <c r="G1106" t="s">
        <v>21089</v>
      </c>
      <c r="H1106" t="s">
        <v>21090</v>
      </c>
    </row>
    <row r="1107" spans="1:8" x14ac:dyDescent="0.25">
      <c r="A1107" t="s">
        <v>20828</v>
      </c>
      <c r="E1107" t="s">
        <v>21091</v>
      </c>
      <c r="F1107" t="s">
        <v>21092</v>
      </c>
      <c r="G1107" t="s">
        <v>21093</v>
      </c>
      <c r="H1107" t="s">
        <v>21094</v>
      </c>
    </row>
    <row r="1108" spans="1:8" x14ac:dyDescent="0.25">
      <c r="A1108" t="s">
        <v>20828</v>
      </c>
      <c r="E1108" t="s">
        <v>21095</v>
      </c>
      <c r="F1108" t="s">
        <v>21096</v>
      </c>
      <c r="G1108" t="s">
        <v>21097</v>
      </c>
      <c r="H1108" t="s">
        <v>21098</v>
      </c>
    </row>
    <row r="1109" spans="1:8" x14ac:dyDescent="0.25">
      <c r="A1109" t="s">
        <v>20828</v>
      </c>
      <c r="E1109" t="s">
        <v>21099</v>
      </c>
      <c r="F1109" t="s">
        <v>21100</v>
      </c>
      <c r="G1109" t="s">
        <v>21101</v>
      </c>
      <c r="H1109" t="s">
        <v>21102</v>
      </c>
    </row>
    <row r="1110" spans="1:8" x14ac:dyDescent="0.25">
      <c r="A1110" t="s">
        <v>20828</v>
      </c>
      <c r="E1110" t="s">
        <v>21103</v>
      </c>
      <c r="F1110" t="s">
        <v>21104</v>
      </c>
      <c r="G1110" t="s">
        <v>21105</v>
      </c>
      <c r="H1110" t="s">
        <v>21106</v>
      </c>
    </row>
    <row r="1111" spans="1:8" x14ac:dyDescent="0.25">
      <c r="A1111" t="s">
        <v>20828</v>
      </c>
      <c r="E1111" t="s">
        <v>21107</v>
      </c>
      <c r="F1111" t="s">
        <v>21108</v>
      </c>
      <c r="G1111" t="s">
        <v>21109</v>
      </c>
      <c r="H1111" t="s">
        <v>21110</v>
      </c>
    </row>
    <row r="1112" spans="1:8" x14ac:dyDescent="0.25">
      <c r="A1112" t="s">
        <v>20828</v>
      </c>
      <c r="E1112" t="s">
        <v>21111</v>
      </c>
      <c r="F1112" t="s">
        <v>21112</v>
      </c>
      <c r="G1112" t="s">
        <v>21113</v>
      </c>
      <c r="H1112" t="s">
        <v>21114</v>
      </c>
    </row>
    <row r="1113" spans="1:8" x14ac:dyDescent="0.25">
      <c r="A1113" t="s">
        <v>20828</v>
      </c>
      <c r="E1113" t="s">
        <v>21115</v>
      </c>
      <c r="F1113" t="s">
        <v>21116</v>
      </c>
      <c r="G1113" t="s">
        <v>21117</v>
      </c>
      <c r="H1113" t="s">
        <v>21118</v>
      </c>
    </row>
    <row r="1114" spans="1:8" x14ac:dyDescent="0.25">
      <c r="A1114" t="s">
        <v>20828</v>
      </c>
      <c r="E1114" t="s">
        <v>21119</v>
      </c>
      <c r="F1114" t="s">
        <v>21120</v>
      </c>
      <c r="G1114" t="s">
        <v>21121</v>
      </c>
      <c r="H1114" t="s">
        <v>21122</v>
      </c>
    </row>
    <row r="1115" spans="1:8" x14ac:dyDescent="0.25">
      <c r="A1115" t="s">
        <v>20828</v>
      </c>
      <c r="E1115" t="s">
        <v>21123</v>
      </c>
      <c r="F1115" t="s">
        <v>21124</v>
      </c>
      <c r="G1115" t="s">
        <v>21125</v>
      </c>
      <c r="H1115" t="s">
        <v>21126</v>
      </c>
    </row>
    <row r="1116" spans="1:8" x14ac:dyDescent="0.25">
      <c r="A1116" t="s">
        <v>20828</v>
      </c>
      <c r="E1116" t="s">
        <v>21127</v>
      </c>
      <c r="G1116" t="s">
        <v>21121</v>
      </c>
      <c r="H1116" t="s">
        <v>21128</v>
      </c>
    </row>
    <row r="1117" spans="1:8" x14ac:dyDescent="0.25">
      <c r="A1117" t="s">
        <v>20828</v>
      </c>
      <c r="E1117" t="s">
        <v>21129</v>
      </c>
      <c r="F1117" t="s">
        <v>21130</v>
      </c>
      <c r="G1117" t="s">
        <v>21131</v>
      </c>
      <c r="H1117" t="s">
        <v>21132</v>
      </c>
    </row>
    <row r="1118" spans="1:8" x14ac:dyDescent="0.25">
      <c r="A1118" t="s">
        <v>20828</v>
      </c>
      <c r="E1118" t="s">
        <v>21133</v>
      </c>
      <c r="F1118" t="s">
        <v>21134</v>
      </c>
      <c r="G1118" t="s">
        <v>21135</v>
      </c>
      <c r="H1118" t="s">
        <v>21136</v>
      </c>
    </row>
    <row r="1119" spans="1:8" x14ac:dyDescent="0.25">
      <c r="A1119" t="s">
        <v>20828</v>
      </c>
      <c r="E1119" t="s">
        <v>21137</v>
      </c>
      <c r="F1119" t="s">
        <v>21138</v>
      </c>
      <c r="G1119" t="s">
        <v>21139</v>
      </c>
      <c r="H1119" t="s">
        <v>21140</v>
      </c>
    </row>
    <row r="1120" spans="1:8" x14ac:dyDescent="0.25">
      <c r="A1120" t="s">
        <v>20828</v>
      </c>
      <c r="E1120" t="s">
        <v>21141</v>
      </c>
      <c r="F1120" t="s">
        <v>21142</v>
      </c>
      <c r="G1120" t="s">
        <v>21143</v>
      </c>
      <c r="H1120" t="s">
        <v>21144</v>
      </c>
    </row>
    <row r="1121" spans="1:8" x14ac:dyDescent="0.25">
      <c r="A1121" t="s">
        <v>20828</v>
      </c>
      <c r="E1121" t="s">
        <v>21145</v>
      </c>
      <c r="F1121" t="s">
        <v>21146</v>
      </c>
      <c r="G1121" t="s">
        <v>21147</v>
      </c>
      <c r="H1121" t="s">
        <v>21148</v>
      </c>
    </row>
    <row r="1122" spans="1:8" x14ac:dyDescent="0.25">
      <c r="A1122" t="s">
        <v>20828</v>
      </c>
      <c r="E1122" t="s">
        <v>21149</v>
      </c>
      <c r="F1122" t="s">
        <v>21150</v>
      </c>
      <c r="G1122" t="s">
        <v>21151</v>
      </c>
      <c r="H1122" t="s">
        <v>21152</v>
      </c>
    </row>
    <row r="1123" spans="1:8" x14ac:dyDescent="0.25">
      <c r="A1123" t="s">
        <v>20828</v>
      </c>
      <c r="E1123" t="s">
        <v>1045</v>
      </c>
      <c r="F1123" t="s">
        <v>21153</v>
      </c>
      <c r="G1123" t="s">
        <v>21154</v>
      </c>
      <c r="H1123" t="s">
        <v>21155</v>
      </c>
    </row>
    <row r="1124" spans="1:8" x14ac:dyDescent="0.25">
      <c r="A1124" t="s">
        <v>20828</v>
      </c>
      <c r="E1124" t="s">
        <v>21156</v>
      </c>
      <c r="F1124" t="s">
        <v>21157</v>
      </c>
      <c r="G1124" t="s">
        <v>21158</v>
      </c>
      <c r="H1124" t="s">
        <v>21159</v>
      </c>
    </row>
    <row r="1125" spans="1:8" x14ac:dyDescent="0.25">
      <c r="A1125" t="s">
        <v>20828</v>
      </c>
      <c r="E1125" t="s">
        <v>21160</v>
      </c>
      <c r="F1125" t="s">
        <v>21161</v>
      </c>
      <c r="G1125" t="s">
        <v>21162</v>
      </c>
      <c r="H1125" t="s">
        <v>21163</v>
      </c>
    </row>
    <row r="1126" spans="1:8" x14ac:dyDescent="0.25">
      <c r="A1126" t="s">
        <v>20828</v>
      </c>
      <c r="E1126" t="s">
        <v>21164</v>
      </c>
      <c r="F1126" t="s">
        <v>21165</v>
      </c>
      <c r="G1126" t="s">
        <v>21166</v>
      </c>
      <c r="H1126" s="1" t="s">
        <v>21167</v>
      </c>
    </row>
    <row r="1127" spans="1:8" x14ac:dyDescent="0.25">
      <c r="A1127" t="s">
        <v>20828</v>
      </c>
      <c r="E1127" t="s">
        <v>21168</v>
      </c>
      <c r="F1127" t="s">
        <v>21169</v>
      </c>
      <c r="G1127" t="s">
        <v>21170</v>
      </c>
      <c r="H1127" t="s">
        <v>21171</v>
      </c>
    </row>
    <row r="1128" spans="1:8" x14ac:dyDescent="0.25">
      <c r="A1128" t="s">
        <v>20828</v>
      </c>
      <c r="E1128" t="s">
        <v>21172</v>
      </c>
      <c r="F1128" t="s">
        <v>21173</v>
      </c>
      <c r="G1128" t="s">
        <v>21174</v>
      </c>
      <c r="H1128" t="s">
        <v>21175</v>
      </c>
    </row>
    <row r="1129" spans="1:8" x14ac:dyDescent="0.25">
      <c r="A1129" t="s">
        <v>20828</v>
      </c>
      <c r="E1129" t="s">
        <v>21176</v>
      </c>
      <c r="F1129" t="s">
        <v>21177</v>
      </c>
      <c r="G1129" t="s">
        <v>21178</v>
      </c>
      <c r="H1129" t="s">
        <v>21179</v>
      </c>
    </row>
    <row r="1130" spans="1:8" x14ac:dyDescent="0.25">
      <c r="A1130" t="s">
        <v>20828</v>
      </c>
      <c r="E1130" t="s">
        <v>21180</v>
      </c>
      <c r="F1130" t="s">
        <v>21181</v>
      </c>
      <c r="G1130" t="s">
        <v>21182</v>
      </c>
      <c r="H1130" t="s">
        <v>21183</v>
      </c>
    </row>
    <row r="1131" spans="1:8" x14ac:dyDescent="0.25">
      <c r="A1131" t="s">
        <v>20828</v>
      </c>
      <c r="E1131" t="s">
        <v>21184</v>
      </c>
      <c r="F1131" t="s">
        <v>21185</v>
      </c>
      <c r="G1131" t="s">
        <v>21186</v>
      </c>
      <c r="H1131" t="s">
        <v>21187</v>
      </c>
    </row>
    <row r="1132" spans="1:8" x14ac:dyDescent="0.25">
      <c r="A1132" t="s">
        <v>20828</v>
      </c>
      <c r="E1132" t="s">
        <v>4317</v>
      </c>
      <c r="F1132" t="s">
        <v>21188</v>
      </c>
      <c r="G1132" t="s">
        <v>21189</v>
      </c>
      <c r="H1132" t="s">
        <v>21190</v>
      </c>
    </row>
    <row r="1133" spans="1:8" x14ac:dyDescent="0.25">
      <c r="A1133" t="s">
        <v>20828</v>
      </c>
      <c r="E1133" t="s">
        <v>21191</v>
      </c>
      <c r="F1133" t="s">
        <v>21192</v>
      </c>
      <c r="G1133" t="s">
        <v>21193</v>
      </c>
      <c r="H1133" t="s">
        <v>21194</v>
      </c>
    </row>
    <row r="1134" spans="1:8" x14ac:dyDescent="0.25">
      <c r="A1134" t="s">
        <v>20828</v>
      </c>
      <c r="E1134" t="s">
        <v>21195</v>
      </c>
      <c r="F1134" t="s">
        <v>21196</v>
      </c>
      <c r="G1134" t="s">
        <v>21197</v>
      </c>
      <c r="H1134" t="s">
        <v>21198</v>
      </c>
    </row>
    <row r="1135" spans="1:8" x14ac:dyDescent="0.25">
      <c r="A1135" t="s">
        <v>20828</v>
      </c>
      <c r="E1135" t="s">
        <v>21199</v>
      </c>
      <c r="F1135" t="s">
        <v>21200</v>
      </c>
      <c r="G1135" t="s">
        <v>21201</v>
      </c>
      <c r="H1135" t="s">
        <v>21202</v>
      </c>
    </row>
    <row r="1136" spans="1:8" x14ac:dyDescent="0.25">
      <c r="A1136" t="s">
        <v>20828</v>
      </c>
      <c r="E1136" t="s">
        <v>21203</v>
      </c>
      <c r="F1136" t="s">
        <v>21204</v>
      </c>
      <c r="G1136" t="s">
        <v>21205</v>
      </c>
      <c r="H1136" t="s">
        <v>21206</v>
      </c>
    </row>
    <row r="1137" spans="1:8" x14ac:dyDescent="0.25">
      <c r="A1137" t="s">
        <v>20828</v>
      </c>
      <c r="E1137" t="s">
        <v>21207</v>
      </c>
      <c r="F1137" t="s">
        <v>21208</v>
      </c>
      <c r="G1137" t="s">
        <v>21209</v>
      </c>
      <c r="H1137" t="s">
        <v>21210</v>
      </c>
    </row>
    <row r="1138" spans="1:8" x14ac:dyDescent="0.25">
      <c r="A1138" t="s">
        <v>20828</v>
      </c>
      <c r="E1138" t="s">
        <v>21211</v>
      </c>
      <c r="F1138" t="s">
        <v>21212</v>
      </c>
      <c r="G1138" t="s">
        <v>21213</v>
      </c>
      <c r="H1138" t="s">
        <v>21214</v>
      </c>
    </row>
    <row r="1139" spans="1:8" x14ac:dyDescent="0.25">
      <c r="A1139" t="s">
        <v>20828</v>
      </c>
      <c r="E1139" t="s">
        <v>21215</v>
      </c>
      <c r="F1139" t="s">
        <v>21216</v>
      </c>
      <c r="G1139" t="s">
        <v>21217</v>
      </c>
      <c r="H1139" t="s">
        <v>21218</v>
      </c>
    </row>
    <row r="1140" spans="1:8" x14ac:dyDescent="0.25">
      <c r="A1140" t="s">
        <v>20828</v>
      </c>
      <c r="E1140" t="s">
        <v>21219</v>
      </c>
      <c r="F1140" t="s">
        <v>21220</v>
      </c>
      <c r="G1140" t="s">
        <v>21221</v>
      </c>
      <c r="H1140" t="s">
        <v>21222</v>
      </c>
    </row>
    <row r="1141" spans="1:8" x14ac:dyDescent="0.25">
      <c r="A1141" t="s">
        <v>20828</v>
      </c>
      <c r="E1141" t="s">
        <v>21223</v>
      </c>
      <c r="F1141" t="s">
        <v>21223</v>
      </c>
      <c r="H1141" t="s">
        <v>21224</v>
      </c>
    </row>
    <row r="1142" spans="1:8" x14ac:dyDescent="0.25">
      <c r="A1142" t="s">
        <v>20828</v>
      </c>
      <c r="E1142" t="s">
        <v>21225</v>
      </c>
      <c r="F1142" t="s">
        <v>21226</v>
      </c>
      <c r="G1142" t="s">
        <v>21227</v>
      </c>
      <c r="H1142" t="s">
        <v>21228</v>
      </c>
    </row>
    <row r="1143" spans="1:8" x14ac:dyDescent="0.25">
      <c r="A1143" t="s">
        <v>20828</v>
      </c>
      <c r="E1143" t="s">
        <v>21229</v>
      </c>
      <c r="F1143" t="s">
        <v>21230</v>
      </c>
      <c r="G1143" t="s">
        <v>21231</v>
      </c>
      <c r="H1143" t="s">
        <v>21232</v>
      </c>
    </row>
    <row r="1144" spans="1:8" x14ac:dyDescent="0.25">
      <c r="A1144" t="s">
        <v>20828</v>
      </c>
      <c r="E1144" t="s">
        <v>21233</v>
      </c>
      <c r="F1144" t="s">
        <v>21234</v>
      </c>
      <c r="G1144" t="s">
        <v>21235</v>
      </c>
      <c r="H1144" t="s">
        <v>21236</v>
      </c>
    </row>
    <row r="1145" spans="1:8" x14ac:dyDescent="0.25">
      <c r="A1145" t="s">
        <v>20828</v>
      </c>
      <c r="E1145" t="s">
        <v>21237</v>
      </c>
      <c r="F1145" t="s">
        <v>21238</v>
      </c>
      <c r="G1145" t="s">
        <v>21239</v>
      </c>
      <c r="H1145" t="s">
        <v>21240</v>
      </c>
    </row>
    <row r="1146" spans="1:8" x14ac:dyDescent="0.25">
      <c r="A1146" t="s">
        <v>20828</v>
      </c>
      <c r="E1146" t="s">
        <v>21241</v>
      </c>
      <c r="F1146" t="s">
        <v>21242</v>
      </c>
      <c r="G1146" t="s">
        <v>21243</v>
      </c>
      <c r="H1146" t="s">
        <v>21244</v>
      </c>
    </row>
    <row r="1147" spans="1:8" x14ac:dyDescent="0.25">
      <c r="A1147" t="s">
        <v>20828</v>
      </c>
      <c r="E1147" t="s">
        <v>21245</v>
      </c>
      <c r="F1147" t="s">
        <v>21246</v>
      </c>
      <c r="G1147" t="s">
        <v>21247</v>
      </c>
      <c r="H1147" t="s">
        <v>21248</v>
      </c>
    </row>
    <row r="1148" spans="1:8" x14ac:dyDescent="0.25">
      <c r="A1148" t="s">
        <v>20828</v>
      </c>
      <c r="E1148" t="s">
        <v>21249</v>
      </c>
      <c r="F1148" t="s">
        <v>21250</v>
      </c>
      <c r="G1148" t="s">
        <v>21251</v>
      </c>
      <c r="H1148" t="s">
        <v>21252</v>
      </c>
    </row>
    <row r="1149" spans="1:8" x14ac:dyDescent="0.25">
      <c r="A1149" t="s">
        <v>20828</v>
      </c>
      <c r="E1149" t="s">
        <v>21253</v>
      </c>
      <c r="F1149" t="s">
        <v>21254</v>
      </c>
      <c r="G1149" t="s">
        <v>21255</v>
      </c>
      <c r="H1149" t="s">
        <v>21256</v>
      </c>
    </row>
    <row r="1150" spans="1:8" x14ac:dyDescent="0.25">
      <c r="A1150" t="s">
        <v>20828</v>
      </c>
      <c r="E1150" t="s">
        <v>21257</v>
      </c>
      <c r="F1150" t="s">
        <v>21258</v>
      </c>
      <c r="G1150" t="s">
        <v>21259</v>
      </c>
      <c r="H1150" t="s">
        <v>21260</v>
      </c>
    </row>
    <row r="1151" spans="1:8" x14ac:dyDescent="0.25">
      <c r="A1151" t="s">
        <v>20828</v>
      </c>
      <c r="E1151" t="s">
        <v>21261</v>
      </c>
      <c r="F1151" t="s">
        <v>21262</v>
      </c>
      <c r="G1151" t="s">
        <v>21263</v>
      </c>
      <c r="H1151" t="s">
        <v>21264</v>
      </c>
    </row>
    <row r="1152" spans="1:8" x14ac:dyDescent="0.25">
      <c r="A1152" t="s">
        <v>20828</v>
      </c>
      <c r="E1152" t="s">
        <v>21265</v>
      </c>
      <c r="F1152" t="s">
        <v>21266</v>
      </c>
      <c r="G1152" t="s">
        <v>21267</v>
      </c>
      <c r="H1152" t="s">
        <v>21268</v>
      </c>
    </row>
    <row r="1153" spans="1:8" x14ac:dyDescent="0.25">
      <c r="A1153" t="s">
        <v>20828</v>
      </c>
      <c r="E1153" t="s">
        <v>21269</v>
      </c>
      <c r="F1153" t="s">
        <v>21270</v>
      </c>
      <c r="G1153" t="s">
        <v>21271</v>
      </c>
      <c r="H1153" t="s">
        <v>21272</v>
      </c>
    </row>
    <row r="1154" spans="1:8" x14ac:dyDescent="0.25">
      <c r="A1154" t="s">
        <v>20828</v>
      </c>
      <c r="E1154" t="s">
        <v>21273</v>
      </c>
      <c r="F1154" t="s">
        <v>21274</v>
      </c>
      <c r="G1154" t="s">
        <v>21275</v>
      </c>
      <c r="H1154" t="s">
        <v>21276</v>
      </c>
    </row>
    <row r="1155" spans="1:8" x14ac:dyDescent="0.25">
      <c r="A1155" t="s">
        <v>20828</v>
      </c>
      <c r="E1155" t="s">
        <v>21277</v>
      </c>
      <c r="F1155" t="s">
        <v>21277</v>
      </c>
      <c r="H1155" t="s">
        <v>21278</v>
      </c>
    </row>
    <row r="1156" spans="1:8" x14ac:dyDescent="0.25">
      <c r="A1156" t="s">
        <v>20828</v>
      </c>
      <c r="E1156" t="s">
        <v>21279</v>
      </c>
      <c r="F1156" t="s">
        <v>21279</v>
      </c>
      <c r="G1156" t="s">
        <v>21280</v>
      </c>
      <c r="H1156" t="s">
        <v>21281</v>
      </c>
    </row>
    <row r="1157" spans="1:8" x14ac:dyDescent="0.25">
      <c r="A1157" t="s">
        <v>20828</v>
      </c>
      <c r="E1157" t="s">
        <v>21282</v>
      </c>
      <c r="F1157" t="s">
        <v>21283</v>
      </c>
      <c r="G1157" t="s">
        <v>21284</v>
      </c>
      <c r="H1157" t="s">
        <v>21285</v>
      </c>
    </row>
    <row r="1158" spans="1:8" x14ac:dyDescent="0.25">
      <c r="A1158" t="s">
        <v>20828</v>
      </c>
      <c r="E1158" t="s">
        <v>21286</v>
      </c>
      <c r="F1158" t="s">
        <v>21287</v>
      </c>
      <c r="G1158" t="s">
        <v>21288</v>
      </c>
      <c r="H1158" t="s">
        <v>21289</v>
      </c>
    </row>
    <row r="1159" spans="1:8" x14ac:dyDescent="0.25">
      <c r="A1159" t="s">
        <v>20828</v>
      </c>
      <c r="E1159" t="s">
        <v>21290</v>
      </c>
      <c r="F1159" t="s">
        <v>21291</v>
      </c>
      <c r="G1159" t="s">
        <v>21292</v>
      </c>
      <c r="H1159" t="s">
        <v>21293</v>
      </c>
    </row>
    <row r="1160" spans="1:8" x14ac:dyDescent="0.25">
      <c r="A1160" t="s">
        <v>20828</v>
      </c>
      <c r="E1160" t="s">
        <v>21294</v>
      </c>
      <c r="F1160" t="s">
        <v>21295</v>
      </c>
      <c r="G1160" t="s">
        <v>21296</v>
      </c>
      <c r="H1160" t="s">
        <v>21297</v>
      </c>
    </row>
    <row r="1161" spans="1:8" x14ac:dyDescent="0.25">
      <c r="A1161" t="s">
        <v>20828</v>
      </c>
      <c r="E1161" t="s">
        <v>21298</v>
      </c>
      <c r="F1161" t="s">
        <v>21299</v>
      </c>
      <c r="G1161" t="s">
        <v>21300</v>
      </c>
      <c r="H1161" t="s">
        <v>21301</v>
      </c>
    </row>
    <row r="1162" spans="1:8" x14ac:dyDescent="0.25">
      <c r="A1162" t="s">
        <v>20828</v>
      </c>
      <c r="E1162" t="s">
        <v>21302</v>
      </c>
      <c r="F1162" t="s">
        <v>21303</v>
      </c>
      <c r="G1162" t="s">
        <v>21304</v>
      </c>
      <c r="H1162" t="s">
        <v>21305</v>
      </c>
    </row>
    <row r="1163" spans="1:8" x14ac:dyDescent="0.25">
      <c r="A1163" t="s">
        <v>20828</v>
      </c>
      <c r="E1163" t="s">
        <v>14126</v>
      </c>
      <c r="F1163" t="s">
        <v>21306</v>
      </c>
      <c r="G1163" t="s">
        <v>21307</v>
      </c>
      <c r="H1163" t="s">
        <v>21308</v>
      </c>
    </row>
    <row r="1164" spans="1:8" x14ac:dyDescent="0.25">
      <c r="A1164" t="s">
        <v>20828</v>
      </c>
      <c r="E1164" t="s">
        <v>21309</v>
      </c>
      <c r="F1164" t="s">
        <v>21310</v>
      </c>
      <c r="G1164" t="s">
        <v>21311</v>
      </c>
      <c r="H1164" t="s">
        <v>21312</v>
      </c>
    </row>
    <row r="1165" spans="1:8" x14ac:dyDescent="0.25">
      <c r="A1165" t="s">
        <v>20828</v>
      </c>
      <c r="E1165" t="s">
        <v>21313</v>
      </c>
      <c r="F1165" t="s">
        <v>21314</v>
      </c>
      <c r="G1165" t="s">
        <v>21315</v>
      </c>
      <c r="H1165" t="s">
        <v>21316</v>
      </c>
    </row>
    <row r="1166" spans="1:8" x14ac:dyDescent="0.25">
      <c r="A1166" t="s">
        <v>20828</v>
      </c>
      <c r="E1166" t="s">
        <v>21317</v>
      </c>
      <c r="F1166" t="s">
        <v>21318</v>
      </c>
      <c r="G1166" t="s">
        <v>21319</v>
      </c>
      <c r="H1166" t="s">
        <v>21320</v>
      </c>
    </row>
    <row r="1167" spans="1:8" x14ac:dyDescent="0.25">
      <c r="A1167" t="s">
        <v>20828</v>
      </c>
      <c r="E1167" t="s">
        <v>21321</v>
      </c>
      <c r="F1167" t="s">
        <v>21322</v>
      </c>
      <c r="G1167" t="s">
        <v>21323</v>
      </c>
      <c r="H1167" t="s">
        <v>21324</v>
      </c>
    </row>
    <row r="1168" spans="1:8" x14ac:dyDescent="0.25">
      <c r="A1168" t="s">
        <v>20828</v>
      </c>
      <c r="E1168" t="s">
        <v>21325</v>
      </c>
      <c r="F1168" t="s">
        <v>21326</v>
      </c>
      <c r="G1168" t="s">
        <v>21327</v>
      </c>
      <c r="H1168" t="s">
        <v>21328</v>
      </c>
    </row>
    <row r="1169" spans="1:8" x14ac:dyDescent="0.25">
      <c r="A1169" t="s">
        <v>20828</v>
      </c>
      <c r="E1169" t="s">
        <v>21329</v>
      </c>
      <c r="F1169" t="s">
        <v>21330</v>
      </c>
      <c r="G1169" t="s">
        <v>21331</v>
      </c>
      <c r="H1169" t="s">
        <v>21332</v>
      </c>
    </row>
    <row r="1170" spans="1:8" x14ac:dyDescent="0.25">
      <c r="A1170" t="s">
        <v>20828</v>
      </c>
      <c r="E1170" t="s">
        <v>21333</v>
      </c>
      <c r="F1170" t="s">
        <v>21330</v>
      </c>
      <c r="G1170" t="s">
        <v>21334</v>
      </c>
      <c r="H1170" t="s">
        <v>21335</v>
      </c>
    </row>
    <row r="1171" spans="1:8" x14ac:dyDescent="0.25">
      <c r="A1171" t="s">
        <v>20828</v>
      </c>
      <c r="E1171" t="s">
        <v>21336</v>
      </c>
      <c r="F1171" t="s">
        <v>21337</v>
      </c>
      <c r="G1171" t="s">
        <v>21338</v>
      </c>
      <c r="H1171" t="s">
        <v>21339</v>
      </c>
    </row>
    <row r="1172" spans="1:8" x14ac:dyDescent="0.25">
      <c r="A1172" t="s">
        <v>20828</v>
      </c>
      <c r="E1172" t="s">
        <v>21340</v>
      </c>
      <c r="F1172" t="s">
        <v>21341</v>
      </c>
      <c r="G1172" t="s">
        <v>21342</v>
      </c>
      <c r="H1172" t="s">
        <v>21343</v>
      </c>
    </row>
    <row r="1173" spans="1:8" x14ac:dyDescent="0.25">
      <c r="A1173" t="s">
        <v>20828</v>
      </c>
      <c r="E1173" t="s">
        <v>21344</v>
      </c>
      <c r="F1173" t="s">
        <v>21345</v>
      </c>
      <c r="G1173" t="s">
        <v>21346</v>
      </c>
      <c r="H1173" t="s">
        <v>21347</v>
      </c>
    </row>
    <row r="1174" spans="1:8" x14ac:dyDescent="0.25">
      <c r="A1174" t="s">
        <v>20828</v>
      </c>
      <c r="E1174" t="s">
        <v>14395</v>
      </c>
      <c r="F1174" t="s">
        <v>21348</v>
      </c>
      <c r="G1174" t="s">
        <v>21349</v>
      </c>
      <c r="H1174" t="s">
        <v>21350</v>
      </c>
    </row>
    <row r="1175" spans="1:8" x14ac:dyDescent="0.25">
      <c r="A1175" t="s">
        <v>20828</v>
      </c>
      <c r="E1175" t="s">
        <v>21351</v>
      </c>
      <c r="F1175" t="s">
        <v>21352</v>
      </c>
      <c r="G1175" t="s">
        <v>21353</v>
      </c>
      <c r="H1175" t="s">
        <v>21354</v>
      </c>
    </row>
    <row r="1176" spans="1:8" x14ac:dyDescent="0.25">
      <c r="A1176" t="s">
        <v>20828</v>
      </c>
      <c r="E1176" t="s">
        <v>21355</v>
      </c>
      <c r="F1176" t="s">
        <v>21356</v>
      </c>
      <c r="G1176" t="s">
        <v>21357</v>
      </c>
      <c r="H1176" t="s">
        <v>21358</v>
      </c>
    </row>
    <row r="1177" spans="1:8" x14ac:dyDescent="0.25">
      <c r="A1177" t="s">
        <v>20828</v>
      </c>
      <c r="E1177" t="s">
        <v>21359</v>
      </c>
      <c r="F1177" t="s">
        <v>21360</v>
      </c>
      <c r="G1177" t="s">
        <v>21361</v>
      </c>
      <c r="H1177" t="s">
        <v>21362</v>
      </c>
    </row>
    <row r="1178" spans="1:8" x14ac:dyDescent="0.25">
      <c r="A1178" t="s">
        <v>20828</v>
      </c>
      <c r="E1178" t="s">
        <v>21363</v>
      </c>
      <c r="F1178" t="s">
        <v>21364</v>
      </c>
      <c r="G1178" t="s">
        <v>21365</v>
      </c>
      <c r="H1178" t="s">
        <v>21366</v>
      </c>
    </row>
    <row r="1179" spans="1:8" x14ac:dyDescent="0.25">
      <c r="A1179" t="s">
        <v>20828</v>
      </c>
      <c r="E1179" t="s">
        <v>21367</v>
      </c>
      <c r="F1179" t="s">
        <v>21368</v>
      </c>
      <c r="G1179" t="s">
        <v>21369</v>
      </c>
      <c r="H1179" t="s">
        <v>21370</v>
      </c>
    </row>
    <row r="1180" spans="1:8" x14ac:dyDescent="0.25">
      <c r="A1180" t="s">
        <v>20828</v>
      </c>
      <c r="E1180" t="s">
        <v>21371</v>
      </c>
      <c r="F1180" t="s">
        <v>21372</v>
      </c>
      <c r="G1180" t="s">
        <v>21373</v>
      </c>
      <c r="H1180" t="s">
        <v>21374</v>
      </c>
    </row>
    <row r="1181" spans="1:8" x14ac:dyDescent="0.25">
      <c r="A1181" t="s">
        <v>20828</v>
      </c>
      <c r="E1181" t="s">
        <v>21375</v>
      </c>
      <c r="F1181" t="s">
        <v>21376</v>
      </c>
      <c r="G1181" t="s">
        <v>21377</v>
      </c>
      <c r="H1181" t="s">
        <v>21378</v>
      </c>
    </row>
    <row r="1182" spans="1:8" x14ac:dyDescent="0.25">
      <c r="A1182" t="s">
        <v>20828</v>
      </c>
      <c r="E1182" t="s">
        <v>21379</v>
      </c>
      <c r="F1182" t="s">
        <v>21380</v>
      </c>
      <c r="G1182" t="s">
        <v>21381</v>
      </c>
      <c r="H1182" t="s">
        <v>21382</v>
      </c>
    </row>
    <row r="1183" spans="1:8" x14ac:dyDescent="0.25">
      <c r="A1183" t="s">
        <v>20828</v>
      </c>
      <c r="E1183" t="s">
        <v>21383</v>
      </c>
      <c r="F1183" t="s">
        <v>21384</v>
      </c>
      <c r="G1183" t="s">
        <v>21385</v>
      </c>
      <c r="H1183" t="s">
        <v>21386</v>
      </c>
    </row>
    <row r="1184" spans="1:8" x14ac:dyDescent="0.25">
      <c r="A1184" t="s">
        <v>20828</v>
      </c>
      <c r="E1184" t="s">
        <v>21387</v>
      </c>
      <c r="F1184" t="s">
        <v>21388</v>
      </c>
      <c r="G1184" t="s">
        <v>21389</v>
      </c>
      <c r="H1184" t="s">
        <v>21390</v>
      </c>
    </row>
    <row r="1185" spans="1:8" x14ac:dyDescent="0.25">
      <c r="A1185" t="s">
        <v>20828</v>
      </c>
      <c r="E1185" t="s">
        <v>21391</v>
      </c>
      <c r="F1185" t="s">
        <v>21392</v>
      </c>
      <c r="G1185" t="s">
        <v>21393</v>
      </c>
      <c r="H1185" t="s">
        <v>21394</v>
      </c>
    </row>
    <row r="1186" spans="1:8" x14ac:dyDescent="0.25">
      <c r="A1186" t="s">
        <v>20828</v>
      </c>
      <c r="E1186" t="s">
        <v>21395</v>
      </c>
      <c r="F1186" t="s">
        <v>21396</v>
      </c>
      <c r="G1186" t="s">
        <v>21397</v>
      </c>
      <c r="H1186" t="s">
        <v>21398</v>
      </c>
    </row>
    <row r="1187" spans="1:8" x14ac:dyDescent="0.25">
      <c r="A1187" t="s">
        <v>20828</v>
      </c>
      <c r="E1187" t="s">
        <v>21399</v>
      </c>
      <c r="F1187" t="s">
        <v>21400</v>
      </c>
      <c r="G1187" t="s">
        <v>21401</v>
      </c>
      <c r="H1187" t="s">
        <v>21402</v>
      </c>
    </row>
    <row r="1188" spans="1:8" x14ac:dyDescent="0.25">
      <c r="A1188" t="s">
        <v>20828</v>
      </c>
      <c r="E1188" t="s">
        <v>21403</v>
      </c>
      <c r="F1188" t="s">
        <v>21404</v>
      </c>
      <c r="G1188" t="s">
        <v>21405</v>
      </c>
      <c r="H1188" t="s">
        <v>21406</v>
      </c>
    </row>
    <row r="1189" spans="1:8" x14ac:dyDescent="0.25">
      <c r="A1189" t="s">
        <v>20828</v>
      </c>
      <c r="E1189" t="s">
        <v>21407</v>
      </c>
      <c r="F1189" t="s">
        <v>21407</v>
      </c>
      <c r="G1189" t="s">
        <v>21408</v>
      </c>
      <c r="H1189" t="s">
        <v>21409</v>
      </c>
    </row>
    <row r="1190" spans="1:8" x14ac:dyDescent="0.25">
      <c r="A1190" t="s">
        <v>20828</v>
      </c>
      <c r="E1190" t="s">
        <v>21410</v>
      </c>
      <c r="F1190" t="s">
        <v>21411</v>
      </c>
      <c r="G1190" t="s">
        <v>21412</v>
      </c>
      <c r="H1190" t="s">
        <v>21413</v>
      </c>
    </row>
    <row r="1191" spans="1:8" x14ac:dyDescent="0.25">
      <c r="A1191" t="s">
        <v>20828</v>
      </c>
      <c r="E1191" t="s">
        <v>21414</v>
      </c>
      <c r="F1191" t="s">
        <v>21415</v>
      </c>
      <c r="G1191" t="s">
        <v>21416</v>
      </c>
      <c r="H1191" t="s">
        <v>21417</v>
      </c>
    </row>
    <row r="1192" spans="1:8" x14ac:dyDescent="0.25">
      <c r="A1192" t="s">
        <v>20828</v>
      </c>
      <c r="E1192" t="s">
        <v>21418</v>
      </c>
      <c r="F1192" t="s">
        <v>21419</v>
      </c>
      <c r="G1192" t="s">
        <v>21420</v>
      </c>
      <c r="H1192" t="s">
        <v>21421</v>
      </c>
    </row>
    <row r="1193" spans="1:8" x14ac:dyDescent="0.25">
      <c r="A1193" t="s">
        <v>20828</v>
      </c>
      <c r="E1193" t="s">
        <v>21422</v>
      </c>
      <c r="F1193" t="s">
        <v>21423</v>
      </c>
      <c r="G1193" t="s">
        <v>21424</v>
      </c>
      <c r="H1193" t="s">
        <v>21425</v>
      </c>
    </row>
    <row r="1194" spans="1:8" x14ac:dyDescent="0.25">
      <c r="A1194" t="s">
        <v>20828</v>
      </c>
      <c r="E1194" t="s">
        <v>21426</v>
      </c>
      <c r="F1194" t="s">
        <v>21427</v>
      </c>
      <c r="G1194" t="s">
        <v>21428</v>
      </c>
      <c r="H1194" t="s">
        <v>21429</v>
      </c>
    </row>
    <row r="1195" spans="1:8" x14ac:dyDescent="0.25">
      <c r="A1195" t="s">
        <v>20828</v>
      </c>
      <c r="E1195" t="s">
        <v>21430</v>
      </c>
      <c r="F1195" t="s">
        <v>21431</v>
      </c>
      <c r="G1195" t="s">
        <v>21432</v>
      </c>
      <c r="H1195" t="s">
        <v>21433</v>
      </c>
    </row>
    <row r="1196" spans="1:8" x14ac:dyDescent="0.25">
      <c r="A1196" t="s">
        <v>20828</v>
      </c>
      <c r="E1196" t="s">
        <v>21434</v>
      </c>
      <c r="F1196" t="s">
        <v>21435</v>
      </c>
      <c r="G1196" t="s">
        <v>21436</v>
      </c>
      <c r="H1196" t="s">
        <v>21437</v>
      </c>
    </row>
    <row r="1197" spans="1:8" x14ac:dyDescent="0.25">
      <c r="A1197" t="s">
        <v>20828</v>
      </c>
      <c r="E1197" t="s">
        <v>21438</v>
      </c>
      <c r="F1197" t="s">
        <v>21439</v>
      </c>
      <c r="G1197" t="s">
        <v>21440</v>
      </c>
      <c r="H1197" t="s">
        <v>21441</v>
      </c>
    </row>
    <row r="1198" spans="1:8" x14ac:dyDescent="0.25">
      <c r="A1198" t="s">
        <v>20828</v>
      </c>
      <c r="E1198" t="s">
        <v>21442</v>
      </c>
      <c r="F1198" t="s">
        <v>21443</v>
      </c>
      <c r="G1198" t="s">
        <v>21444</v>
      </c>
      <c r="H1198" t="s">
        <v>21445</v>
      </c>
    </row>
    <row r="1199" spans="1:8" x14ac:dyDescent="0.25">
      <c r="A1199" t="s">
        <v>20828</v>
      </c>
      <c r="E1199" t="s">
        <v>21446</v>
      </c>
      <c r="F1199" t="s">
        <v>21447</v>
      </c>
      <c r="G1199" t="s">
        <v>21448</v>
      </c>
      <c r="H1199" t="s">
        <v>21449</v>
      </c>
    </row>
    <row r="1200" spans="1:8" x14ac:dyDescent="0.25">
      <c r="A1200" t="s">
        <v>20828</v>
      </c>
      <c r="E1200" t="s">
        <v>21450</v>
      </c>
      <c r="F1200" t="s">
        <v>21451</v>
      </c>
      <c r="G1200" t="s">
        <v>21452</v>
      </c>
      <c r="H1200" t="s">
        <v>21453</v>
      </c>
    </row>
    <row r="1201" spans="1:8" x14ac:dyDescent="0.25">
      <c r="A1201" t="s">
        <v>20828</v>
      </c>
      <c r="E1201" t="s">
        <v>21454</v>
      </c>
      <c r="F1201" t="s">
        <v>21455</v>
      </c>
      <c r="G1201" t="s">
        <v>21456</v>
      </c>
      <c r="H1201" t="s">
        <v>21457</v>
      </c>
    </row>
    <row r="1202" spans="1:8" x14ac:dyDescent="0.25">
      <c r="A1202" t="s">
        <v>20828</v>
      </c>
      <c r="E1202" t="s">
        <v>21458</v>
      </c>
      <c r="F1202" t="s">
        <v>21459</v>
      </c>
      <c r="G1202" t="s">
        <v>21460</v>
      </c>
      <c r="H1202" t="s">
        <v>21461</v>
      </c>
    </row>
    <row r="1203" spans="1:8" x14ac:dyDescent="0.25">
      <c r="A1203" t="s">
        <v>20828</v>
      </c>
      <c r="E1203" t="s">
        <v>21462</v>
      </c>
      <c r="F1203" t="s">
        <v>21463</v>
      </c>
      <c r="G1203" t="s">
        <v>21464</v>
      </c>
      <c r="H1203" t="s">
        <v>21465</v>
      </c>
    </row>
    <row r="1204" spans="1:8" x14ac:dyDescent="0.25">
      <c r="A1204" t="s">
        <v>20828</v>
      </c>
      <c r="E1204" t="s">
        <v>21466</v>
      </c>
      <c r="F1204" t="s">
        <v>21467</v>
      </c>
      <c r="G1204" t="s">
        <v>21468</v>
      </c>
      <c r="H1204" t="s">
        <v>21469</v>
      </c>
    </row>
    <row r="1205" spans="1:8" x14ac:dyDescent="0.25">
      <c r="A1205" t="s">
        <v>20828</v>
      </c>
      <c r="E1205" t="s">
        <v>21470</v>
      </c>
      <c r="F1205" t="s">
        <v>21471</v>
      </c>
      <c r="G1205" t="s">
        <v>21472</v>
      </c>
      <c r="H1205" t="s">
        <v>21473</v>
      </c>
    </row>
    <row r="1206" spans="1:8" x14ac:dyDescent="0.25">
      <c r="A1206" t="s">
        <v>20828</v>
      </c>
      <c r="E1206" t="s">
        <v>21474</v>
      </c>
      <c r="F1206" t="s">
        <v>21475</v>
      </c>
      <c r="G1206" t="s">
        <v>21476</v>
      </c>
      <c r="H1206" t="s">
        <v>21477</v>
      </c>
    </row>
    <row r="1207" spans="1:8" x14ac:dyDescent="0.25">
      <c r="A1207" t="s">
        <v>20828</v>
      </c>
      <c r="E1207" t="s">
        <v>21478</v>
      </c>
      <c r="F1207" t="s">
        <v>21479</v>
      </c>
      <c r="G1207" t="s">
        <v>21480</v>
      </c>
      <c r="H1207" t="s">
        <v>21481</v>
      </c>
    </row>
    <row r="1208" spans="1:8" x14ac:dyDescent="0.25">
      <c r="A1208" t="s">
        <v>20828</v>
      </c>
      <c r="E1208" t="s">
        <v>21482</v>
      </c>
      <c r="F1208" t="s">
        <v>21483</v>
      </c>
      <c r="G1208" t="s">
        <v>21484</v>
      </c>
      <c r="H1208" t="s">
        <v>21485</v>
      </c>
    </row>
    <row r="1209" spans="1:8" x14ac:dyDescent="0.25">
      <c r="A1209" t="s">
        <v>20828</v>
      </c>
      <c r="E1209" t="s">
        <v>21486</v>
      </c>
      <c r="F1209" t="s">
        <v>21487</v>
      </c>
      <c r="G1209" t="s">
        <v>21488</v>
      </c>
      <c r="H1209" t="s">
        <v>21489</v>
      </c>
    </row>
    <row r="1210" spans="1:8" x14ac:dyDescent="0.25">
      <c r="A1210" t="s">
        <v>20828</v>
      </c>
      <c r="E1210" t="s">
        <v>21490</v>
      </c>
      <c r="F1210" t="s">
        <v>21491</v>
      </c>
      <c r="G1210" t="s">
        <v>21492</v>
      </c>
      <c r="H1210" t="s">
        <v>21493</v>
      </c>
    </row>
    <row r="1211" spans="1:8" x14ac:dyDescent="0.25">
      <c r="A1211" t="s">
        <v>20828</v>
      </c>
      <c r="E1211" t="s">
        <v>21494</v>
      </c>
      <c r="F1211" t="s">
        <v>21495</v>
      </c>
      <c r="G1211" t="s">
        <v>21496</v>
      </c>
      <c r="H1211" t="s">
        <v>21497</v>
      </c>
    </row>
    <row r="1212" spans="1:8" x14ac:dyDescent="0.25">
      <c r="A1212" t="s">
        <v>20828</v>
      </c>
      <c r="E1212" t="s">
        <v>21498</v>
      </c>
      <c r="F1212" t="s">
        <v>21499</v>
      </c>
      <c r="G1212" t="s">
        <v>21500</v>
      </c>
      <c r="H1212" t="s">
        <v>21501</v>
      </c>
    </row>
    <row r="1213" spans="1:8" x14ac:dyDescent="0.25">
      <c r="A1213" t="s">
        <v>20828</v>
      </c>
      <c r="E1213" t="s">
        <v>15370</v>
      </c>
      <c r="F1213" t="s">
        <v>15371</v>
      </c>
      <c r="G1213" t="s">
        <v>21502</v>
      </c>
      <c r="H1213" t="s">
        <v>21503</v>
      </c>
    </row>
    <row r="1214" spans="1:8" x14ac:dyDescent="0.25">
      <c r="A1214" t="s">
        <v>20828</v>
      </c>
      <c r="E1214" t="s">
        <v>21504</v>
      </c>
      <c r="F1214" t="s">
        <v>21505</v>
      </c>
      <c r="G1214" t="s">
        <v>21506</v>
      </c>
      <c r="H1214" t="s">
        <v>21507</v>
      </c>
    </row>
    <row r="1215" spans="1:8" x14ac:dyDescent="0.25">
      <c r="A1215" t="s">
        <v>20828</v>
      </c>
      <c r="E1215" t="s">
        <v>21508</v>
      </c>
      <c r="F1215" t="s">
        <v>21509</v>
      </c>
      <c r="G1215" t="s">
        <v>21510</v>
      </c>
      <c r="H1215" t="s">
        <v>21511</v>
      </c>
    </row>
    <row r="1216" spans="1:8" x14ac:dyDescent="0.25">
      <c r="A1216" t="s">
        <v>20828</v>
      </c>
      <c r="E1216" t="s">
        <v>21512</v>
      </c>
      <c r="F1216" t="s">
        <v>21513</v>
      </c>
      <c r="G1216" t="s">
        <v>21514</v>
      </c>
      <c r="H1216" t="s">
        <v>21515</v>
      </c>
    </row>
    <row r="1217" spans="1:8" x14ac:dyDescent="0.25">
      <c r="A1217" t="s">
        <v>20828</v>
      </c>
      <c r="E1217" t="s">
        <v>21516</v>
      </c>
      <c r="F1217" t="s">
        <v>21517</v>
      </c>
      <c r="H1217" t="s">
        <v>21518</v>
      </c>
    </row>
    <row r="1218" spans="1:8" x14ac:dyDescent="0.25">
      <c r="A1218" t="s">
        <v>20828</v>
      </c>
      <c r="E1218" t="s">
        <v>21519</v>
      </c>
      <c r="F1218" t="s">
        <v>21520</v>
      </c>
      <c r="G1218" t="s">
        <v>21521</v>
      </c>
      <c r="H1218" t="s">
        <v>21522</v>
      </c>
    </row>
    <row r="1219" spans="1:8" x14ac:dyDescent="0.25">
      <c r="A1219" t="s">
        <v>20828</v>
      </c>
      <c r="E1219" t="s">
        <v>21523</v>
      </c>
      <c r="F1219" t="s">
        <v>21524</v>
      </c>
      <c r="G1219" t="s">
        <v>21525</v>
      </c>
      <c r="H1219" t="s">
        <v>21526</v>
      </c>
    </row>
    <row r="1220" spans="1:8" x14ac:dyDescent="0.25">
      <c r="A1220" t="s">
        <v>20828</v>
      </c>
      <c r="E1220" t="s">
        <v>21527</v>
      </c>
      <c r="F1220" t="s">
        <v>21527</v>
      </c>
      <c r="G1220" t="s">
        <v>21528</v>
      </c>
      <c r="H1220" t="s">
        <v>21529</v>
      </c>
    </row>
    <row r="1221" spans="1:8" x14ac:dyDescent="0.25">
      <c r="A1221" t="s">
        <v>20828</v>
      </c>
      <c r="E1221" t="s">
        <v>21530</v>
      </c>
      <c r="F1221" t="s">
        <v>21531</v>
      </c>
      <c r="G1221" t="s">
        <v>21532</v>
      </c>
      <c r="H1221" t="s">
        <v>21533</v>
      </c>
    </row>
    <row r="1222" spans="1:8" x14ac:dyDescent="0.25">
      <c r="A1222" t="s">
        <v>20828</v>
      </c>
      <c r="E1222" t="s">
        <v>21534</v>
      </c>
      <c r="F1222" t="s">
        <v>21535</v>
      </c>
      <c r="G1222" t="s">
        <v>21536</v>
      </c>
      <c r="H1222" t="s">
        <v>21537</v>
      </c>
    </row>
    <row r="1223" spans="1:8" x14ac:dyDescent="0.25">
      <c r="A1223" t="s">
        <v>20828</v>
      </c>
      <c r="E1223" t="s">
        <v>21538</v>
      </c>
      <c r="F1223" t="s">
        <v>21539</v>
      </c>
      <c r="G1223" t="s">
        <v>21540</v>
      </c>
      <c r="H1223" t="s">
        <v>21541</v>
      </c>
    </row>
    <row r="1224" spans="1:8" x14ac:dyDescent="0.25">
      <c r="A1224" t="s">
        <v>20828</v>
      </c>
      <c r="E1224" t="s">
        <v>21542</v>
      </c>
      <c r="F1224" t="s">
        <v>21543</v>
      </c>
      <c r="G1224" t="s">
        <v>21544</v>
      </c>
      <c r="H1224" t="s">
        <v>21545</v>
      </c>
    </row>
    <row r="1225" spans="1:8" x14ac:dyDescent="0.25">
      <c r="A1225" t="s">
        <v>20828</v>
      </c>
      <c r="E1225" t="s">
        <v>21546</v>
      </c>
      <c r="F1225" t="s">
        <v>21547</v>
      </c>
      <c r="G1225" t="s">
        <v>21548</v>
      </c>
      <c r="H1225" t="s">
        <v>21549</v>
      </c>
    </row>
    <row r="1226" spans="1:8" x14ac:dyDescent="0.25">
      <c r="A1226" t="s">
        <v>20828</v>
      </c>
      <c r="E1226" t="s">
        <v>21550</v>
      </c>
      <c r="F1226" t="s">
        <v>21551</v>
      </c>
      <c r="G1226" t="s">
        <v>21552</v>
      </c>
      <c r="H1226" t="s">
        <v>21553</v>
      </c>
    </row>
    <row r="1227" spans="1:8" x14ac:dyDescent="0.25">
      <c r="A1227" t="s">
        <v>20828</v>
      </c>
      <c r="E1227" t="s">
        <v>21554</v>
      </c>
      <c r="F1227" t="s">
        <v>21555</v>
      </c>
      <c r="G1227" t="s">
        <v>21556</v>
      </c>
      <c r="H1227" t="s">
        <v>21557</v>
      </c>
    </row>
    <row r="1228" spans="1:8" x14ac:dyDescent="0.25">
      <c r="A1228" t="s">
        <v>20828</v>
      </c>
      <c r="E1228" t="s">
        <v>21558</v>
      </c>
      <c r="F1228" t="s">
        <v>21559</v>
      </c>
      <c r="G1228" t="s">
        <v>21560</v>
      </c>
      <c r="H1228" t="s">
        <v>21561</v>
      </c>
    </row>
    <row r="1229" spans="1:8" x14ac:dyDescent="0.25">
      <c r="A1229" t="s">
        <v>20828</v>
      </c>
      <c r="E1229" t="s">
        <v>15705</v>
      </c>
      <c r="F1229" t="s">
        <v>21562</v>
      </c>
      <c r="G1229" t="s">
        <v>21563</v>
      </c>
      <c r="H1229" t="s">
        <v>21564</v>
      </c>
    </row>
    <row r="1230" spans="1:8" x14ac:dyDescent="0.25">
      <c r="A1230" t="s">
        <v>20828</v>
      </c>
      <c r="E1230" t="s">
        <v>21565</v>
      </c>
      <c r="F1230" t="s">
        <v>21566</v>
      </c>
      <c r="G1230" t="s">
        <v>21567</v>
      </c>
      <c r="H1230" t="s">
        <v>21568</v>
      </c>
    </row>
    <row r="1231" spans="1:8" x14ac:dyDescent="0.25">
      <c r="A1231" t="s">
        <v>20828</v>
      </c>
      <c r="E1231" t="s">
        <v>21569</v>
      </c>
      <c r="F1231" t="s">
        <v>21570</v>
      </c>
      <c r="G1231" t="s">
        <v>21571</v>
      </c>
      <c r="H1231" t="s">
        <v>21572</v>
      </c>
    </row>
    <row r="1232" spans="1:8" x14ac:dyDescent="0.25">
      <c r="A1232" t="s">
        <v>20828</v>
      </c>
      <c r="E1232" t="s">
        <v>21573</v>
      </c>
      <c r="F1232" t="s">
        <v>21574</v>
      </c>
      <c r="G1232" t="s">
        <v>21575</v>
      </c>
      <c r="H1232" t="s">
        <v>21576</v>
      </c>
    </row>
    <row r="1233" spans="1:8" x14ac:dyDescent="0.25">
      <c r="A1233" t="s">
        <v>20828</v>
      </c>
      <c r="E1233" t="s">
        <v>21577</v>
      </c>
      <c r="F1233" t="s">
        <v>21578</v>
      </c>
      <c r="G1233" t="s">
        <v>21579</v>
      </c>
      <c r="H1233" t="s">
        <v>21580</v>
      </c>
    </row>
    <row r="1234" spans="1:8" x14ac:dyDescent="0.25">
      <c r="A1234" t="s">
        <v>20828</v>
      </c>
      <c r="E1234" t="s">
        <v>21581</v>
      </c>
      <c r="F1234" t="s">
        <v>21582</v>
      </c>
      <c r="G1234" t="s">
        <v>21583</v>
      </c>
      <c r="H1234" t="s">
        <v>21584</v>
      </c>
    </row>
    <row r="1235" spans="1:8" x14ac:dyDescent="0.25">
      <c r="A1235" t="s">
        <v>20828</v>
      </c>
      <c r="E1235" t="s">
        <v>21585</v>
      </c>
      <c r="F1235" t="s">
        <v>21586</v>
      </c>
      <c r="G1235" t="s">
        <v>21587</v>
      </c>
      <c r="H1235" t="s">
        <v>21588</v>
      </c>
    </row>
    <row r="1236" spans="1:8" x14ac:dyDescent="0.25">
      <c r="A1236" t="s">
        <v>20828</v>
      </c>
      <c r="E1236" t="s">
        <v>21589</v>
      </c>
      <c r="F1236" t="s">
        <v>21590</v>
      </c>
      <c r="G1236" t="s">
        <v>21591</v>
      </c>
      <c r="H1236" t="s">
        <v>21592</v>
      </c>
    </row>
    <row r="1237" spans="1:8" x14ac:dyDescent="0.25">
      <c r="A1237" t="s">
        <v>20828</v>
      </c>
      <c r="E1237" t="s">
        <v>21593</v>
      </c>
      <c r="F1237" t="s">
        <v>21594</v>
      </c>
      <c r="G1237" t="s">
        <v>21595</v>
      </c>
      <c r="H1237" t="s">
        <v>21596</v>
      </c>
    </row>
    <row r="1238" spans="1:8" x14ac:dyDescent="0.25">
      <c r="A1238" t="s">
        <v>20828</v>
      </c>
      <c r="E1238" t="s">
        <v>21597</v>
      </c>
      <c r="F1238" t="s">
        <v>21598</v>
      </c>
      <c r="G1238" t="s">
        <v>21599</v>
      </c>
      <c r="H1238" t="s">
        <v>21600</v>
      </c>
    </row>
    <row r="1239" spans="1:8" x14ac:dyDescent="0.25">
      <c r="A1239" t="s">
        <v>20828</v>
      </c>
      <c r="E1239" t="s">
        <v>21601</v>
      </c>
      <c r="F1239" t="s">
        <v>21602</v>
      </c>
      <c r="G1239" t="s">
        <v>21603</v>
      </c>
      <c r="H1239" t="s">
        <v>21604</v>
      </c>
    </row>
    <row r="1240" spans="1:8" x14ac:dyDescent="0.25">
      <c r="A1240" t="s">
        <v>20828</v>
      </c>
      <c r="E1240" t="s">
        <v>21605</v>
      </c>
      <c r="F1240" t="s">
        <v>21606</v>
      </c>
      <c r="G1240" t="s">
        <v>21607</v>
      </c>
      <c r="H1240" t="s">
        <v>21608</v>
      </c>
    </row>
    <row r="1241" spans="1:8" x14ac:dyDescent="0.25">
      <c r="A1241" t="s">
        <v>20828</v>
      </c>
      <c r="E1241" t="s">
        <v>21609</v>
      </c>
      <c r="F1241" t="s">
        <v>21610</v>
      </c>
      <c r="G1241" t="s">
        <v>21611</v>
      </c>
      <c r="H1241" t="s">
        <v>21612</v>
      </c>
    </row>
    <row r="1242" spans="1:8" x14ac:dyDescent="0.25">
      <c r="A1242" t="s">
        <v>20828</v>
      </c>
      <c r="E1242" t="s">
        <v>21613</v>
      </c>
      <c r="F1242" t="s">
        <v>21614</v>
      </c>
      <c r="G1242" t="s">
        <v>21615</v>
      </c>
      <c r="H1242" t="s">
        <v>21616</v>
      </c>
    </row>
    <row r="1243" spans="1:8" x14ac:dyDescent="0.25">
      <c r="A1243" t="s">
        <v>20828</v>
      </c>
      <c r="E1243" t="s">
        <v>21617</v>
      </c>
      <c r="F1243" t="s">
        <v>21618</v>
      </c>
      <c r="G1243" t="s">
        <v>21619</v>
      </c>
      <c r="H1243" t="s">
        <v>21620</v>
      </c>
    </row>
    <row r="1244" spans="1:8" x14ac:dyDescent="0.25">
      <c r="A1244" t="s">
        <v>20828</v>
      </c>
      <c r="E1244" t="s">
        <v>21621</v>
      </c>
      <c r="F1244" t="s">
        <v>21622</v>
      </c>
      <c r="G1244" t="s">
        <v>21623</v>
      </c>
      <c r="H1244" t="s">
        <v>21624</v>
      </c>
    </row>
    <row r="1245" spans="1:8" x14ac:dyDescent="0.25">
      <c r="A1245" t="s">
        <v>20828</v>
      </c>
      <c r="E1245" t="s">
        <v>21625</v>
      </c>
      <c r="F1245" t="s">
        <v>21626</v>
      </c>
      <c r="G1245" t="s">
        <v>21627</v>
      </c>
      <c r="H1245" t="s">
        <v>21628</v>
      </c>
    </row>
    <row r="1246" spans="1:8" x14ac:dyDescent="0.25">
      <c r="A1246" t="s">
        <v>20828</v>
      </c>
      <c r="E1246" t="s">
        <v>21629</v>
      </c>
      <c r="F1246" t="s">
        <v>21630</v>
      </c>
      <c r="G1246" t="s">
        <v>21631</v>
      </c>
      <c r="H1246" t="s">
        <v>21632</v>
      </c>
    </row>
    <row r="1247" spans="1:8" x14ac:dyDescent="0.25">
      <c r="A1247" t="s">
        <v>20828</v>
      </c>
      <c r="E1247" t="s">
        <v>21633</v>
      </c>
      <c r="F1247" t="s">
        <v>21634</v>
      </c>
      <c r="G1247" t="s">
        <v>21635</v>
      </c>
      <c r="H1247" t="s">
        <v>21636</v>
      </c>
    </row>
    <row r="1248" spans="1:8" x14ac:dyDescent="0.25">
      <c r="A1248" t="s">
        <v>20828</v>
      </c>
      <c r="E1248" t="s">
        <v>21637</v>
      </c>
      <c r="F1248" t="s">
        <v>21638</v>
      </c>
      <c r="G1248" t="s">
        <v>21639</v>
      </c>
      <c r="H1248" t="s">
        <v>21640</v>
      </c>
    </row>
    <row r="1249" spans="1:8" x14ac:dyDescent="0.25">
      <c r="A1249" t="s">
        <v>20828</v>
      </c>
      <c r="E1249" t="s">
        <v>21641</v>
      </c>
      <c r="F1249" t="s">
        <v>21642</v>
      </c>
      <c r="G1249" t="s">
        <v>21643</v>
      </c>
      <c r="H1249" t="s">
        <v>21644</v>
      </c>
    </row>
    <row r="1250" spans="1:8" x14ac:dyDescent="0.25">
      <c r="A1250" t="s">
        <v>20828</v>
      </c>
      <c r="E1250" t="s">
        <v>21645</v>
      </c>
      <c r="F1250" t="s">
        <v>21646</v>
      </c>
      <c r="G1250" t="s">
        <v>21647</v>
      </c>
      <c r="H1250" t="s">
        <v>21648</v>
      </c>
    </row>
    <row r="1251" spans="1:8" x14ac:dyDescent="0.25">
      <c r="A1251" t="s">
        <v>20828</v>
      </c>
      <c r="E1251" t="s">
        <v>21649</v>
      </c>
      <c r="F1251" t="s">
        <v>21650</v>
      </c>
      <c r="G1251" t="s">
        <v>21651</v>
      </c>
      <c r="H1251" t="s">
        <v>21652</v>
      </c>
    </row>
    <row r="1252" spans="1:8" x14ac:dyDescent="0.25">
      <c r="A1252" t="s">
        <v>20828</v>
      </c>
      <c r="E1252" t="s">
        <v>21653</v>
      </c>
      <c r="F1252" t="s">
        <v>21654</v>
      </c>
      <c r="G1252" t="s">
        <v>21655</v>
      </c>
      <c r="H1252" t="s">
        <v>21656</v>
      </c>
    </row>
    <row r="1253" spans="1:8" x14ac:dyDescent="0.25">
      <c r="A1253" t="s">
        <v>20828</v>
      </c>
      <c r="E1253" t="s">
        <v>21657</v>
      </c>
      <c r="F1253" t="s">
        <v>21658</v>
      </c>
      <c r="G1253" t="s">
        <v>21659</v>
      </c>
      <c r="H1253" t="s">
        <v>21660</v>
      </c>
    </row>
    <row r="1254" spans="1:8" x14ac:dyDescent="0.25">
      <c r="A1254" t="s">
        <v>20828</v>
      </c>
      <c r="E1254" t="s">
        <v>16173</v>
      </c>
      <c r="F1254" t="s">
        <v>21661</v>
      </c>
      <c r="G1254" t="s">
        <v>21662</v>
      </c>
      <c r="H1254" t="s">
        <v>21663</v>
      </c>
    </row>
    <row r="1255" spans="1:8" x14ac:dyDescent="0.25">
      <c r="A1255" t="s">
        <v>20828</v>
      </c>
      <c r="E1255" t="s">
        <v>21664</v>
      </c>
      <c r="F1255" t="s">
        <v>21665</v>
      </c>
      <c r="G1255" t="s">
        <v>21666</v>
      </c>
      <c r="H1255" t="s">
        <v>21667</v>
      </c>
    </row>
    <row r="1256" spans="1:8" x14ac:dyDescent="0.25">
      <c r="A1256" t="s">
        <v>20828</v>
      </c>
      <c r="E1256" t="s">
        <v>21668</v>
      </c>
      <c r="F1256" t="s">
        <v>21669</v>
      </c>
      <c r="G1256" t="s">
        <v>21670</v>
      </c>
      <c r="H1256" t="s">
        <v>21671</v>
      </c>
    </row>
    <row r="1257" spans="1:8" x14ac:dyDescent="0.25">
      <c r="A1257" t="s">
        <v>20828</v>
      </c>
      <c r="E1257" t="s">
        <v>21672</v>
      </c>
      <c r="F1257" t="s">
        <v>21673</v>
      </c>
      <c r="G1257" t="s">
        <v>21674</v>
      </c>
      <c r="H1257" t="s">
        <v>21675</v>
      </c>
    </row>
    <row r="1258" spans="1:8" x14ac:dyDescent="0.25">
      <c r="A1258" t="s">
        <v>20828</v>
      </c>
      <c r="E1258" t="s">
        <v>5281</v>
      </c>
      <c r="F1258" t="s">
        <v>21676</v>
      </c>
      <c r="G1258" t="s">
        <v>21677</v>
      </c>
      <c r="H1258" t="s">
        <v>21678</v>
      </c>
    </row>
    <row r="1259" spans="1:8" x14ac:dyDescent="0.25">
      <c r="A1259" t="s">
        <v>20828</v>
      </c>
      <c r="E1259" t="s">
        <v>21679</v>
      </c>
      <c r="F1259" t="s">
        <v>21680</v>
      </c>
      <c r="G1259" t="s">
        <v>21681</v>
      </c>
      <c r="H1259" t="s">
        <v>21682</v>
      </c>
    </row>
    <row r="1260" spans="1:8" x14ac:dyDescent="0.25">
      <c r="A1260" t="s">
        <v>20828</v>
      </c>
      <c r="E1260" t="s">
        <v>21683</v>
      </c>
      <c r="F1260" t="s">
        <v>21684</v>
      </c>
      <c r="G1260" t="s">
        <v>21685</v>
      </c>
      <c r="H1260" t="s">
        <v>21686</v>
      </c>
    </row>
    <row r="1261" spans="1:8" x14ac:dyDescent="0.25">
      <c r="A1261" t="s">
        <v>20828</v>
      </c>
      <c r="E1261" t="s">
        <v>21687</v>
      </c>
      <c r="F1261" t="s">
        <v>21688</v>
      </c>
      <c r="G1261" t="s">
        <v>21689</v>
      </c>
      <c r="H1261" t="s">
        <v>21690</v>
      </c>
    </row>
    <row r="1262" spans="1:8" x14ac:dyDescent="0.25">
      <c r="A1262" t="s">
        <v>20828</v>
      </c>
      <c r="E1262" t="s">
        <v>21691</v>
      </c>
      <c r="F1262" t="s">
        <v>21692</v>
      </c>
      <c r="G1262" t="s">
        <v>21693</v>
      </c>
      <c r="H1262" t="s">
        <v>21694</v>
      </c>
    </row>
    <row r="1263" spans="1:8" x14ac:dyDescent="0.25">
      <c r="A1263" t="s">
        <v>20828</v>
      </c>
      <c r="E1263" t="s">
        <v>21695</v>
      </c>
      <c r="F1263" t="s">
        <v>21696</v>
      </c>
      <c r="G1263" t="s">
        <v>21697</v>
      </c>
      <c r="H1263" t="s">
        <v>21698</v>
      </c>
    </row>
    <row r="1264" spans="1:8" x14ac:dyDescent="0.25">
      <c r="A1264" t="s">
        <v>20828</v>
      </c>
      <c r="E1264" t="s">
        <v>21699</v>
      </c>
      <c r="F1264" t="s">
        <v>21700</v>
      </c>
      <c r="G1264" t="s">
        <v>21701</v>
      </c>
      <c r="H1264" t="s">
        <v>21702</v>
      </c>
    </row>
    <row r="1265" spans="1:8" x14ac:dyDescent="0.25">
      <c r="A1265" t="s">
        <v>20828</v>
      </c>
      <c r="E1265" t="s">
        <v>21703</v>
      </c>
      <c r="F1265" t="s">
        <v>21703</v>
      </c>
      <c r="G1265" t="s">
        <v>21704</v>
      </c>
      <c r="H1265" t="s">
        <v>21705</v>
      </c>
    </row>
    <row r="1266" spans="1:8" x14ac:dyDescent="0.25">
      <c r="A1266" t="s">
        <v>20828</v>
      </c>
      <c r="E1266" t="s">
        <v>21706</v>
      </c>
      <c r="F1266" t="s">
        <v>21707</v>
      </c>
      <c r="G1266" t="s">
        <v>21708</v>
      </c>
      <c r="H1266" t="s">
        <v>21709</v>
      </c>
    </row>
    <row r="1267" spans="1:8" x14ac:dyDescent="0.25">
      <c r="A1267" t="s">
        <v>20828</v>
      </c>
      <c r="E1267" t="s">
        <v>21710</v>
      </c>
      <c r="F1267" t="s">
        <v>21711</v>
      </c>
      <c r="G1267" t="s">
        <v>21712</v>
      </c>
      <c r="H1267" t="s">
        <v>21713</v>
      </c>
    </row>
    <row r="1268" spans="1:8" x14ac:dyDescent="0.25">
      <c r="A1268" t="s">
        <v>20828</v>
      </c>
      <c r="E1268" t="s">
        <v>21714</v>
      </c>
      <c r="F1268" t="s">
        <v>21715</v>
      </c>
      <c r="G1268" t="s">
        <v>21716</v>
      </c>
      <c r="H1268" t="s">
        <v>21717</v>
      </c>
    </row>
    <row r="1269" spans="1:8" x14ac:dyDescent="0.25">
      <c r="A1269" t="s">
        <v>20828</v>
      </c>
      <c r="E1269" t="s">
        <v>21718</v>
      </c>
      <c r="F1269" t="s">
        <v>21719</v>
      </c>
      <c r="G1269" t="s">
        <v>21720</v>
      </c>
      <c r="H1269" t="s">
        <v>21721</v>
      </c>
    </row>
    <row r="1270" spans="1:8" x14ac:dyDescent="0.25">
      <c r="A1270" t="s">
        <v>20828</v>
      </c>
      <c r="E1270" t="s">
        <v>21722</v>
      </c>
      <c r="F1270" t="s">
        <v>21723</v>
      </c>
      <c r="G1270" t="s">
        <v>21724</v>
      </c>
      <c r="H1270" t="s">
        <v>21725</v>
      </c>
    </row>
    <row r="1271" spans="1:8" x14ac:dyDescent="0.25">
      <c r="A1271" t="s">
        <v>20828</v>
      </c>
      <c r="E1271" t="s">
        <v>21726</v>
      </c>
      <c r="F1271" t="s">
        <v>21727</v>
      </c>
      <c r="G1271" t="s">
        <v>21728</v>
      </c>
      <c r="H1271" t="s">
        <v>21729</v>
      </c>
    </row>
    <row r="1272" spans="1:8" x14ac:dyDescent="0.25">
      <c r="A1272" t="s">
        <v>20828</v>
      </c>
      <c r="E1272" t="s">
        <v>21730</v>
      </c>
      <c r="F1272" t="s">
        <v>21730</v>
      </c>
      <c r="G1272" t="s">
        <v>21731</v>
      </c>
      <c r="H1272" t="s">
        <v>21732</v>
      </c>
    </row>
    <row r="1273" spans="1:8" x14ac:dyDescent="0.25">
      <c r="A1273" t="s">
        <v>20828</v>
      </c>
      <c r="E1273" t="s">
        <v>21733</v>
      </c>
      <c r="F1273" t="s">
        <v>21734</v>
      </c>
      <c r="G1273" t="s">
        <v>21735</v>
      </c>
      <c r="H1273" t="s">
        <v>21736</v>
      </c>
    </row>
    <row r="1274" spans="1:8" x14ac:dyDescent="0.25">
      <c r="A1274" t="s">
        <v>20828</v>
      </c>
      <c r="E1274" t="s">
        <v>21737</v>
      </c>
      <c r="F1274" t="s">
        <v>21738</v>
      </c>
      <c r="G1274" t="s">
        <v>21739</v>
      </c>
      <c r="H1274" t="s">
        <v>21740</v>
      </c>
    </row>
    <row r="1275" spans="1:8" x14ac:dyDescent="0.25">
      <c r="A1275" t="s">
        <v>20828</v>
      </c>
      <c r="E1275" t="s">
        <v>21741</v>
      </c>
      <c r="F1275" t="s">
        <v>21742</v>
      </c>
      <c r="G1275" t="s">
        <v>21743</v>
      </c>
      <c r="H1275" t="s">
        <v>21744</v>
      </c>
    </row>
    <row r="1276" spans="1:8" x14ac:dyDescent="0.25">
      <c r="A1276" t="s">
        <v>20828</v>
      </c>
      <c r="E1276" t="s">
        <v>21745</v>
      </c>
      <c r="F1276" t="s">
        <v>21746</v>
      </c>
      <c r="G1276" t="s">
        <v>21747</v>
      </c>
      <c r="H1276" t="s">
        <v>21748</v>
      </c>
    </row>
    <row r="1277" spans="1:8" x14ac:dyDescent="0.25">
      <c r="A1277" t="s">
        <v>20828</v>
      </c>
      <c r="E1277" t="s">
        <v>21749</v>
      </c>
      <c r="F1277" t="s">
        <v>21750</v>
      </c>
      <c r="G1277" t="s">
        <v>21751</v>
      </c>
      <c r="H1277" t="s">
        <v>21752</v>
      </c>
    </row>
    <row r="1278" spans="1:8" x14ac:dyDescent="0.25">
      <c r="A1278" t="s">
        <v>20828</v>
      </c>
      <c r="E1278" t="s">
        <v>21753</v>
      </c>
      <c r="F1278" t="s">
        <v>21754</v>
      </c>
      <c r="G1278" t="s">
        <v>21755</v>
      </c>
      <c r="H1278" t="s">
        <v>21756</v>
      </c>
    </row>
    <row r="1279" spans="1:8" x14ac:dyDescent="0.25">
      <c r="A1279" t="s">
        <v>20828</v>
      </c>
      <c r="E1279" t="s">
        <v>21757</v>
      </c>
      <c r="F1279" t="s">
        <v>21758</v>
      </c>
      <c r="G1279" t="s">
        <v>21759</v>
      </c>
      <c r="H1279" t="s">
        <v>21760</v>
      </c>
    </row>
    <row r="1280" spans="1:8" x14ac:dyDescent="0.25">
      <c r="A1280" t="s">
        <v>20828</v>
      </c>
      <c r="E1280" t="s">
        <v>21761</v>
      </c>
      <c r="F1280" t="s">
        <v>21762</v>
      </c>
      <c r="G1280" t="s">
        <v>21763</v>
      </c>
      <c r="H1280" t="s">
        <v>21764</v>
      </c>
    </row>
    <row r="1281" spans="1:8" x14ac:dyDescent="0.25">
      <c r="A1281" t="s">
        <v>20828</v>
      </c>
      <c r="E1281" t="s">
        <v>21765</v>
      </c>
      <c r="F1281" t="s">
        <v>21766</v>
      </c>
      <c r="G1281" t="s">
        <v>21767</v>
      </c>
      <c r="H1281" t="s">
        <v>21768</v>
      </c>
    </row>
    <row r="1282" spans="1:8" x14ac:dyDescent="0.25">
      <c r="A1282" t="s">
        <v>20828</v>
      </c>
      <c r="H1282" t="s">
        <v>21769</v>
      </c>
    </row>
    <row r="1283" spans="1:8" x14ac:dyDescent="0.25">
      <c r="A1283" t="s">
        <v>21770</v>
      </c>
      <c r="E1283" t="s">
        <v>21771</v>
      </c>
      <c r="F1283" t="s">
        <v>21772</v>
      </c>
      <c r="G1283" t="s">
        <v>21773</v>
      </c>
      <c r="H1283" t="s">
        <v>21774</v>
      </c>
    </row>
    <row r="1284" spans="1:8" x14ac:dyDescent="0.25">
      <c r="A1284" t="s">
        <v>21770</v>
      </c>
      <c r="E1284" t="s">
        <v>21775</v>
      </c>
      <c r="F1284" t="s">
        <v>21776</v>
      </c>
      <c r="G1284" t="s">
        <v>21777</v>
      </c>
      <c r="H1284" t="s">
        <v>21778</v>
      </c>
    </row>
    <row r="1285" spans="1:8" x14ac:dyDescent="0.25">
      <c r="A1285" t="s">
        <v>21770</v>
      </c>
      <c r="E1285" t="s">
        <v>21779</v>
      </c>
      <c r="F1285" t="s">
        <v>21780</v>
      </c>
      <c r="G1285" t="s">
        <v>21781</v>
      </c>
      <c r="H1285" t="s">
        <v>21782</v>
      </c>
    </row>
    <row r="1286" spans="1:8" x14ac:dyDescent="0.25">
      <c r="A1286" t="s">
        <v>21770</v>
      </c>
      <c r="E1286" t="s">
        <v>21783</v>
      </c>
      <c r="F1286" t="s">
        <v>21784</v>
      </c>
      <c r="G1286" t="s">
        <v>21785</v>
      </c>
      <c r="H1286" t="s">
        <v>21786</v>
      </c>
    </row>
    <row r="1287" spans="1:8" x14ac:dyDescent="0.25">
      <c r="A1287" t="s">
        <v>21770</v>
      </c>
      <c r="E1287" t="s">
        <v>21787</v>
      </c>
      <c r="F1287" t="s">
        <v>21788</v>
      </c>
      <c r="G1287" t="s">
        <v>21789</v>
      </c>
      <c r="H1287" t="s">
        <v>21790</v>
      </c>
    </row>
    <row r="1288" spans="1:8" x14ac:dyDescent="0.25">
      <c r="A1288" t="s">
        <v>21770</v>
      </c>
      <c r="E1288" t="s">
        <v>21791</v>
      </c>
      <c r="F1288" t="s">
        <v>21792</v>
      </c>
      <c r="G1288" t="s">
        <v>21793</v>
      </c>
      <c r="H1288" t="s">
        <v>21794</v>
      </c>
    </row>
    <row r="1289" spans="1:8" x14ac:dyDescent="0.25">
      <c r="A1289" t="s">
        <v>21770</v>
      </c>
      <c r="E1289" t="s">
        <v>21795</v>
      </c>
      <c r="F1289" t="s">
        <v>21796</v>
      </c>
      <c r="G1289" t="s">
        <v>21793</v>
      </c>
      <c r="H1289" t="s">
        <v>21797</v>
      </c>
    </row>
    <row r="1290" spans="1:8" x14ac:dyDescent="0.25">
      <c r="A1290" t="s">
        <v>21770</v>
      </c>
      <c r="E1290" t="s">
        <v>21798</v>
      </c>
      <c r="F1290" t="s">
        <v>21799</v>
      </c>
      <c r="G1290" t="s">
        <v>21800</v>
      </c>
      <c r="H1290" t="s">
        <v>21801</v>
      </c>
    </row>
    <row r="1291" spans="1:8" x14ac:dyDescent="0.25">
      <c r="A1291" t="s">
        <v>21770</v>
      </c>
      <c r="E1291" t="s">
        <v>21802</v>
      </c>
      <c r="F1291" t="s">
        <v>21803</v>
      </c>
      <c r="G1291" t="s">
        <v>21804</v>
      </c>
      <c r="H1291" t="s">
        <v>21805</v>
      </c>
    </row>
    <row r="1292" spans="1:8" x14ac:dyDescent="0.25">
      <c r="A1292" t="s">
        <v>21770</v>
      </c>
      <c r="E1292" t="s">
        <v>21806</v>
      </c>
      <c r="F1292" t="s">
        <v>21806</v>
      </c>
      <c r="G1292" t="s">
        <v>21807</v>
      </c>
      <c r="H1292" t="s">
        <v>21808</v>
      </c>
    </row>
    <row r="1293" spans="1:8" x14ac:dyDescent="0.25">
      <c r="A1293" t="s">
        <v>21770</v>
      </c>
      <c r="E1293" t="s">
        <v>21809</v>
      </c>
      <c r="F1293" t="s">
        <v>21810</v>
      </c>
      <c r="G1293" t="s">
        <v>21811</v>
      </c>
      <c r="H1293" t="s">
        <v>21812</v>
      </c>
    </row>
    <row r="1294" spans="1:8" x14ac:dyDescent="0.25">
      <c r="A1294" t="s">
        <v>21770</v>
      </c>
      <c r="E1294" t="s">
        <v>21813</v>
      </c>
      <c r="F1294" t="s">
        <v>21814</v>
      </c>
      <c r="G1294" t="s">
        <v>21815</v>
      </c>
      <c r="H1294" t="s">
        <v>21816</v>
      </c>
    </row>
    <row r="1295" spans="1:8" x14ac:dyDescent="0.25">
      <c r="A1295" t="s">
        <v>21770</v>
      </c>
      <c r="E1295" t="s">
        <v>21817</v>
      </c>
      <c r="F1295" t="s">
        <v>21818</v>
      </c>
      <c r="G1295" t="s">
        <v>21819</v>
      </c>
      <c r="H1295" t="s">
        <v>21820</v>
      </c>
    </row>
    <row r="1296" spans="1:8" x14ac:dyDescent="0.25">
      <c r="A1296" t="s">
        <v>21770</v>
      </c>
      <c r="E1296" t="s">
        <v>21821</v>
      </c>
      <c r="F1296" t="s">
        <v>21821</v>
      </c>
      <c r="G1296" t="s">
        <v>21822</v>
      </c>
      <c r="H1296" t="s">
        <v>21823</v>
      </c>
    </row>
    <row r="1297" spans="1:8" x14ac:dyDescent="0.25">
      <c r="A1297" t="s">
        <v>21770</v>
      </c>
      <c r="E1297" t="s">
        <v>21824</v>
      </c>
      <c r="F1297" t="s">
        <v>21825</v>
      </c>
      <c r="H1297" t="s">
        <v>21826</v>
      </c>
    </row>
    <row r="1298" spans="1:8" x14ac:dyDescent="0.25">
      <c r="A1298" t="s">
        <v>21770</v>
      </c>
      <c r="E1298" t="s">
        <v>21827</v>
      </c>
      <c r="F1298" t="s">
        <v>21828</v>
      </c>
      <c r="G1298" t="s">
        <v>21829</v>
      </c>
      <c r="H1298" t="s">
        <v>21830</v>
      </c>
    </row>
    <row r="1299" spans="1:8" x14ac:dyDescent="0.25">
      <c r="A1299" t="s">
        <v>21770</v>
      </c>
      <c r="E1299" t="s">
        <v>21831</v>
      </c>
      <c r="F1299" t="s">
        <v>12418</v>
      </c>
      <c r="G1299" t="s">
        <v>21832</v>
      </c>
      <c r="H1299" t="s">
        <v>21833</v>
      </c>
    </row>
    <row r="1300" spans="1:8" x14ac:dyDescent="0.25">
      <c r="A1300" t="s">
        <v>21770</v>
      </c>
      <c r="E1300" t="s">
        <v>21834</v>
      </c>
      <c r="F1300" t="s">
        <v>21835</v>
      </c>
      <c r="G1300" t="s">
        <v>21836</v>
      </c>
      <c r="H1300" t="s">
        <v>21837</v>
      </c>
    </row>
    <row r="1301" spans="1:8" x14ac:dyDescent="0.25">
      <c r="A1301" t="s">
        <v>21770</v>
      </c>
      <c r="E1301" t="s">
        <v>21838</v>
      </c>
      <c r="F1301" t="s">
        <v>21839</v>
      </c>
      <c r="G1301" t="s">
        <v>21840</v>
      </c>
      <c r="H1301" t="s">
        <v>21841</v>
      </c>
    </row>
    <row r="1302" spans="1:8" x14ac:dyDescent="0.25">
      <c r="A1302" t="s">
        <v>21770</v>
      </c>
      <c r="E1302" t="s">
        <v>21842</v>
      </c>
      <c r="F1302" t="s">
        <v>21843</v>
      </c>
      <c r="G1302" t="s">
        <v>21844</v>
      </c>
      <c r="H1302" t="s">
        <v>21845</v>
      </c>
    </row>
    <row r="1303" spans="1:8" x14ac:dyDescent="0.25">
      <c r="A1303" t="s">
        <v>21770</v>
      </c>
      <c r="E1303" t="s">
        <v>21846</v>
      </c>
      <c r="F1303" t="s">
        <v>21847</v>
      </c>
      <c r="G1303" t="s">
        <v>21848</v>
      </c>
      <c r="H1303" t="s">
        <v>21849</v>
      </c>
    </row>
    <row r="1304" spans="1:8" x14ac:dyDescent="0.25">
      <c r="A1304" t="s">
        <v>21770</v>
      </c>
      <c r="E1304" t="s">
        <v>12551</v>
      </c>
      <c r="F1304" t="s">
        <v>21850</v>
      </c>
      <c r="G1304" t="s">
        <v>21851</v>
      </c>
      <c r="H1304" t="s">
        <v>21852</v>
      </c>
    </row>
    <row r="1305" spans="1:8" x14ac:dyDescent="0.25">
      <c r="A1305" t="s">
        <v>21770</v>
      </c>
      <c r="E1305" t="s">
        <v>12619</v>
      </c>
      <c r="F1305" t="s">
        <v>12620</v>
      </c>
      <c r="G1305" t="s">
        <v>21853</v>
      </c>
      <c r="H1305" t="s">
        <v>21854</v>
      </c>
    </row>
    <row r="1306" spans="1:8" x14ac:dyDescent="0.25">
      <c r="A1306" t="s">
        <v>21770</v>
      </c>
      <c r="E1306" t="s">
        <v>21855</v>
      </c>
      <c r="F1306" t="s">
        <v>21856</v>
      </c>
      <c r="G1306" t="s">
        <v>21857</v>
      </c>
      <c r="H1306" t="s">
        <v>21858</v>
      </c>
    </row>
    <row r="1307" spans="1:8" x14ac:dyDescent="0.25">
      <c r="A1307" t="s">
        <v>21770</v>
      </c>
      <c r="E1307" t="s">
        <v>21859</v>
      </c>
      <c r="F1307" t="s">
        <v>21860</v>
      </c>
      <c r="G1307" t="s">
        <v>21861</v>
      </c>
      <c r="H1307" t="s">
        <v>21862</v>
      </c>
    </row>
    <row r="1308" spans="1:8" x14ac:dyDescent="0.25">
      <c r="A1308" t="s">
        <v>21770</v>
      </c>
      <c r="E1308" t="s">
        <v>21863</v>
      </c>
      <c r="F1308" t="s">
        <v>21864</v>
      </c>
      <c r="G1308" t="s">
        <v>21865</v>
      </c>
      <c r="H1308" t="s">
        <v>21866</v>
      </c>
    </row>
    <row r="1309" spans="1:8" x14ac:dyDescent="0.25">
      <c r="A1309" t="s">
        <v>21770</v>
      </c>
      <c r="E1309" t="s">
        <v>21867</v>
      </c>
      <c r="F1309" t="s">
        <v>21868</v>
      </c>
      <c r="G1309" t="s">
        <v>21869</v>
      </c>
      <c r="H1309" t="s">
        <v>21870</v>
      </c>
    </row>
    <row r="1310" spans="1:8" x14ac:dyDescent="0.25">
      <c r="A1310" t="s">
        <v>21770</v>
      </c>
      <c r="E1310" t="s">
        <v>21871</v>
      </c>
      <c r="F1310" t="s">
        <v>21872</v>
      </c>
      <c r="G1310" t="s">
        <v>21873</v>
      </c>
      <c r="H1310" t="s">
        <v>21874</v>
      </c>
    </row>
    <row r="1311" spans="1:8" x14ac:dyDescent="0.25">
      <c r="A1311" t="s">
        <v>21770</v>
      </c>
      <c r="E1311" t="s">
        <v>21875</v>
      </c>
      <c r="F1311" t="s">
        <v>21876</v>
      </c>
      <c r="G1311" t="s">
        <v>21877</v>
      </c>
      <c r="H1311" t="s">
        <v>21878</v>
      </c>
    </row>
    <row r="1312" spans="1:8" x14ac:dyDescent="0.25">
      <c r="A1312" t="s">
        <v>21770</v>
      </c>
      <c r="E1312" t="s">
        <v>21879</v>
      </c>
      <c r="F1312" t="s">
        <v>21880</v>
      </c>
      <c r="G1312" t="s">
        <v>21881</v>
      </c>
      <c r="H1312" t="s">
        <v>21882</v>
      </c>
    </row>
    <row r="1313" spans="1:8" x14ac:dyDescent="0.25">
      <c r="A1313" t="s">
        <v>21770</v>
      </c>
      <c r="E1313" t="s">
        <v>21883</v>
      </c>
      <c r="F1313" t="s">
        <v>21884</v>
      </c>
      <c r="G1313" t="s">
        <v>21885</v>
      </c>
      <c r="H1313" t="s">
        <v>21886</v>
      </c>
    </row>
    <row r="1314" spans="1:8" x14ac:dyDescent="0.25">
      <c r="A1314" t="s">
        <v>21770</v>
      </c>
      <c r="E1314" t="s">
        <v>21887</v>
      </c>
      <c r="F1314" t="s">
        <v>21888</v>
      </c>
      <c r="G1314" t="s">
        <v>21889</v>
      </c>
      <c r="H1314" t="s">
        <v>21890</v>
      </c>
    </row>
    <row r="1315" spans="1:8" x14ac:dyDescent="0.25">
      <c r="A1315" t="s">
        <v>21770</v>
      </c>
      <c r="E1315" t="s">
        <v>21891</v>
      </c>
      <c r="F1315" t="s">
        <v>21892</v>
      </c>
      <c r="G1315" t="s">
        <v>21893</v>
      </c>
      <c r="H1315" t="s">
        <v>21894</v>
      </c>
    </row>
    <row r="1316" spans="1:8" x14ac:dyDescent="0.25">
      <c r="A1316" t="s">
        <v>21770</v>
      </c>
      <c r="E1316" t="s">
        <v>21895</v>
      </c>
      <c r="F1316" t="s">
        <v>21896</v>
      </c>
      <c r="G1316" t="s">
        <v>21897</v>
      </c>
      <c r="H1316" t="s">
        <v>21898</v>
      </c>
    </row>
    <row r="1317" spans="1:8" x14ac:dyDescent="0.25">
      <c r="A1317" t="s">
        <v>21770</v>
      </c>
      <c r="E1317" t="s">
        <v>21899</v>
      </c>
      <c r="F1317" t="s">
        <v>21899</v>
      </c>
      <c r="G1317" t="s">
        <v>21900</v>
      </c>
      <c r="H1317" t="s">
        <v>21901</v>
      </c>
    </row>
    <row r="1318" spans="1:8" x14ac:dyDescent="0.25">
      <c r="A1318" t="s">
        <v>21770</v>
      </c>
      <c r="E1318" t="s">
        <v>21902</v>
      </c>
      <c r="F1318" t="s">
        <v>21903</v>
      </c>
      <c r="G1318" t="s">
        <v>21904</v>
      </c>
      <c r="H1318" t="s">
        <v>21905</v>
      </c>
    </row>
    <row r="1319" spans="1:8" x14ac:dyDescent="0.25">
      <c r="A1319" t="s">
        <v>21770</v>
      </c>
      <c r="E1319" t="s">
        <v>12775</v>
      </c>
      <c r="F1319" t="s">
        <v>12775</v>
      </c>
      <c r="G1319" t="s">
        <v>21906</v>
      </c>
      <c r="H1319" t="s">
        <v>21907</v>
      </c>
    </row>
    <row r="1320" spans="1:8" x14ac:dyDescent="0.25">
      <c r="A1320" t="s">
        <v>21770</v>
      </c>
      <c r="E1320" t="s">
        <v>21908</v>
      </c>
      <c r="F1320" t="s">
        <v>21909</v>
      </c>
      <c r="G1320" t="s">
        <v>21910</v>
      </c>
      <c r="H1320" t="s">
        <v>21911</v>
      </c>
    </row>
    <row r="1321" spans="1:8" x14ac:dyDescent="0.25">
      <c r="A1321" t="s">
        <v>21770</v>
      </c>
      <c r="E1321" t="s">
        <v>21912</v>
      </c>
      <c r="F1321" t="s">
        <v>21912</v>
      </c>
      <c r="G1321" t="s">
        <v>21913</v>
      </c>
      <c r="H1321" t="s">
        <v>21914</v>
      </c>
    </row>
    <row r="1322" spans="1:8" x14ac:dyDescent="0.25">
      <c r="A1322" t="s">
        <v>21770</v>
      </c>
      <c r="E1322" t="s">
        <v>21915</v>
      </c>
      <c r="F1322" t="s">
        <v>21916</v>
      </c>
      <c r="H1322" t="s">
        <v>21917</v>
      </c>
    </row>
    <row r="1323" spans="1:8" x14ac:dyDescent="0.25">
      <c r="A1323" t="s">
        <v>21770</v>
      </c>
      <c r="E1323" t="s">
        <v>21918</v>
      </c>
      <c r="F1323" t="s">
        <v>21919</v>
      </c>
      <c r="G1323" t="s">
        <v>21920</v>
      </c>
      <c r="H1323" t="s">
        <v>21921</v>
      </c>
    </row>
    <row r="1324" spans="1:8" x14ac:dyDescent="0.25">
      <c r="A1324" t="s">
        <v>21770</v>
      </c>
      <c r="E1324" t="s">
        <v>21922</v>
      </c>
      <c r="F1324" t="s">
        <v>21923</v>
      </c>
      <c r="G1324" t="s">
        <v>21924</v>
      </c>
      <c r="H1324" t="s">
        <v>21925</v>
      </c>
    </row>
    <row r="1325" spans="1:8" x14ac:dyDescent="0.25">
      <c r="A1325" t="s">
        <v>21770</v>
      </c>
      <c r="E1325" t="s">
        <v>21926</v>
      </c>
      <c r="F1325" t="s">
        <v>21927</v>
      </c>
      <c r="G1325" t="s">
        <v>21928</v>
      </c>
      <c r="H1325" t="s">
        <v>21929</v>
      </c>
    </row>
    <row r="1326" spans="1:8" x14ac:dyDescent="0.25">
      <c r="A1326" t="s">
        <v>21770</v>
      </c>
      <c r="E1326" t="s">
        <v>21930</v>
      </c>
      <c r="F1326" t="s">
        <v>21931</v>
      </c>
      <c r="G1326" t="s">
        <v>21932</v>
      </c>
      <c r="H1326" t="s">
        <v>21933</v>
      </c>
    </row>
    <row r="1327" spans="1:8" x14ac:dyDescent="0.25">
      <c r="A1327" t="s">
        <v>21770</v>
      </c>
      <c r="E1327" t="s">
        <v>21934</v>
      </c>
      <c r="G1327" t="s">
        <v>21935</v>
      </c>
      <c r="H1327" t="s">
        <v>21936</v>
      </c>
    </row>
    <row r="1328" spans="1:8" x14ac:dyDescent="0.25">
      <c r="A1328" t="s">
        <v>21770</v>
      </c>
      <c r="E1328" t="s">
        <v>21937</v>
      </c>
      <c r="F1328" t="s">
        <v>21938</v>
      </c>
      <c r="G1328" t="s">
        <v>21939</v>
      </c>
      <c r="H1328" t="s">
        <v>21940</v>
      </c>
    </row>
    <row r="1329" spans="1:8" x14ac:dyDescent="0.25">
      <c r="A1329" t="s">
        <v>21770</v>
      </c>
      <c r="E1329" t="s">
        <v>21941</v>
      </c>
      <c r="F1329" t="s">
        <v>21942</v>
      </c>
      <c r="G1329" t="s">
        <v>21943</v>
      </c>
      <c r="H1329" t="s">
        <v>21944</v>
      </c>
    </row>
    <row r="1330" spans="1:8" x14ac:dyDescent="0.25">
      <c r="A1330" t="s">
        <v>21770</v>
      </c>
      <c r="E1330" t="s">
        <v>21945</v>
      </c>
      <c r="F1330" t="s">
        <v>21946</v>
      </c>
      <c r="G1330" t="s">
        <v>21947</v>
      </c>
      <c r="H1330" t="s">
        <v>21948</v>
      </c>
    </row>
    <row r="1331" spans="1:8" x14ac:dyDescent="0.25">
      <c r="A1331" t="s">
        <v>21770</v>
      </c>
      <c r="E1331" t="s">
        <v>21949</v>
      </c>
      <c r="F1331" t="s">
        <v>21949</v>
      </c>
      <c r="G1331" t="s">
        <v>21950</v>
      </c>
      <c r="H1331" t="s">
        <v>21951</v>
      </c>
    </row>
    <row r="1332" spans="1:8" x14ac:dyDescent="0.25">
      <c r="A1332" t="s">
        <v>21770</v>
      </c>
      <c r="E1332" t="s">
        <v>21952</v>
      </c>
      <c r="G1332" t="s">
        <v>21953</v>
      </c>
      <c r="H1332" t="s">
        <v>21954</v>
      </c>
    </row>
    <row r="1333" spans="1:8" x14ac:dyDescent="0.25">
      <c r="A1333" t="s">
        <v>21770</v>
      </c>
      <c r="E1333" t="s">
        <v>21955</v>
      </c>
      <c r="F1333" t="s">
        <v>21955</v>
      </c>
      <c r="G1333" t="s">
        <v>21956</v>
      </c>
      <c r="H1333" t="s">
        <v>21957</v>
      </c>
    </row>
    <row r="1334" spans="1:8" x14ac:dyDescent="0.25">
      <c r="A1334" t="s">
        <v>21770</v>
      </c>
      <c r="E1334" t="s">
        <v>21958</v>
      </c>
      <c r="F1334" t="s">
        <v>21959</v>
      </c>
      <c r="G1334" t="s">
        <v>21960</v>
      </c>
      <c r="H1334" t="s">
        <v>21961</v>
      </c>
    </row>
    <row r="1335" spans="1:8" x14ac:dyDescent="0.25">
      <c r="A1335" t="s">
        <v>21770</v>
      </c>
      <c r="E1335" t="s">
        <v>21962</v>
      </c>
      <c r="F1335" t="s">
        <v>21963</v>
      </c>
      <c r="G1335" t="s">
        <v>21964</v>
      </c>
      <c r="H1335" t="s">
        <v>21965</v>
      </c>
    </row>
    <row r="1336" spans="1:8" x14ac:dyDescent="0.25">
      <c r="A1336" t="s">
        <v>21770</v>
      </c>
      <c r="E1336" t="s">
        <v>21966</v>
      </c>
      <c r="F1336" t="s">
        <v>21967</v>
      </c>
      <c r="G1336" t="s">
        <v>21968</v>
      </c>
      <c r="H1336" t="s">
        <v>21969</v>
      </c>
    </row>
    <row r="1337" spans="1:8" x14ac:dyDescent="0.25">
      <c r="A1337" t="s">
        <v>21770</v>
      </c>
      <c r="E1337" t="s">
        <v>21970</v>
      </c>
      <c r="F1337" t="s">
        <v>21971</v>
      </c>
      <c r="G1337" t="s">
        <v>21972</v>
      </c>
      <c r="H1337" t="s">
        <v>21973</v>
      </c>
    </row>
    <row r="1338" spans="1:8" x14ac:dyDescent="0.25">
      <c r="A1338" t="s">
        <v>21770</v>
      </c>
      <c r="E1338" t="s">
        <v>21974</v>
      </c>
      <c r="F1338" t="s">
        <v>21975</v>
      </c>
      <c r="G1338" t="s">
        <v>21976</v>
      </c>
      <c r="H1338" t="s">
        <v>21977</v>
      </c>
    </row>
    <row r="1339" spans="1:8" x14ac:dyDescent="0.25">
      <c r="A1339" t="s">
        <v>21770</v>
      </c>
      <c r="E1339" t="s">
        <v>21978</v>
      </c>
      <c r="F1339" t="s">
        <v>21979</v>
      </c>
      <c r="G1339" t="s">
        <v>21980</v>
      </c>
      <c r="H1339" t="s">
        <v>21981</v>
      </c>
    </row>
    <row r="1340" spans="1:8" x14ac:dyDescent="0.25">
      <c r="A1340" t="s">
        <v>21770</v>
      </c>
      <c r="E1340" t="s">
        <v>13320</v>
      </c>
      <c r="F1340" t="s">
        <v>21982</v>
      </c>
      <c r="G1340" t="s">
        <v>21983</v>
      </c>
      <c r="H1340" t="s">
        <v>21984</v>
      </c>
    </row>
    <row r="1341" spans="1:8" x14ac:dyDescent="0.25">
      <c r="A1341" t="s">
        <v>21770</v>
      </c>
      <c r="E1341" t="s">
        <v>21985</v>
      </c>
      <c r="F1341" t="s">
        <v>21986</v>
      </c>
      <c r="G1341" t="s">
        <v>21987</v>
      </c>
      <c r="H1341" t="s">
        <v>21988</v>
      </c>
    </row>
    <row r="1342" spans="1:8" x14ac:dyDescent="0.25">
      <c r="A1342" t="s">
        <v>21770</v>
      </c>
      <c r="E1342" t="s">
        <v>21989</v>
      </c>
      <c r="F1342" t="s">
        <v>21990</v>
      </c>
      <c r="G1342" t="s">
        <v>21991</v>
      </c>
      <c r="H1342" t="s">
        <v>21992</v>
      </c>
    </row>
    <row r="1343" spans="1:8" x14ac:dyDescent="0.25">
      <c r="A1343" t="s">
        <v>21770</v>
      </c>
      <c r="E1343" t="s">
        <v>21993</v>
      </c>
      <c r="F1343" t="s">
        <v>21994</v>
      </c>
      <c r="G1343" t="s">
        <v>21995</v>
      </c>
      <c r="H1343" t="s">
        <v>21996</v>
      </c>
    </row>
    <row r="1344" spans="1:8" x14ac:dyDescent="0.25">
      <c r="A1344" t="s">
        <v>21770</v>
      </c>
      <c r="E1344" t="s">
        <v>21997</v>
      </c>
      <c r="F1344" t="s">
        <v>21998</v>
      </c>
      <c r="G1344" t="s">
        <v>21999</v>
      </c>
      <c r="H1344" t="s">
        <v>22000</v>
      </c>
    </row>
    <row r="1345" spans="1:8" x14ac:dyDescent="0.25">
      <c r="A1345" t="s">
        <v>21770</v>
      </c>
      <c r="E1345" t="s">
        <v>22001</v>
      </c>
      <c r="F1345" t="s">
        <v>22002</v>
      </c>
      <c r="G1345" t="s">
        <v>22003</v>
      </c>
      <c r="H1345" t="s">
        <v>22004</v>
      </c>
    </row>
    <row r="1346" spans="1:8" x14ac:dyDescent="0.25">
      <c r="A1346" t="s">
        <v>21770</v>
      </c>
      <c r="E1346" t="s">
        <v>22005</v>
      </c>
      <c r="F1346" t="s">
        <v>22006</v>
      </c>
      <c r="G1346" t="s">
        <v>22007</v>
      </c>
      <c r="H1346" t="s">
        <v>22008</v>
      </c>
    </row>
    <row r="1347" spans="1:8" x14ac:dyDescent="0.25">
      <c r="A1347" t="s">
        <v>21770</v>
      </c>
      <c r="E1347" t="s">
        <v>22009</v>
      </c>
      <c r="F1347" t="s">
        <v>22010</v>
      </c>
      <c r="G1347" t="s">
        <v>22011</v>
      </c>
      <c r="H1347" t="s">
        <v>22012</v>
      </c>
    </row>
    <row r="1348" spans="1:8" x14ac:dyDescent="0.25">
      <c r="A1348" t="s">
        <v>21770</v>
      </c>
      <c r="E1348" t="s">
        <v>22013</v>
      </c>
      <c r="F1348" t="s">
        <v>22014</v>
      </c>
      <c r="H1348" t="s">
        <v>22015</v>
      </c>
    </row>
    <row r="1349" spans="1:8" x14ac:dyDescent="0.25">
      <c r="A1349" t="s">
        <v>21770</v>
      </c>
      <c r="E1349" t="s">
        <v>22016</v>
      </c>
      <c r="F1349" t="s">
        <v>22017</v>
      </c>
      <c r="G1349" t="s">
        <v>22018</v>
      </c>
      <c r="H1349" t="s">
        <v>22019</v>
      </c>
    </row>
    <row r="1350" spans="1:8" x14ac:dyDescent="0.25">
      <c r="A1350" t="s">
        <v>21770</v>
      </c>
      <c r="E1350" t="s">
        <v>22020</v>
      </c>
      <c r="F1350" t="s">
        <v>22021</v>
      </c>
      <c r="G1350" t="s">
        <v>22022</v>
      </c>
      <c r="H1350" t="s">
        <v>22023</v>
      </c>
    </row>
    <row r="1351" spans="1:8" x14ac:dyDescent="0.25">
      <c r="A1351" t="s">
        <v>21770</v>
      </c>
      <c r="E1351" t="s">
        <v>22024</v>
      </c>
      <c r="F1351" t="s">
        <v>22025</v>
      </c>
      <c r="G1351" t="s">
        <v>22026</v>
      </c>
      <c r="H1351" t="s">
        <v>22027</v>
      </c>
    </row>
    <row r="1352" spans="1:8" x14ac:dyDescent="0.25">
      <c r="A1352" t="s">
        <v>21770</v>
      </c>
      <c r="E1352" t="s">
        <v>22028</v>
      </c>
      <c r="F1352" t="s">
        <v>22029</v>
      </c>
      <c r="G1352" t="s">
        <v>22030</v>
      </c>
      <c r="H1352" t="s">
        <v>22031</v>
      </c>
    </row>
    <row r="1353" spans="1:8" x14ac:dyDescent="0.25">
      <c r="A1353" t="s">
        <v>21770</v>
      </c>
      <c r="E1353" t="s">
        <v>22032</v>
      </c>
      <c r="F1353" t="s">
        <v>22033</v>
      </c>
      <c r="G1353" t="s">
        <v>22034</v>
      </c>
      <c r="H1353" t="s">
        <v>22035</v>
      </c>
    </row>
    <row r="1354" spans="1:8" x14ac:dyDescent="0.25">
      <c r="A1354" t="s">
        <v>21770</v>
      </c>
      <c r="E1354" t="s">
        <v>22036</v>
      </c>
      <c r="F1354" t="s">
        <v>22037</v>
      </c>
      <c r="G1354" t="s">
        <v>22038</v>
      </c>
      <c r="H1354" t="s">
        <v>22039</v>
      </c>
    </row>
    <row r="1355" spans="1:8" x14ac:dyDescent="0.25">
      <c r="A1355" t="s">
        <v>21770</v>
      </c>
      <c r="E1355" t="s">
        <v>22040</v>
      </c>
      <c r="F1355" t="s">
        <v>22040</v>
      </c>
      <c r="G1355" t="s">
        <v>22041</v>
      </c>
      <c r="H1355" t="s">
        <v>22042</v>
      </c>
    </row>
    <row r="1356" spans="1:8" x14ac:dyDescent="0.25">
      <c r="A1356" t="s">
        <v>21770</v>
      </c>
      <c r="E1356" t="s">
        <v>13783</v>
      </c>
      <c r="F1356" t="s">
        <v>13784</v>
      </c>
      <c r="G1356" t="s">
        <v>22043</v>
      </c>
      <c r="H1356" t="s">
        <v>22044</v>
      </c>
    </row>
    <row r="1357" spans="1:8" x14ac:dyDescent="0.25">
      <c r="A1357" t="s">
        <v>21770</v>
      </c>
      <c r="E1357" t="s">
        <v>22045</v>
      </c>
      <c r="F1357" t="s">
        <v>22046</v>
      </c>
      <c r="G1357" t="s">
        <v>22047</v>
      </c>
      <c r="H1357" t="s">
        <v>22048</v>
      </c>
    </row>
    <row r="1358" spans="1:8" x14ac:dyDescent="0.25">
      <c r="A1358" t="s">
        <v>21770</v>
      </c>
      <c r="E1358" t="s">
        <v>22049</v>
      </c>
      <c r="F1358" t="s">
        <v>22050</v>
      </c>
      <c r="G1358" t="s">
        <v>22051</v>
      </c>
      <c r="H1358" t="s">
        <v>22052</v>
      </c>
    </row>
    <row r="1359" spans="1:8" x14ac:dyDescent="0.25">
      <c r="A1359" t="s">
        <v>21770</v>
      </c>
      <c r="E1359" t="s">
        <v>22053</v>
      </c>
      <c r="F1359" t="s">
        <v>22054</v>
      </c>
      <c r="G1359" t="s">
        <v>22055</v>
      </c>
      <c r="H1359" t="s">
        <v>22056</v>
      </c>
    </row>
    <row r="1360" spans="1:8" x14ac:dyDescent="0.25">
      <c r="A1360" t="s">
        <v>21770</v>
      </c>
      <c r="E1360" t="s">
        <v>3720</v>
      </c>
      <c r="F1360" t="s">
        <v>22057</v>
      </c>
      <c r="G1360" t="s">
        <v>22058</v>
      </c>
      <c r="H1360" t="s">
        <v>22059</v>
      </c>
    </row>
    <row r="1361" spans="1:8" x14ac:dyDescent="0.25">
      <c r="A1361" t="s">
        <v>21770</v>
      </c>
      <c r="E1361" t="s">
        <v>22060</v>
      </c>
      <c r="F1361" t="s">
        <v>22060</v>
      </c>
      <c r="G1361" t="s">
        <v>22061</v>
      </c>
      <c r="H1361" t="s">
        <v>22062</v>
      </c>
    </row>
    <row r="1362" spans="1:8" x14ac:dyDescent="0.25">
      <c r="A1362" t="s">
        <v>21770</v>
      </c>
      <c r="E1362" t="s">
        <v>22063</v>
      </c>
      <c r="F1362" t="s">
        <v>22064</v>
      </c>
      <c r="G1362" t="s">
        <v>22065</v>
      </c>
      <c r="H1362" t="s">
        <v>22066</v>
      </c>
    </row>
    <row r="1363" spans="1:8" x14ac:dyDescent="0.25">
      <c r="A1363" t="s">
        <v>21770</v>
      </c>
      <c r="E1363" t="s">
        <v>22067</v>
      </c>
      <c r="F1363" t="s">
        <v>22068</v>
      </c>
      <c r="G1363" t="s">
        <v>22069</v>
      </c>
      <c r="H1363" t="s">
        <v>22070</v>
      </c>
    </row>
    <row r="1364" spans="1:8" x14ac:dyDescent="0.25">
      <c r="A1364" t="s">
        <v>21770</v>
      </c>
      <c r="E1364" t="s">
        <v>22071</v>
      </c>
      <c r="F1364" t="s">
        <v>22072</v>
      </c>
      <c r="G1364" t="s">
        <v>22073</v>
      </c>
      <c r="H1364" t="s">
        <v>22074</v>
      </c>
    </row>
    <row r="1365" spans="1:8" x14ac:dyDescent="0.25">
      <c r="A1365" t="s">
        <v>21770</v>
      </c>
      <c r="E1365" t="s">
        <v>14048</v>
      </c>
      <c r="F1365" t="s">
        <v>22075</v>
      </c>
      <c r="G1365" t="s">
        <v>22076</v>
      </c>
      <c r="H1365" t="s">
        <v>22077</v>
      </c>
    </row>
    <row r="1366" spans="1:8" x14ac:dyDescent="0.25">
      <c r="A1366" t="s">
        <v>21770</v>
      </c>
      <c r="E1366" t="s">
        <v>22078</v>
      </c>
      <c r="F1366" t="s">
        <v>22079</v>
      </c>
      <c r="G1366" t="s">
        <v>22080</v>
      </c>
      <c r="H1366" t="s">
        <v>22081</v>
      </c>
    </row>
    <row r="1367" spans="1:8" x14ac:dyDescent="0.25">
      <c r="A1367" t="s">
        <v>21770</v>
      </c>
      <c r="E1367" t="s">
        <v>22082</v>
      </c>
      <c r="F1367" t="s">
        <v>22083</v>
      </c>
      <c r="G1367" t="s">
        <v>22084</v>
      </c>
      <c r="H1367" t="s">
        <v>22085</v>
      </c>
    </row>
    <row r="1368" spans="1:8" x14ac:dyDescent="0.25">
      <c r="A1368" t="s">
        <v>21770</v>
      </c>
      <c r="E1368" t="s">
        <v>22086</v>
      </c>
      <c r="F1368" t="s">
        <v>22087</v>
      </c>
      <c r="G1368" t="s">
        <v>17437</v>
      </c>
      <c r="H1368" t="s">
        <v>22088</v>
      </c>
    </row>
    <row r="1369" spans="1:8" x14ac:dyDescent="0.25">
      <c r="A1369" t="s">
        <v>21770</v>
      </c>
      <c r="E1369" t="s">
        <v>22089</v>
      </c>
      <c r="F1369" t="s">
        <v>22090</v>
      </c>
      <c r="G1369" t="s">
        <v>22091</v>
      </c>
      <c r="H1369" t="s">
        <v>22092</v>
      </c>
    </row>
    <row r="1370" spans="1:8" x14ac:dyDescent="0.25">
      <c r="A1370" t="s">
        <v>21770</v>
      </c>
      <c r="E1370" t="s">
        <v>22093</v>
      </c>
      <c r="F1370" t="s">
        <v>22094</v>
      </c>
      <c r="G1370" t="s">
        <v>22095</v>
      </c>
      <c r="H1370" t="s">
        <v>22096</v>
      </c>
    </row>
    <row r="1371" spans="1:8" x14ac:dyDescent="0.25">
      <c r="A1371" t="s">
        <v>21770</v>
      </c>
      <c r="E1371" t="s">
        <v>22097</v>
      </c>
      <c r="F1371" t="s">
        <v>22098</v>
      </c>
      <c r="G1371" t="s">
        <v>22099</v>
      </c>
      <c r="H1371" t="s">
        <v>22100</v>
      </c>
    </row>
    <row r="1372" spans="1:8" x14ac:dyDescent="0.25">
      <c r="A1372" t="s">
        <v>21770</v>
      </c>
      <c r="E1372" t="s">
        <v>22101</v>
      </c>
      <c r="F1372" t="s">
        <v>22102</v>
      </c>
      <c r="G1372" t="s">
        <v>22103</v>
      </c>
      <c r="H1372" t="s">
        <v>22104</v>
      </c>
    </row>
    <row r="1373" spans="1:8" x14ac:dyDescent="0.25">
      <c r="A1373" t="s">
        <v>21770</v>
      </c>
      <c r="E1373" t="s">
        <v>22105</v>
      </c>
      <c r="F1373" t="s">
        <v>22106</v>
      </c>
      <c r="G1373" t="s">
        <v>22107</v>
      </c>
      <c r="H1373" t="s">
        <v>22108</v>
      </c>
    </row>
    <row r="1374" spans="1:8" x14ac:dyDescent="0.25">
      <c r="A1374" t="s">
        <v>21770</v>
      </c>
      <c r="E1374" t="s">
        <v>22109</v>
      </c>
      <c r="F1374" t="s">
        <v>22110</v>
      </c>
      <c r="G1374" t="s">
        <v>22111</v>
      </c>
      <c r="H1374" t="s">
        <v>22112</v>
      </c>
    </row>
    <row r="1375" spans="1:8" x14ac:dyDescent="0.25">
      <c r="A1375" t="s">
        <v>21770</v>
      </c>
      <c r="E1375" t="s">
        <v>22113</v>
      </c>
      <c r="F1375" t="s">
        <v>22114</v>
      </c>
      <c r="G1375" t="s">
        <v>22115</v>
      </c>
      <c r="H1375" t="s">
        <v>22116</v>
      </c>
    </row>
    <row r="1376" spans="1:8" x14ac:dyDescent="0.25">
      <c r="A1376" t="s">
        <v>21770</v>
      </c>
      <c r="E1376" t="s">
        <v>22117</v>
      </c>
      <c r="F1376" t="s">
        <v>22118</v>
      </c>
      <c r="G1376" t="s">
        <v>22119</v>
      </c>
      <c r="H1376" t="s">
        <v>22120</v>
      </c>
    </row>
    <row r="1377" spans="1:8" x14ac:dyDescent="0.25">
      <c r="A1377" t="s">
        <v>21770</v>
      </c>
      <c r="E1377" t="s">
        <v>22121</v>
      </c>
      <c r="F1377" t="s">
        <v>22122</v>
      </c>
      <c r="G1377" t="s">
        <v>22123</v>
      </c>
      <c r="H1377" t="s">
        <v>22124</v>
      </c>
    </row>
    <row r="1378" spans="1:8" x14ac:dyDescent="0.25">
      <c r="A1378" t="s">
        <v>21770</v>
      </c>
      <c r="E1378" t="s">
        <v>22125</v>
      </c>
      <c r="F1378" t="s">
        <v>22126</v>
      </c>
      <c r="G1378" t="s">
        <v>22127</v>
      </c>
      <c r="H1378" t="s">
        <v>22128</v>
      </c>
    </row>
    <row r="1379" spans="1:8" x14ac:dyDescent="0.25">
      <c r="A1379" t="s">
        <v>21770</v>
      </c>
      <c r="E1379" t="s">
        <v>22129</v>
      </c>
      <c r="F1379" t="s">
        <v>22130</v>
      </c>
      <c r="G1379" t="s">
        <v>22131</v>
      </c>
      <c r="H1379" s="1" t="s">
        <v>22132</v>
      </c>
    </row>
    <row r="1380" spans="1:8" x14ac:dyDescent="0.25">
      <c r="A1380" t="s">
        <v>21770</v>
      </c>
      <c r="E1380" t="s">
        <v>14281</v>
      </c>
      <c r="F1380" t="s">
        <v>22133</v>
      </c>
      <c r="G1380" t="s">
        <v>22134</v>
      </c>
      <c r="H1380" t="s">
        <v>22135</v>
      </c>
    </row>
    <row r="1381" spans="1:8" x14ac:dyDescent="0.25">
      <c r="A1381" t="s">
        <v>21770</v>
      </c>
      <c r="E1381" t="s">
        <v>22136</v>
      </c>
      <c r="F1381" t="s">
        <v>22137</v>
      </c>
      <c r="G1381" t="s">
        <v>22138</v>
      </c>
      <c r="H1381" t="s">
        <v>22139</v>
      </c>
    </row>
    <row r="1382" spans="1:8" x14ac:dyDescent="0.25">
      <c r="A1382" t="s">
        <v>21770</v>
      </c>
      <c r="E1382" t="s">
        <v>22140</v>
      </c>
      <c r="F1382" t="s">
        <v>22141</v>
      </c>
      <c r="G1382" t="s">
        <v>22142</v>
      </c>
      <c r="H1382" t="s">
        <v>22143</v>
      </c>
    </row>
    <row r="1383" spans="1:8" x14ac:dyDescent="0.25">
      <c r="A1383" t="s">
        <v>21770</v>
      </c>
      <c r="E1383" t="s">
        <v>22144</v>
      </c>
      <c r="F1383" t="s">
        <v>22145</v>
      </c>
      <c r="G1383" t="s">
        <v>22146</v>
      </c>
      <c r="H1383" t="s">
        <v>22147</v>
      </c>
    </row>
    <row r="1384" spans="1:8" x14ac:dyDescent="0.25">
      <c r="A1384" t="s">
        <v>21770</v>
      </c>
      <c r="E1384" t="s">
        <v>22148</v>
      </c>
      <c r="F1384" t="s">
        <v>22149</v>
      </c>
      <c r="G1384" t="s">
        <v>22150</v>
      </c>
      <c r="H1384" t="s">
        <v>22151</v>
      </c>
    </row>
    <row r="1385" spans="1:8" x14ac:dyDescent="0.25">
      <c r="A1385" t="s">
        <v>21770</v>
      </c>
      <c r="E1385" t="s">
        <v>22152</v>
      </c>
      <c r="F1385" t="s">
        <v>22153</v>
      </c>
      <c r="G1385" t="s">
        <v>22154</v>
      </c>
      <c r="H1385" t="s">
        <v>22155</v>
      </c>
    </row>
    <row r="1386" spans="1:8" x14ac:dyDescent="0.25">
      <c r="A1386" t="s">
        <v>21770</v>
      </c>
      <c r="E1386" t="s">
        <v>4045</v>
      </c>
      <c r="F1386" t="s">
        <v>22156</v>
      </c>
      <c r="G1386" t="s">
        <v>22157</v>
      </c>
      <c r="H1386" t="s">
        <v>22158</v>
      </c>
    </row>
    <row r="1387" spans="1:8" x14ac:dyDescent="0.25">
      <c r="A1387" t="s">
        <v>21770</v>
      </c>
      <c r="E1387" t="s">
        <v>22159</v>
      </c>
      <c r="F1387" t="s">
        <v>22160</v>
      </c>
      <c r="G1387" t="s">
        <v>22161</v>
      </c>
      <c r="H1387" t="s">
        <v>22162</v>
      </c>
    </row>
    <row r="1388" spans="1:8" x14ac:dyDescent="0.25">
      <c r="A1388" t="s">
        <v>21770</v>
      </c>
      <c r="E1388" t="s">
        <v>22163</v>
      </c>
      <c r="G1388" t="s">
        <v>22164</v>
      </c>
      <c r="H1388" t="s">
        <v>22165</v>
      </c>
    </row>
    <row r="1389" spans="1:8" x14ac:dyDescent="0.25">
      <c r="A1389" t="s">
        <v>21770</v>
      </c>
      <c r="E1389" t="s">
        <v>22166</v>
      </c>
      <c r="F1389" t="s">
        <v>22167</v>
      </c>
      <c r="G1389" t="s">
        <v>22168</v>
      </c>
      <c r="H1389" t="s">
        <v>22169</v>
      </c>
    </row>
    <row r="1390" spans="1:8" x14ac:dyDescent="0.25">
      <c r="A1390" t="s">
        <v>21770</v>
      </c>
      <c r="E1390" t="s">
        <v>22170</v>
      </c>
      <c r="F1390" t="s">
        <v>22171</v>
      </c>
      <c r="G1390" t="s">
        <v>22172</v>
      </c>
      <c r="H1390" t="s">
        <v>22173</v>
      </c>
    </row>
    <row r="1391" spans="1:8" x14ac:dyDescent="0.25">
      <c r="A1391" t="s">
        <v>21770</v>
      </c>
      <c r="E1391" t="s">
        <v>22174</v>
      </c>
      <c r="F1391" t="s">
        <v>22174</v>
      </c>
      <c r="G1391" t="s">
        <v>22175</v>
      </c>
      <c r="H1391" t="s">
        <v>22176</v>
      </c>
    </row>
    <row r="1392" spans="1:8" x14ac:dyDescent="0.25">
      <c r="A1392" t="s">
        <v>21770</v>
      </c>
      <c r="E1392" t="s">
        <v>22177</v>
      </c>
      <c r="F1392" t="s">
        <v>22178</v>
      </c>
      <c r="G1392" t="s">
        <v>22179</v>
      </c>
      <c r="H1392" t="s">
        <v>22180</v>
      </c>
    </row>
    <row r="1393" spans="1:8" x14ac:dyDescent="0.25">
      <c r="A1393" t="s">
        <v>21770</v>
      </c>
      <c r="E1393" t="s">
        <v>22181</v>
      </c>
      <c r="F1393" t="s">
        <v>22181</v>
      </c>
      <c r="G1393" t="s">
        <v>22182</v>
      </c>
      <c r="H1393" t="s">
        <v>22183</v>
      </c>
    </row>
    <row r="1394" spans="1:8" x14ac:dyDescent="0.25">
      <c r="A1394" t="s">
        <v>21770</v>
      </c>
      <c r="E1394" t="s">
        <v>22184</v>
      </c>
      <c r="F1394" t="s">
        <v>22185</v>
      </c>
      <c r="G1394" t="s">
        <v>22186</v>
      </c>
      <c r="H1394" t="s">
        <v>22187</v>
      </c>
    </row>
    <row r="1395" spans="1:8" x14ac:dyDescent="0.25">
      <c r="A1395" t="s">
        <v>21770</v>
      </c>
      <c r="E1395" t="s">
        <v>22188</v>
      </c>
      <c r="F1395" t="s">
        <v>22189</v>
      </c>
      <c r="G1395" t="s">
        <v>22190</v>
      </c>
      <c r="H1395" t="s">
        <v>22191</v>
      </c>
    </row>
    <row r="1396" spans="1:8" x14ac:dyDescent="0.25">
      <c r="A1396" t="s">
        <v>21770</v>
      </c>
      <c r="E1396" t="s">
        <v>22192</v>
      </c>
      <c r="F1396" t="s">
        <v>22193</v>
      </c>
      <c r="G1396" t="s">
        <v>22194</v>
      </c>
      <c r="H1396" s="1" t="s">
        <v>22195</v>
      </c>
    </row>
    <row r="1397" spans="1:8" x14ac:dyDescent="0.25">
      <c r="A1397" t="s">
        <v>21770</v>
      </c>
      <c r="E1397" t="s">
        <v>14710</v>
      </c>
      <c r="F1397" t="s">
        <v>22196</v>
      </c>
      <c r="G1397" t="s">
        <v>22197</v>
      </c>
      <c r="H1397" t="s">
        <v>22198</v>
      </c>
    </row>
    <row r="1398" spans="1:8" x14ac:dyDescent="0.25">
      <c r="A1398" t="s">
        <v>21770</v>
      </c>
      <c r="E1398" t="s">
        <v>14730</v>
      </c>
      <c r="F1398" t="s">
        <v>22199</v>
      </c>
      <c r="G1398" t="s">
        <v>22200</v>
      </c>
      <c r="H1398" t="s">
        <v>22201</v>
      </c>
    </row>
    <row r="1399" spans="1:8" x14ac:dyDescent="0.25">
      <c r="A1399" t="s">
        <v>21770</v>
      </c>
      <c r="E1399" t="s">
        <v>22202</v>
      </c>
      <c r="F1399" t="s">
        <v>22203</v>
      </c>
      <c r="G1399" t="s">
        <v>22204</v>
      </c>
      <c r="H1399" t="s">
        <v>22205</v>
      </c>
    </row>
    <row r="1400" spans="1:8" x14ac:dyDescent="0.25">
      <c r="A1400" t="s">
        <v>21770</v>
      </c>
      <c r="E1400" t="s">
        <v>22206</v>
      </c>
      <c r="F1400" t="s">
        <v>22207</v>
      </c>
      <c r="G1400" t="s">
        <v>22208</v>
      </c>
      <c r="H1400" t="s">
        <v>22209</v>
      </c>
    </row>
    <row r="1401" spans="1:8" x14ac:dyDescent="0.25">
      <c r="A1401" t="s">
        <v>21770</v>
      </c>
      <c r="E1401" t="s">
        <v>22210</v>
      </c>
      <c r="F1401" t="s">
        <v>22210</v>
      </c>
      <c r="G1401" t="s">
        <v>22211</v>
      </c>
      <c r="H1401" t="s">
        <v>22212</v>
      </c>
    </row>
    <row r="1402" spans="1:8" x14ac:dyDescent="0.25">
      <c r="A1402" t="s">
        <v>21770</v>
      </c>
      <c r="E1402" t="s">
        <v>22213</v>
      </c>
      <c r="F1402" t="s">
        <v>22214</v>
      </c>
      <c r="G1402" t="s">
        <v>22215</v>
      </c>
      <c r="H1402" t="s">
        <v>22216</v>
      </c>
    </row>
    <row r="1403" spans="1:8" x14ac:dyDescent="0.25">
      <c r="A1403" t="s">
        <v>21770</v>
      </c>
      <c r="E1403" t="s">
        <v>22217</v>
      </c>
      <c r="F1403" t="s">
        <v>22218</v>
      </c>
      <c r="G1403" t="s">
        <v>22219</v>
      </c>
      <c r="H1403" t="s">
        <v>22220</v>
      </c>
    </row>
    <row r="1404" spans="1:8" x14ac:dyDescent="0.25">
      <c r="A1404" t="s">
        <v>21770</v>
      </c>
      <c r="E1404" t="s">
        <v>22221</v>
      </c>
      <c r="F1404" t="s">
        <v>22222</v>
      </c>
      <c r="G1404" t="s">
        <v>22223</v>
      </c>
      <c r="H1404" t="s">
        <v>22224</v>
      </c>
    </row>
    <row r="1405" spans="1:8" x14ac:dyDescent="0.25">
      <c r="A1405" t="s">
        <v>21770</v>
      </c>
      <c r="E1405" t="s">
        <v>22225</v>
      </c>
      <c r="F1405" t="s">
        <v>22226</v>
      </c>
      <c r="G1405" t="s">
        <v>22227</v>
      </c>
      <c r="H1405" t="s">
        <v>22228</v>
      </c>
    </row>
    <row r="1406" spans="1:8" x14ac:dyDescent="0.25">
      <c r="A1406" t="s">
        <v>21770</v>
      </c>
      <c r="E1406" t="s">
        <v>22229</v>
      </c>
      <c r="F1406" t="s">
        <v>22230</v>
      </c>
      <c r="G1406" t="s">
        <v>22231</v>
      </c>
      <c r="H1406" t="s">
        <v>22232</v>
      </c>
    </row>
    <row r="1407" spans="1:8" x14ac:dyDescent="0.25">
      <c r="A1407" t="s">
        <v>21770</v>
      </c>
      <c r="E1407" t="s">
        <v>22233</v>
      </c>
      <c r="F1407" t="s">
        <v>22234</v>
      </c>
      <c r="G1407" t="s">
        <v>22235</v>
      </c>
      <c r="H1407" t="s">
        <v>22236</v>
      </c>
    </row>
    <row r="1408" spans="1:8" x14ac:dyDescent="0.25">
      <c r="A1408" t="s">
        <v>21770</v>
      </c>
      <c r="E1408" t="s">
        <v>22237</v>
      </c>
      <c r="F1408" t="s">
        <v>22238</v>
      </c>
      <c r="G1408" t="s">
        <v>22239</v>
      </c>
      <c r="H1408" t="s">
        <v>22240</v>
      </c>
    </row>
    <row r="1409" spans="1:8" x14ac:dyDescent="0.25">
      <c r="A1409" t="s">
        <v>21770</v>
      </c>
      <c r="E1409" t="s">
        <v>22241</v>
      </c>
      <c r="F1409" t="s">
        <v>22242</v>
      </c>
      <c r="G1409" t="s">
        <v>22243</v>
      </c>
      <c r="H1409" t="s">
        <v>22244</v>
      </c>
    </row>
    <row r="1410" spans="1:8" x14ac:dyDescent="0.25">
      <c r="A1410" t="s">
        <v>21770</v>
      </c>
      <c r="E1410" t="s">
        <v>22245</v>
      </c>
      <c r="G1410" t="s">
        <v>22246</v>
      </c>
      <c r="H1410" t="s">
        <v>22247</v>
      </c>
    </row>
    <row r="1411" spans="1:8" x14ac:dyDescent="0.25">
      <c r="A1411" t="s">
        <v>21770</v>
      </c>
      <c r="E1411" t="s">
        <v>22248</v>
      </c>
      <c r="F1411" t="s">
        <v>22249</v>
      </c>
      <c r="G1411" t="s">
        <v>22250</v>
      </c>
      <c r="H1411" t="s">
        <v>22251</v>
      </c>
    </row>
    <row r="1412" spans="1:8" x14ac:dyDescent="0.25">
      <c r="A1412" t="s">
        <v>21770</v>
      </c>
      <c r="E1412" t="s">
        <v>22252</v>
      </c>
      <c r="F1412" t="s">
        <v>22253</v>
      </c>
      <c r="G1412" t="s">
        <v>22254</v>
      </c>
      <c r="H1412" t="s">
        <v>22255</v>
      </c>
    </row>
    <row r="1413" spans="1:8" x14ac:dyDescent="0.25">
      <c r="A1413" t="s">
        <v>21770</v>
      </c>
      <c r="E1413" t="s">
        <v>22256</v>
      </c>
      <c r="F1413" t="s">
        <v>22257</v>
      </c>
      <c r="G1413" t="s">
        <v>22258</v>
      </c>
      <c r="H1413" t="s">
        <v>22259</v>
      </c>
    </row>
    <row r="1414" spans="1:8" x14ac:dyDescent="0.25">
      <c r="A1414" t="s">
        <v>21770</v>
      </c>
      <c r="E1414" t="s">
        <v>22260</v>
      </c>
      <c r="F1414" t="s">
        <v>22261</v>
      </c>
      <c r="H1414" t="s">
        <v>22262</v>
      </c>
    </row>
    <row r="1415" spans="1:8" x14ac:dyDescent="0.25">
      <c r="A1415" t="s">
        <v>21770</v>
      </c>
      <c r="E1415" t="s">
        <v>22263</v>
      </c>
      <c r="F1415" t="s">
        <v>22264</v>
      </c>
      <c r="G1415" t="s">
        <v>22265</v>
      </c>
      <c r="H1415" t="s">
        <v>22266</v>
      </c>
    </row>
    <row r="1416" spans="1:8" x14ac:dyDescent="0.25">
      <c r="A1416" t="s">
        <v>21770</v>
      </c>
      <c r="E1416" t="s">
        <v>22267</v>
      </c>
      <c r="F1416" t="s">
        <v>22268</v>
      </c>
      <c r="G1416" t="s">
        <v>22269</v>
      </c>
      <c r="H1416" t="s">
        <v>22270</v>
      </c>
    </row>
    <row r="1417" spans="1:8" x14ac:dyDescent="0.25">
      <c r="A1417" t="s">
        <v>21770</v>
      </c>
      <c r="E1417" t="s">
        <v>22271</v>
      </c>
      <c r="F1417" t="s">
        <v>22272</v>
      </c>
      <c r="G1417" t="s">
        <v>22273</v>
      </c>
      <c r="H1417" t="s">
        <v>22274</v>
      </c>
    </row>
    <row r="1418" spans="1:8" x14ac:dyDescent="0.25">
      <c r="A1418" t="s">
        <v>21770</v>
      </c>
      <c r="E1418" t="s">
        <v>22275</v>
      </c>
      <c r="F1418" t="s">
        <v>22276</v>
      </c>
      <c r="G1418" t="s">
        <v>22277</v>
      </c>
      <c r="H1418" t="s">
        <v>22278</v>
      </c>
    </row>
    <row r="1419" spans="1:8" x14ac:dyDescent="0.25">
      <c r="A1419" t="s">
        <v>21770</v>
      </c>
      <c r="E1419" t="s">
        <v>15119</v>
      </c>
      <c r="F1419" t="s">
        <v>15120</v>
      </c>
      <c r="G1419" t="s">
        <v>22279</v>
      </c>
      <c r="H1419" t="s">
        <v>22280</v>
      </c>
    </row>
    <row r="1420" spans="1:8" x14ac:dyDescent="0.25">
      <c r="A1420" t="s">
        <v>21770</v>
      </c>
      <c r="E1420" t="s">
        <v>22281</v>
      </c>
      <c r="F1420" t="s">
        <v>22282</v>
      </c>
      <c r="G1420" t="s">
        <v>22283</v>
      </c>
      <c r="H1420" t="s">
        <v>22284</v>
      </c>
    </row>
    <row r="1421" spans="1:8" x14ac:dyDescent="0.25">
      <c r="A1421" t="s">
        <v>21770</v>
      </c>
      <c r="E1421" t="s">
        <v>22285</v>
      </c>
      <c r="F1421" t="s">
        <v>22286</v>
      </c>
      <c r="G1421" t="s">
        <v>22287</v>
      </c>
      <c r="H1421" t="s">
        <v>22288</v>
      </c>
    </row>
    <row r="1422" spans="1:8" x14ac:dyDescent="0.25">
      <c r="A1422" t="s">
        <v>21770</v>
      </c>
      <c r="E1422" t="s">
        <v>22289</v>
      </c>
      <c r="F1422" t="s">
        <v>22290</v>
      </c>
      <c r="G1422" t="s">
        <v>22291</v>
      </c>
      <c r="H1422" t="s">
        <v>22292</v>
      </c>
    </row>
    <row r="1423" spans="1:8" x14ac:dyDescent="0.25">
      <c r="A1423" t="s">
        <v>21770</v>
      </c>
      <c r="E1423" t="s">
        <v>22293</v>
      </c>
      <c r="F1423" t="s">
        <v>22294</v>
      </c>
      <c r="G1423" t="s">
        <v>22295</v>
      </c>
      <c r="H1423" t="s">
        <v>22296</v>
      </c>
    </row>
    <row r="1424" spans="1:8" x14ac:dyDescent="0.25">
      <c r="A1424" t="s">
        <v>21770</v>
      </c>
      <c r="E1424" t="s">
        <v>22297</v>
      </c>
      <c r="F1424" t="s">
        <v>22298</v>
      </c>
      <c r="G1424" t="s">
        <v>22299</v>
      </c>
      <c r="H1424" t="s">
        <v>22300</v>
      </c>
    </row>
    <row r="1425" spans="1:8" x14ac:dyDescent="0.25">
      <c r="A1425" t="s">
        <v>21770</v>
      </c>
      <c r="E1425" t="s">
        <v>22301</v>
      </c>
      <c r="F1425" t="s">
        <v>22302</v>
      </c>
      <c r="G1425" t="s">
        <v>22303</v>
      </c>
      <c r="H1425" t="s">
        <v>22304</v>
      </c>
    </row>
    <row r="1426" spans="1:8" x14ac:dyDescent="0.25">
      <c r="A1426" t="s">
        <v>21770</v>
      </c>
      <c r="E1426" t="s">
        <v>22305</v>
      </c>
      <c r="F1426" t="s">
        <v>22306</v>
      </c>
      <c r="G1426" t="s">
        <v>22307</v>
      </c>
      <c r="H1426" t="s">
        <v>22308</v>
      </c>
    </row>
    <row r="1427" spans="1:8" x14ac:dyDescent="0.25">
      <c r="A1427" t="s">
        <v>21770</v>
      </c>
      <c r="E1427" t="s">
        <v>22309</v>
      </c>
      <c r="F1427" t="s">
        <v>22310</v>
      </c>
      <c r="G1427" t="s">
        <v>22311</v>
      </c>
      <c r="H1427" t="s">
        <v>22312</v>
      </c>
    </row>
    <row r="1428" spans="1:8" x14ac:dyDescent="0.25">
      <c r="A1428" t="s">
        <v>21770</v>
      </c>
      <c r="E1428" t="s">
        <v>22313</v>
      </c>
      <c r="F1428" t="s">
        <v>22314</v>
      </c>
      <c r="G1428" t="s">
        <v>22315</v>
      </c>
      <c r="H1428" t="s">
        <v>22316</v>
      </c>
    </row>
    <row r="1429" spans="1:8" x14ac:dyDescent="0.25">
      <c r="A1429" t="s">
        <v>21770</v>
      </c>
      <c r="E1429" t="s">
        <v>22317</v>
      </c>
      <c r="F1429" t="s">
        <v>22318</v>
      </c>
      <c r="G1429" t="s">
        <v>22319</v>
      </c>
      <c r="H1429" t="s">
        <v>22320</v>
      </c>
    </row>
    <row r="1430" spans="1:8" x14ac:dyDescent="0.25">
      <c r="A1430" t="s">
        <v>21770</v>
      </c>
      <c r="E1430" t="s">
        <v>22321</v>
      </c>
      <c r="F1430" t="s">
        <v>22322</v>
      </c>
      <c r="G1430" t="s">
        <v>22323</v>
      </c>
      <c r="H1430" t="s">
        <v>22324</v>
      </c>
    </row>
    <row r="1431" spans="1:8" x14ac:dyDescent="0.25">
      <c r="A1431" t="s">
        <v>21770</v>
      </c>
      <c r="E1431" t="s">
        <v>22325</v>
      </c>
      <c r="F1431" t="s">
        <v>22326</v>
      </c>
      <c r="G1431" t="s">
        <v>22327</v>
      </c>
      <c r="H1431" t="s">
        <v>22328</v>
      </c>
    </row>
    <row r="1432" spans="1:8" x14ac:dyDescent="0.25">
      <c r="A1432" t="s">
        <v>21770</v>
      </c>
      <c r="E1432" t="s">
        <v>22329</v>
      </c>
      <c r="F1432" t="s">
        <v>22330</v>
      </c>
      <c r="G1432" t="s">
        <v>22331</v>
      </c>
      <c r="H1432" t="s">
        <v>22332</v>
      </c>
    </row>
    <row r="1433" spans="1:8" x14ac:dyDescent="0.25">
      <c r="A1433" t="s">
        <v>21770</v>
      </c>
      <c r="E1433" t="s">
        <v>22333</v>
      </c>
      <c r="F1433" t="s">
        <v>22334</v>
      </c>
      <c r="G1433" t="s">
        <v>22335</v>
      </c>
      <c r="H1433" t="s">
        <v>22336</v>
      </c>
    </row>
    <row r="1434" spans="1:8" x14ac:dyDescent="0.25">
      <c r="A1434" t="s">
        <v>21770</v>
      </c>
      <c r="E1434" t="s">
        <v>22337</v>
      </c>
      <c r="F1434" t="s">
        <v>22338</v>
      </c>
      <c r="G1434" t="s">
        <v>22339</v>
      </c>
      <c r="H1434" t="s">
        <v>22340</v>
      </c>
    </row>
    <row r="1435" spans="1:8" x14ac:dyDescent="0.25">
      <c r="A1435" t="s">
        <v>21770</v>
      </c>
      <c r="E1435" t="s">
        <v>22341</v>
      </c>
      <c r="F1435" t="s">
        <v>22342</v>
      </c>
      <c r="G1435" t="s">
        <v>22343</v>
      </c>
      <c r="H1435" t="s">
        <v>22344</v>
      </c>
    </row>
    <row r="1436" spans="1:8" x14ac:dyDescent="0.25">
      <c r="A1436" t="s">
        <v>21770</v>
      </c>
      <c r="E1436" t="s">
        <v>22345</v>
      </c>
      <c r="F1436" t="s">
        <v>22346</v>
      </c>
      <c r="G1436" t="s">
        <v>22347</v>
      </c>
      <c r="H1436" t="s">
        <v>22348</v>
      </c>
    </row>
    <row r="1437" spans="1:8" x14ac:dyDescent="0.25">
      <c r="A1437" t="s">
        <v>21770</v>
      </c>
      <c r="E1437" t="s">
        <v>22349</v>
      </c>
      <c r="F1437" t="s">
        <v>22350</v>
      </c>
      <c r="G1437" t="s">
        <v>22339</v>
      </c>
      <c r="H1437" t="s">
        <v>22351</v>
      </c>
    </row>
    <row r="1438" spans="1:8" x14ac:dyDescent="0.25">
      <c r="A1438" t="s">
        <v>21770</v>
      </c>
      <c r="E1438" t="s">
        <v>22352</v>
      </c>
      <c r="F1438" t="s">
        <v>22353</v>
      </c>
      <c r="G1438" t="s">
        <v>22354</v>
      </c>
      <c r="H1438" t="s">
        <v>22355</v>
      </c>
    </row>
    <row r="1439" spans="1:8" x14ac:dyDescent="0.25">
      <c r="A1439" t="s">
        <v>21770</v>
      </c>
      <c r="E1439" t="s">
        <v>22356</v>
      </c>
      <c r="F1439" t="s">
        <v>22357</v>
      </c>
      <c r="G1439" t="s">
        <v>22358</v>
      </c>
      <c r="H1439" t="s">
        <v>22359</v>
      </c>
    </row>
    <row r="1440" spans="1:8" x14ac:dyDescent="0.25">
      <c r="A1440" t="s">
        <v>21770</v>
      </c>
      <c r="E1440" t="s">
        <v>15446</v>
      </c>
      <c r="F1440" t="s">
        <v>15447</v>
      </c>
      <c r="G1440" t="s">
        <v>22360</v>
      </c>
      <c r="H1440" t="s">
        <v>22361</v>
      </c>
    </row>
    <row r="1441" spans="1:8" x14ac:dyDescent="0.25">
      <c r="A1441" t="s">
        <v>21770</v>
      </c>
      <c r="E1441" t="s">
        <v>22362</v>
      </c>
      <c r="F1441" t="s">
        <v>22363</v>
      </c>
      <c r="G1441" t="s">
        <v>22364</v>
      </c>
      <c r="H1441" t="s">
        <v>22365</v>
      </c>
    </row>
    <row r="1442" spans="1:8" x14ac:dyDescent="0.25">
      <c r="A1442" t="s">
        <v>21770</v>
      </c>
      <c r="E1442" t="s">
        <v>22366</v>
      </c>
      <c r="F1442" t="s">
        <v>22367</v>
      </c>
      <c r="G1442" t="s">
        <v>22368</v>
      </c>
      <c r="H1442" t="s">
        <v>22369</v>
      </c>
    </row>
    <row r="1443" spans="1:8" x14ac:dyDescent="0.25">
      <c r="A1443" t="s">
        <v>21770</v>
      </c>
      <c r="E1443" t="s">
        <v>15589</v>
      </c>
      <c r="F1443" t="s">
        <v>15590</v>
      </c>
      <c r="G1443" t="s">
        <v>22370</v>
      </c>
      <c r="H1443" t="s">
        <v>22371</v>
      </c>
    </row>
    <row r="1444" spans="1:8" x14ac:dyDescent="0.25">
      <c r="A1444" t="s">
        <v>21770</v>
      </c>
      <c r="E1444" t="s">
        <v>22372</v>
      </c>
      <c r="F1444" t="s">
        <v>22373</v>
      </c>
      <c r="G1444" t="s">
        <v>22374</v>
      </c>
      <c r="H1444" t="s">
        <v>22375</v>
      </c>
    </row>
    <row r="1445" spans="1:8" x14ac:dyDescent="0.25">
      <c r="A1445" t="s">
        <v>21770</v>
      </c>
      <c r="E1445" t="s">
        <v>22376</v>
      </c>
      <c r="F1445" t="s">
        <v>22377</v>
      </c>
      <c r="G1445" t="s">
        <v>22378</v>
      </c>
      <c r="H1445" t="s">
        <v>22379</v>
      </c>
    </row>
    <row r="1446" spans="1:8" x14ac:dyDescent="0.25">
      <c r="A1446" t="s">
        <v>21770</v>
      </c>
      <c r="E1446" t="s">
        <v>22380</v>
      </c>
      <c r="F1446" t="s">
        <v>22381</v>
      </c>
      <c r="G1446" t="s">
        <v>22382</v>
      </c>
      <c r="H1446" t="s">
        <v>22383</v>
      </c>
    </row>
    <row r="1447" spans="1:8" x14ac:dyDescent="0.25">
      <c r="A1447" t="s">
        <v>21770</v>
      </c>
      <c r="E1447" t="s">
        <v>22384</v>
      </c>
      <c r="F1447" t="s">
        <v>22385</v>
      </c>
      <c r="G1447" t="s">
        <v>22386</v>
      </c>
      <c r="H1447" t="s">
        <v>22387</v>
      </c>
    </row>
    <row r="1448" spans="1:8" x14ac:dyDescent="0.25">
      <c r="A1448" t="s">
        <v>21770</v>
      </c>
      <c r="E1448" t="s">
        <v>22388</v>
      </c>
      <c r="F1448" t="s">
        <v>22389</v>
      </c>
      <c r="G1448" t="s">
        <v>22390</v>
      </c>
      <c r="H1448" t="s">
        <v>22391</v>
      </c>
    </row>
    <row r="1449" spans="1:8" x14ac:dyDescent="0.25">
      <c r="A1449" t="s">
        <v>21770</v>
      </c>
      <c r="E1449" t="s">
        <v>22392</v>
      </c>
      <c r="F1449" t="s">
        <v>22393</v>
      </c>
      <c r="G1449" t="s">
        <v>22394</v>
      </c>
      <c r="H1449" t="s">
        <v>22395</v>
      </c>
    </row>
    <row r="1450" spans="1:8" x14ac:dyDescent="0.25">
      <c r="A1450" t="s">
        <v>21770</v>
      </c>
      <c r="E1450" t="s">
        <v>22396</v>
      </c>
      <c r="F1450" t="s">
        <v>22397</v>
      </c>
      <c r="G1450" t="s">
        <v>22398</v>
      </c>
      <c r="H1450" t="s">
        <v>22399</v>
      </c>
    </row>
    <row r="1451" spans="1:8" x14ac:dyDescent="0.25">
      <c r="A1451" t="s">
        <v>21770</v>
      </c>
      <c r="E1451" t="s">
        <v>22400</v>
      </c>
      <c r="F1451" t="s">
        <v>22401</v>
      </c>
      <c r="G1451" t="s">
        <v>22402</v>
      </c>
      <c r="H1451" t="s">
        <v>22403</v>
      </c>
    </row>
    <row r="1452" spans="1:8" x14ac:dyDescent="0.25">
      <c r="A1452" t="s">
        <v>21770</v>
      </c>
      <c r="E1452" t="s">
        <v>22404</v>
      </c>
      <c r="F1452" t="s">
        <v>22405</v>
      </c>
      <c r="G1452" t="s">
        <v>22406</v>
      </c>
      <c r="H1452" t="s">
        <v>22407</v>
      </c>
    </row>
    <row r="1453" spans="1:8" x14ac:dyDescent="0.25">
      <c r="A1453" t="s">
        <v>21770</v>
      </c>
      <c r="E1453" t="s">
        <v>22408</v>
      </c>
      <c r="F1453" t="s">
        <v>22409</v>
      </c>
      <c r="G1453" t="s">
        <v>22410</v>
      </c>
      <c r="H1453" t="s">
        <v>22411</v>
      </c>
    </row>
    <row r="1454" spans="1:8" x14ac:dyDescent="0.25">
      <c r="A1454" t="s">
        <v>21770</v>
      </c>
      <c r="E1454" t="s">
        <v>22412</v>
      </c>
      <c r="F1454" t="s">
        <v>22413</v>
      </c>
      <c r="G1454" t="s">
        <v>22414</v>
      </c>
      <c r="H1454" t="s">
        <v>22415</v>
      </c>
    </row>
    <row r="1455" spans="1:8" x14ac:dyDescent="0.25">
      <c r="A1455" t="s">
        <v>21770</v>
      </c>
      <c r="E1455" t="s">
        <v>22416</v>
      </c>
      <c r="F1455" t="s">
        <v>22417</v>
      </c>
      <c r="G1455" t="s">
        <v>22418</v>
      </c>
      <c r="H1455" t="s">
        <v>22419</v>
      </c>
    </row>
    <row r="1456" spans="1:8" x14ac:dyDescent="0.25">
      <c r="A1456" t="s">
        <v>21770</v>
      </c>
      <c r="E1456" t="s">
        <v>22420</v>
      </c>
      <c r="F1456" t="s">
        <v>22421</v>
      </c>
      <c r="G1456" t="s">
        <v>22422</v>
      </c>
      <c r="H1456" t="s">
        <v>22423</v>
      </c>
    </row>
    <row r="1457" spans="1:8" x14ac:dyDescent="0.25">
      <c r="A1457" t="s">
        <v>21770</v>
      </c>
      <c r="E1457" t="s">
        <v>22424</v>
      </c>
      <c r="F1457" t="s">
        <v>22425</v>
      </c>
      <c r="G1457" t="s">
        <v>22426</v>
      </c>
      <c r="H1457" t="s">
        <v>22427</v>
      </c>
    </row>
    <row r="1458" spans="1:8" x14ac:dyDescent="0.25">
      <c r="A1458" t="s">
        <v>21770</v>
      </c>
      <c r="E1458" t="s">
        <v>22428</v>
      </c>
      <c r="F1458" t="s">
        <v>22429</v>
      </c>
      <c r="G1458" t="s">
        <v>22430</v>
      </c>
      <c r="H1458" t="s">
        <v>22431</v>
      </c>
    </row>
    <row r="1459" spans="1:8" x14ac:dyDescent="0.25">
      <c r="A1459" t="s">
        <v>21770</v>
      </c>
      <c r="E1459" t="s">
        <v>22432</v>
      </c>
      <c r="F1459" t="s">
        <v>22433</v>
      </c>
      <c r="G1459" t="s">
        <v>22434</v>
      </c>
      <c r="H1459" t="s">
        <v>22435</v>
      </c>
    </row>
    <row r="1460" spans="1:8" x14ac:dyDescent="0.25">
      <c r="A1460" t="s">
        <v>21770</v>
      </c>
      <c r="E1460" t="s">
        <v>22436</v>
      </c>
      <c r="F1460" t="s">
        <v>22437</v>
      </c>
      <c r="G1460" t="s">
        <v>22438</v>
      </c>
      <c r="H1460" t="s">
        <v>22439</v>
      </c>
    </row>
    <row r="1461" spans="1:8" x14ac:dyDescent="0.25">
      <c r="A1461" t="s">
        <v>21770</v>
      </c>
      <c r="E1461" t="s">
        <v>22440</v>
      </c>
      <c r="F1461" t="s">
        <v>22441</v>
      </c>
      <c r="G1461" t="s">
        <v>22442</v>
      </c>
      <c r="H1461" t="s">
        <v>22443</v>
      </c>
    </row>
    <row r="1462" spans="1:8" x14ac:dyDescent="0.25">
      <c r="A1462" t="s">
        <v>21770</v>
      </c>
      <c r="E1462" t="s">
        <v>22444</v>
      </c>
      <c r="F1462" t="s">
        <v>22445</v>
      </c>
      <c r="G1462" t="s">
        <v>22446</v>
      </c>
      <c r="H1462" s="1" t="s">
        <v>22447</v>
      </c>
    </row>
    <row r="1463" spans="1:8" x14ac:dyDescent="0.25">
      <c r="A1463" t="s">
        <v>21770</v>
      </c>
      <c r="E1463" t="s">
        <v>22448</v>
      </c>
      <c r="F1463" t="s">
        <v>22449</v>
      </c>
      <c r="G1463" t="s">
        <v>22450</v>
      </c>
      <c r="H1463" t="s">
        <v>22451</v>
      </c>
    </row>
    <row r="1464" spans="1:8" x14ac:dyDescent="0.25">
      <c r="A1464" t="s">
        <v>21770</v>
      </c>
      <c r="E1464" t="s">
        <v>22452</v>
      </c>
      <c r="F1464" t="s">
        <v>22453</v>
      </c>
      <c r="G1464" t="s">
        <v>22454</v>
      </c>
      <c r="H1464" t="s">
        <v>22455</v>
      </c>
    </row>
    <row r="1465" spans="1:8" x14ac:dyDescent="0.25">
      <c r="A1465" t="s">
        <v>21770</v>
      </c>
      <c r="E1465" t="s">
        <v>22456</v>
      </c>
      <c r="F1465" t="s">
        <v>22457</v>
      </c>
      <c r="G1465" t="s">
        <v>22458</v>
      </c>
      <c r="H1465" t="s">
        <v>22459</v>
      </c>
    </row>
    <row r="1466" spans="1:8" x14ac:dyDescent="0.25">
      <c r="A1466" t="s">
        <v>21770</v>
      </c>
      <c r="E1466" t="s">
        <v>22460</v>
      </c>
      <c r="F1466" t="s">
        <v>22461</v>
      </c>
      <c r="G1466" t="s">
        <v>22462</v>
      </c>
      <c r="H1466" t="s">
        <v>22463</v>
      </c>
    </row>
    <row r="1467" spans="1:8" x14ac:dyDescent="0.25">
      <c r="A1467" t="s">
        <v>21770</v>
      </c>
      <c r="E1467" t="s">
        <v>22464</v>
      </c>
      <c r="F1467" t="s">
        <v>22465</v>
      </c>
      <c r="G1467" t="s">
        <v>22466</v>
      </c>
      <c r="H1467" t="s">
        <v>22467</v>
      </c>
    </row>
    <row r="1468" spans="1:8" x14ac:dyDescent="0.25">
      <c r="A1468" t="s">
        <v>21770</v>
      </c>
      <c r="E1468" t="s">
        <v>22468</v>
      </c>
      <c r="F1468" t="s">
        <v>22469</v>
      </c>
      <c r="G1468" t="s">
        <v>22470</v>
      </c>
      <c r="H1468" t="s">
        <v>22471</v>
      </c>
    </row>
    <row r="1469" spans="1:8" x14ac:dyDescent="0.25">
      <c r="A1469" t="s">
        <v>21770</v>
      </c>
      <c r="E1469" t="s">
        <v>22472</v>
      </c>
      <c r="F1469" t="s">
        <v>22473</v>
      </c>
      <c r="G1469" t="s">
        <v>22474</v>
      </c>
      <c r="H1469" s="1" t="s">
        <v>22475</v>
      </c>
    </row>
    <row r="1470" spans="1:8" x14ac:dyDescent="0.25">
      <c r="A1470" t="s">
        <v>21770</v>
      </c>
      <c r="E1470" t="s">
        <v>22476</v>
      </c>
      <c r="F1470" t="s">
        <v>22477</v>
      </c>
      <c r="G1470" t="s">
        <v>22478</v>
      </c>
      <c r="H1470" t="s">
        <v>22479</v>
      </c>
    </row>
    <row r="1471" spans="1:8" x14ac:dyDescent="0.25">
      <c r="A1471" t="s">
        <v>21770</v>
      </c>
      <c r="E1471" t="s">
        <v>22480</v>
      </c>
      <c r="F1471" t="s">
        <v>22481</v>
      </c>
      <c r="G1471" t="s">
        <v>22482</v>
      </c>
      <c r="H1471" t="s">
        <v>22483</v>
      </c>
    </row>
    <row r="1472" spans="1:8" x14ac:dyDescent="0.25">
      <c r="A1472" t="s">
        <v>21770</v>
      </c>
      <c r="E1472" t="s">
        <v>22484</v>
      </c>
      <c r="F1472" t="s">
        <v>22485</v>
      </c>
      <c r="G1472" t="s">
        <v>22486</v>
      </c>
      <c r="H1472" t="s">
        <v>22487</v>
      </c>
    </row>
    <row r="1473" spans="1:8" x14ac:dyDescent="0.25">
      <c r="A1473" t="s">
        <v>21770</v>
      </c>
      <c r="E1473" t="s">
        <v>22488</v>
      </c>
      <c r="F1473" t="s">
        <v>22489</v>
      </c>
      <c r="G1473" t="s">
        <v>22490</v>
      </c>
      <c r="H1473" t="s">
        <v>22491</v>
      </c>
    </row>
    <row r="1474" spans="1:8" x14ac:dyDescent="0.25">
      <c r="A1474" t="s">
        <v>21770</v>
      </c>
      <c r="E1474" t="s">
        <v>22492</v>
      </c>
      <c r="F1474" t="s">
        <v>22493</v>
      </c>
      <c r="G1474" t="s">
        <v>22494</v>
      </c>
      <c r="H1474" t="s">
        <v>22495</v>
      </c>
    </row>
    <row r="1475" spans="1:8" x14ac:dyDescent="0.25">
      <c r="A1475" t="s">
        <v>21770</v>
      </c>
      <c r="E1475" t="s">
        <v>22496</v>
      </c>
      <c r="F1475" t="s">
        <v>22497</v>
      </c>
      <c r="G1475" t="s">
        <v>22498</v>
      </c>
      <c r="H1475" t="s">
        <v>22499</v>
      </c>
    </row>
    <row r="1476" spans="1:8" x14ac:dyDescent="0.25">
      <c r="A1476" t="s">
        <v>21770</v>
      </c>
      <c r="E1476" t="s">
        <v>22500</v>
      </c>
      <c r="F1476" t="s">
        <v>22501</v>
      </c>
      <c r="G1476" t="s">
        <v>22502</v>
      </c>
      <c r="H1476" t="s">
        <v>22503</v>
      </c>
    </row>
    <row r="1477" spans="1:8" x14ac:dyDescent="0.25">
      <c r="A1477" t="s">
        <v>21770</v>
      </c>
      <c r="E1477" t="s">
        <v>22504</v>
      </c>
      <c r="F1477" t="s">
        <v>22505</v>
      </c>
      <c r="G1477" t="s">
        <v>22506</v>
      </c>
      <c r="H1477" t="s">
        <v>22507</v>
      </c>
    </row>
    <row r="1478" spans="1:8" x14ac:dyDescent="0.25">
      <c r="A1478" t="s">
        <v>21770</v>
      </c>
      <c r="E1478" t="s">
        <v>22508</v>
      </c>
      <c r="F1478" t="s">
        <v>22509</v>
      </c>
      <c r="G1478" t="s">
        <v>22510</v>
      </c>
      <c r="H1478" t="s">
        <v>22511</v>
      </c>
    </row>
    <row r="1479" spans="1:8" x14ac:dyDescent="0.25">
      <c r="A1479" t="s">
        <v>21770</v>
      </c>
      <c r="E1479" t="s">
        <v>22512</v>
      </c>
      <c r="F1479" t="s">
        <v>22513</v>
      </c>
      <c r="G1479" t="s">
        <v>22514</v>
      </c>
      <c r="H1479" t="s">
        <v>22515</v>
      </c>
    </row>
    <row r="1480" spans="1:8" x14ac:dyDescent="0.25">
      <c r="A1480" t="s">
        <v>21770</v>
      </c>
      <c r="E1480" t="s">
        <v>22516</v>
      </c>
      <c r="F1480" t="s">
        <v>22517</v>
      </c>
      <c r="G1480" t="s">
        <v>22518</v>
      </c>
      <c r="H1480" t="s">
        <v>22519</v>
      </c>
    </row>
    <row r="1481" spans="1:8" x14ac:dyDescent="0.25">
      <c r="A1481" t="s">
        <v>21770</v>
      </c>
      <c r="E1481" t="s">
        <v>22520</v>
      </c>
      <c r="F1481" t="s">
        <v>22521</v>
      </c>
      <c r="G1481" t="s">
        <v>22522</v>
      </c>
      <c r="H1481" t="s">
        <v>22523</v>
      </c>
    </row>
    <row r="1482" spans="1:8" x14ac:dyDescent="0.25">
      <c r="A1482" t="s">
        <v>21770</v>
      </c>
      <c r="E1482" t="s">
        <v>22524</v>
      </c>
      <c r="F1482" t="s">
        <v>22525</v>
      </c>
      <c r="G1482" t="s">
        <v>22526</v>
      </c>
      <c r="H1482" t="s">
        <v>22527</v>
      </c>
    </row>
    <row r="1483" spans="1:8" x14ac:dyDescent="0.25">
      <c r="A1483" t="s">
        <v>21770</v>
      </c>
      <c r="E1483" t="s">
        <v>22528</v>
      </c>
      <c r="F1483" t="s">
        <v>22529</v>
      </c>
      <c r="G1483" t="s">
        <v>22530</v>
      </c>
      <c r="H1483" t="s">
        <v>22531</v>
      </c>
    </row>
    <row r="1484" spans="1:8" x14ac:dyDescent="0.25">
      <c r="A1484" t="s">
        <v>21770</v>
      </c>
      <c r="E1484" t="s">
        <v>22532</v>
      </c>
      <c r="F1484" t="s">
        <v>22533</v>
      </c>
      <c r="G1484" t="s">
        <v>22534</v>
      </c>
      <c r="H1484" t="s">
        <v>22535</v>
      </c>
    </row>
    <row r="1485" spans="1:8" x14ac:dyDescent="0.25">
      <c r="A1485" t="s">
        <v>21770</v>
      </c>
      <c r="E1485" t="s">
        <v>22536</v>
      </c>
      <c r="F1485" t="s">
        <v>22537</v>
      </c>
      <c r="G1485" t="s">
        <v>22538</v>
      </c>
      <c r="H1485" t="s">
        <v>22539</v>
      </c>
    </row>
    <row r="1486" spans="1:8" x14ac:dyDescent="0.25">
      <c r="A1486" t="s">
        <v>21770</v>
      </c>
      <c r="E1486" t="s">
        <v>22540</v>
      </c>
      <c r="F1486" t="s">
        <v>22541</v>
      </c>
      <c r="G1486" t="s">
        <v>22542</v>
      </c>
      <c r="H1486" t="s">
        <v>22543</v>
      </c>
    </row>
    <row r="1487" spans="1:8" x14ac:dyDescent="0.25">
      <c r="A1487" t="s">
        <v>21770</v>
      </c>
      <c r="E1487" t="s">
        <v>22544</v>
      </c>
      <c r="F1487" t="s">
        <v>22545</v>
      </c>
      <c r="G1487" t="s">
        <v>22546</v>
      </c>
      <c r="H1487" t="s">
        <v>22547</v>
      </c>
    </row>
    <row r="1488" spans="1:8" x14ac:dyDescent="0.25">
      <c r="A1488" t="s">
        <v>21770</v>
      </c>
      <c r="E1488" t="s">
        <v>22548</v>
      </c>
      <c r="F1488" t="s">
        <v>22549</v>
      </c>
      <c r="G1488" t="s">
        <v>22550</v>
      </c>
      <c r="H1488" t="s">
        <v>22551</v>
      </c>
    </row>
    <row r="1489" spans="1:8" x14ac:dyDescent="0.25">
      <c r="A1489" t="s">
        <v>21770</v>
      </c>
      <c r="E1489" t="s">
        <v>22552</v>
      </c>
      <c r="F1489" t="s">
        <v>22553</v>
      </c>
      <c r="G1489" t="s">
        <v>22554</v>
      </c>
      <c r="H1489" t="s">
        <v>22555</v>
      </c>
    </row>
    <row r="1490" spans="1:8" x14ac:dyDescent="0.25">
      <c r="A1490" t="s">
        <v>21770</v>
      </c>
      <c r="E1490" t="s">
        <v>22556</v>
      </c>
      <c r="F1490" t="s">
        <v>22557</v>
      </c>
      <c r="G1490" t="s">
        <v>22558</v>
      </c>
      <c r="H1490" t="s">
        <v>22559</v>
      </c>
    </row>
    <row r="1491" spans="1:8" x14ac:dyDescent="0.25">
      <c r="A1491" t="s">
        <v>21770</v>
      </c>
      <c r="E1491" t="s">
        <v>22560</v>
      </c>
      <c r="F1491" t="s">
        <v>22561</v>
      </c>
      <c r="G1491" t="s">
        <v>22562</v>
      </c>
      <c r="H1491" t="s">
        <v>22563</v>
      </c>
    </row>
    <row r="1492" spans="1:8" x14ac:dyDescent="0.25">
      <c r="A1492" t="s">
        <v>21770</v>
      </c>
      <c r="E1492" t="s">
        <v>22564</v>
      </c>
      <c r="F1492" t="s">
        <v>22565</v>
      </c>
      <c r="G1492" t="s">
        <v>22566</v>
      </c>
      <c r="H1492" t="s">
        <v>22567</v>
      </c>
    </row>
    <row r="1493" spans="1:8" x14ac:dyDescent="0.25">
      <c r="A1493" t="s">
        <v>21770</v>
      </c>
      <c r="E1493" t="s">
        <v>22568</v>
      </c>
      <c r="F1493" t="s">
        <v>22569</v>
      </c>
      <c r="G1493" t="s">
        <v>22570</v>
      </c>
      <c r="H1493" t="s">
        <v>22571</v>
      </c>
    </row>
    <row r="1494" spans="1:8" x14ac:dyDescent="0.25">
      <c r="A1494" t="s">
        <v>21770</v>
      </c>
      <c r="E1494" t="s">
        <v>22572</v>
      </c>
      <c r="F1494" t="s">
        <v>22573</v>
      </c>
      <c r="G1494" t="s">
        <v>22574</v>
      </c>
      <c r="H1494" t="s">
        <v>22575</v>
      </c>
    </row>
    <row r="1495" spans="1:8" x14ac:dyDescent="0.25">
      <c r="A1495" t="s">
        <v>21770</v>
      </c>
      <c r="E1495" t="s">
        <v>22576</v>
      </c>
      <c r="F1495" t="s">
        <v>22577</v>
      </c>
      <c r="G1495" t="s">
        <v>22578</v>
      </c>
      <c r="H1495" t="s">
        <v>22579</v>
      </c>
    </row>
    <row r="1496" spans="1:8" x14ac:dyDescent="0.25">
      <c r="A1496" t="s">
        <v>21770</v>
      </c>
      <c r="E1496" t="s">
        <v>22580</v>
      </c>
      <c r="F1496" t="s">
        <v>22581</v>
      </c>
      <c r="G1496" t="s">
        <v>22582</v>
      </c>
      <c r="H1496" t="s">
        <v>22583</v>
      </c>
    </row>
    <row r="1497" spans="1:8" x14ac:dyDescent="0.25">
      <c r="A1497" t="s">
        <v>21770</v>
      </c>
      <c r="E1497" t="s">
        <v>22584</v>
      </c>
      <c r="F1497" t="s">
        <v>22585</v>
      </c>
      <c r="G1497" t="s">
        <v>22586</v>
      </c>
      <c r="H1497" t="s">
        <v>22587</v>
      </c>
    </row>
    <row r="1498" spans="1:8" x14ac:dyDescent="0.25">
      <c r="A1498" t="s">
        <v>21770</v>
      </c>
      <c r="E1498" t="s">
        <v>22588</v>
      </c>
      <c r="F1498" t="s">
        <v>22589</v>
      </c>
      <c r="G1498" t="s">
        <v>22590</v>
      </c>
      <c r="H1498" t="s">
        <v>22591</v>
      </c>
    </row>
    <row r="1499" spans="1:8" x14ac:dyDescent="0.25">
      <c r="A1499" t="s">
        <v>21770</v>
      </c>
      <c r="E1499" t="s">
        <v>22592</v>
      </c>
      <c r="F1499" t="s">
        <v>22593</v>
      </c>
      <c r="G1499" t="s">
        <v>22594</v>
      </c>
      <c r="H1499" t="s">
        <v>22595</v>
      </c>
    </row>
    <row r="1500" spans="1:8" x14ac:dyDescent="0.25">
      <c r="A1500" t="s">
        <v>21770</v>
      </c>
      <c r="E1500" t="s">
        <v>22596</v>
      </c>
      <c r="F1500" t="s">
        <v>22597</v>
      </c>
      <c r="G1500" t="s">
        <v>22598</v>
      </c>
      <c r="H1500" t="s">
        <v>22599</v>
      </c>
    </row>
    <row r="1501" spans="1:8" x14ac:dyDescent="0.25">
      <c r="A1501" t="s">
        <v>21770</v>
      </c>
      <c r="E1501" t="s">
        <v>2939</v>
      </c>
      <c r="F1501" t="s">
        <v>22600</v>
      </c>
      <c r="G1501" t="s">
        <v>22601</v>
      </c>
      <c r="H1501" t="s">
        <v>22602</v>
      </c>
    </row>
    <row r="1502" spans="1:8" x14ac:dyDescent="0.25">
      <c r="A1502" t="s">
        <v>21770</v>
      </c>
      <c r="E1502" t="s">
        <v>22603</v>
      </c>
      <c r="F1502" t="s">
        <v>22604</v>
      </c>
      <c r="G1502" t="s">
        <v>22605</v>
      </c>
      <c r="H1502" t="s">
        <v>22606</v>
      </c>
    </row>
    <row r="1503" spans="1:8" x14ac:dyDescent="0.25">
      <c r="A1503" t="s">
        <v>21770</v>
      </c>
      <c r="E1503" t="s">
        <v>22607</v>
      </c>
      <c r="F1503" t="s">
        <v>22608</v>
      </c>
      <c r="G1503" t="s">
        <v>22609</v>
      </c>
      <c r="H1503" t="s">
        <v>22610</v>
      </c>
    </row>
    <row r="1504" spans="1:8" x14ac:dyDescent="0.25">
      <c r="A1504" t="s">
        <v>21770</v>
      </c>
      <c r="E1504" t="s">
        <v>22611</v>
      </c>
      <c r="F1504" t="s">
        <v>22612</v>
      </c>
      <c r="G1504" t="s">
        <v>22613</v>
      </c>
      <c r="H1504" t="s">
        <v>22614</v>
      </c>
    </row>
    <row r="1505" spans="1:8" x14ac:dyDescent="0.25">
      <c r="A1505" t="s">
        <v>21770</v>
      </c>
      <c r="E1505" t="s">
        <v>22615</v>
      </c>
      <c r="F1505" t="s">
        <v>22616</v>
      </c>
      <c r="G1505" t="s">
        <v>22617</v>
      </c>
      <c r="H1505" t="s">
        <v>22618</v>
      </c>
    </row>
    <row r="1506" spans="1:8" x14ac:dyDescent="0.25">
      <c r="A1506" t="s">
        <v>21770</v>
      </c>
      <c r="E1506" t="s">
        <v>22619</v>
      </c>
      <c r="F1506" t="s">
        <v>22620</v>
      </c>
      <c r="G1506" t="s">
        <v>22621</v>
      </c>
      <c r="H1506" t="s">
        <v>22622</v>
      </c>
    </row>
    <row r="1507" spans="1:8" x14ac:dyDescent="0.25">
      <c r="A1507" t="s">
        <v>21770</v>
      </c>
      <c r="E1507" t="s">
        <v>22623</v>
      </c>
      <c r="F1507" t="s">
        <v>22624</v>
      </c>
      <c r="G1507" t="s">
        <v>22625</v>
      </c>
      <c r="H1507" t="s">
        <v>22626</v>
      </c>
    </row>
    <row r="1508" spans="1:8" x14ac:dyDescent="0.25">
      <c r="A1508" t="s">
        <v>21770</v>
      </c>
      <c r="E1508" t="s">
        <v>22627</v>
      </c>
      <c r="F1508" t="s">
        <v>22628</v>
      </c>
      <c r="G1508" t="s">
        <v>22629</v>
      </c>
      <c r="H1508" t="s">
        <v>22630</v>
      </c>
    </row>
    <row r="1509" spans="1:8" x14ac:dyDescent="0.25">
      <c r="A1509" t="s">
        <v>21770</v>
      </c>
      <c r="E1509" t="s">
        <v>22631</v>
      </c>
      <c r="F1509" t="s">
        <v>22632</v>
      </c>
      <c r="G1509" t="s">
        <v>22633</v>
      </c>
      <c r="H1509" t="s">
        <v>22634</v>
      </c>
    </row>
    <row r="1510" spans="1:8" x14ac:dyDescent="0.25">
      <c r="A1510" t="s">
        <v>21770</v>
      </c>
      <c r="E1510" t="s">
        <v>22635</v>
      </c>
      <c r="F1510" t="s">
        <v>22636</v>
      </c>
      <c r="G1510" t="s">
        <v>22637</v>
      </c>
      <c r="H1510" t="s">
        <v>22638</v>
      </c>
    </row>
    <row r="1511" spans="1:8" x14ac:dyDescent="0.25">
      <c r="A1511" t="s">
        <v>21770</v>
      </c>
      <c r="E1511" t="s">
        <v>22639</v>
      </c>
      <c r="F1511" t="s">
        <v>22640</v>
      </c>
      <c r="G1511" t="s">
        <v>22641</v>
      </c>
      <c r="H1511" t="s">
        <v>22642</v>
      </c>
    </row>
    <row r="1512" spans="1:8" x14ac:dyDescent="0.25">
      <c r="A1512" t="s">
        <v>21770</v>
      </c>
      <c r="E1512" t="s">
        <v>22643</v>
      </c>
      <c r="F1512" t="s">
        <v>22644</v>
      </c>
      <c r="G1512" t="s">
        <v>22645</v>
      </c>
      <c r="H1512" t="s">
        <v>22646</v>
      </c>
    </row>
    <row r="1513" spans="1:8" x14ac:dyDescent="0.25">
      <c r="A1513" t="s">
        <v>21770</v>
      </c>
      <c r="E1513" t="s">
        <v>22647</v>
      </c>
      <c r="F1513" t="s">
        <v>22648</v>
      </c>
      <c r="G1513" t="s">
        <v>22649</v>
      </c>
      <c r="H1513" t="s">
        <v>22650</v>
      </c>
    </row>
    <row r="1514" spans="1:8" x14ac:dyDescent="0.25">
      <c r="A1514" t="s">
        <v>21770</v>
      </c>
      <c r="E1514" t="s">
        <v>22651</v>
      </c>
      <c r="F1514" t="s">
        <v>22652</v>
      </c>
      <c r="G1514" t="s">
        <v>22625</v>
      </c>
      <c r="H1514" t="s">
        <v>22653</v>
      </c>
    </row>
    <row r="1515" spans="1:8" x14ac:dyDescent="0.25">
      <c r="A1515" t="s">
        <v>21770</v>
      </c>
      <c r="E1515" t="s">
        <v>22654</v>
      </c>
      <c r="F1515" t="s">
        <v>22655</v>
      </c>
      <c r="G1515" t="s">
        <v>22656</v>
      </c>
      <c r="H1515" t="s">
        <v>22657</v>
      </c>
    </row>
    <row r="1516" spans="1:8" x14ac:dyDescent="0.25">
      <c r="A1516" t="s">
        <v>21770</v>
      </c>
      <c r="E1516" t="s">
        <v>22658</v>
      </c>
      <c r="F1516" t="s">
        <v>22659</v>
      </c>
      <c r="G1516" t="s">
        <v>22660</v>
      </c>
      <c r="H1516" t="s">
        <v>22661</v>
      </c>
    </row>
    <row r="1517" spans="1:8" x14ac:dyDescent="0.25">
      <c r="A1517" t="s">
        <v>21770</v>
      </c>
      <c r="E1517" t="s">
        <v>22662</v>
      </c>
      <c r="F1517" t="s">
        <v>22663</v>
      </c>
      <c r="G1517" t="s">
        <v>22664</v>
      </c>
      <c r="H1517" t="s">
        <v>22665</v>
      </c>
    </row>
    <row r="1518" spans="1:8" x14ac:dyDescent="0.25">
      <c r="A1518" t="s">
        <v>21770</v>
      </c>
      <c r="E1518" t="s">
        <v>22666</v>
      </c>
      <c r="F1518" t="s">
        <v>22667</v>
      </c>
      <c r="G1518" t="s">
        <v>22668</v>
      </c>
      <c r="H1518" t="s">
        <v>22669</v>
      </c>
    </row>
    <row r="1519" spans="1:8" x14ac:dyDescent="0.25">
      <c r="A1519" t="s">
        <v>21770</v>
      </c>
      <c r="E1519" t="s">
        <v>22670</v>
      </c>
      <c r="F1519" t="s">
        <v>22671</v>
      </c>
      <c r="G1519" t="s">
        <v>22672</v>
      </c>
      <c r="H1519" t="s">
        <v>22673</v>
      </c>
    </row>
    <row r="1520" spans="1:8" x14ac:dyDescent="0.25">
      <c r="A1520" t="s">
        <v>21770</v>
      </c>
      <c r="E1520" t="s">
        <v>22674</v>
      </c>
      <c r="F1520" t="s">
        <v>22675</v>
      </c>
      <c r="G1520" t="s">
        <v>22676</v>
      </c>
      <c r="H1520" t="s">
        <v>22677</v>
      </c>
    </row>
    <row r="1521" spans="1:8" x14ac:dyDescent="0.25">
      <c r="A1521" t="s">
        <v>21770</v>
      </c>
      <c r="H1521" t="s">
        <v>22678</v>
      </c>
    </row>
    <row r="1522" spans="1:8" x14ac:dyDescent="0.25">
      <c r="A1522" t="s">
        <v>22679</v>
      </c>
      <c r="B1522" t="s">
        <v>22680</v>
      </c>
      <c r="E1522" t="s">
        <v>22681</v>
      </c>
      <c r="F1522" t="s">
        <v>22682</v>
      </c>
      <c r="G1522" t="s">
        <v>22683</v>
      </c>
      <c r="H1522" t="s">
        <v>22684</v>
      </c>
    </row>
    <row r="1523" spans="1:8" x14ac:dyDescent="0.25">
      <c r="A1523" t="s">
        <v>22679</v>
      </c>
      <c r="B1523" t="s">
        <v>22680</v>
      </c>
      <c r="E1523" t="s">
        <v>22685</v>
      </c>
      <c r="F1523" t="s">
        <v>22686</v>
      </c>
      <c r="G1523" t="s">
        <v>22687</v>
      </c>
      <c r="H1523" t="s">
        <v>22688</v>
      </c>
    </row>
    <row r="1524" spans="1:8" x14ac:dyDescent="0.25">
      <c r="A1524" t="s">
        <v>22679</v>
      </c>
      <c r="B1524" t="s">
        <v>22680</v>
      </c>
      <c r="E1524" t="s">
        <v>22689</v>
      </c>
      <c r="F1524" t="s">
        <v>22690</v>
      </c>
      <c r="G1524" t="s">
        <v>22691</v>
      </c>
      <c r="H1524" t="s">
        <v>22692</v>
      </c>
    </row>
    <row r="1525" spans="1:8" x14ac:dyDescent="0.25">
      <c r="A1525" t="s">
        <v>22679</v>
      </c>
      <c r="B1525" t="s">
        <v>22680</v>
      </c>
      <c r="E1525" t="s">
        <v>22693</v>
      </c>
      <c r="F1525" t="s">
        <v>22694</v>
      </c>
      <c r="G1525" t="s">
        <v>22695</v>
      </c>
      <c r="H1525" t="s">
        <v>22696</v>
      </c>
    </row>
    <row r="1526" spans="1:8" x14ac:dyDescent="0.25">
      <c r="A1526" t="s">
        <v>22679</v>
      </c>
      <c r="B1526" t="s">
        <v>22680</v>
      </c>
      <c r="E1526" t="s">
        <v>22697</v>
      </c>
      <c r="F1526" t="s">
        <v>22698</v>
      </c>
      <c r="G1526" t="s">
        <v>22699</v>
      </c>
      <c r="H1526" t="s">
        <v>22700</v>
      </c>
    </row>
    <row r="1527" spans="1:8" x14ac:dyDescent="0.25">
      <c r="A1527" t="s">
        <v>22679</v>
      </c>
      <c r="B1527" t="s">
        <v>22680</v>
      </c>
      <c r="H1527" t="s">
        <v>22701</v>
      </c>
    </row>
    <row r="1528" spans="1:8" x14ac:dyDescent="0.25">
      <c r="A1528" t="s">
        <v>22679</v>
      </c>
      <c r="B1528" t="s">
        <v>22702</v>
      </c>
      <c r="E1528" t="s">
        <v>22703</v>
      </c>
      <c r="F1528" t="s">
        <v>22704</v>
      </c>
      <c r="G1528" t="s">
        <v>22705</v>
      </c>
      <c r="H1528" t="s">
        <v>22706</v>
      </c>
    </row>
    <row r="1529" spans="1:8" x14ac:dyDescent="0.25">
      <c r="A1529" t="s">
        <v>22679</v>
      </c>
      <c r="B1529" t="s">
        <v>22702</v>
      </c>
      <c r="E1529" t="s">
        <v>22707</v>
      </c>
      <c r="F1529" t="s">
        <v>22708</v>
      </c>
      <c r="G1529" t="s">
        <v>22709</v>
      </c>
      <c r="H1529" t="s">
        <v>22710</v>
      </c>
    </row>
    <row r="1530" spans="1:8" x14ac:dyDescent="0.25">
      <c r="A1530" t="s">
        <v>22679</v>
      </c>
      <c r="B1530" t="s">
        <v>22702</v>
      </c>
      <c r="E1530" t="s">
        <v>22711</v>
      </c>
      <c r="F1530" t="s">
        <v>22712</v>
      </c>
      <c r="G1530" t="s">
        <v>22713</v>
      </c>
      <c r="H1530" t="s">
        <v>22714</v>
      </c>
    </row>
    <row r="1531" spans="1:8" x14ac:dyDescent="0.25">
      <c r="A1531" t="s">
        <v>22679</v>
      </c>
      <c r="B1531" t="s">
        <v>22702</v>
      </c>
      <c r="E1531" t="s">
        <v>22715</v>
      </c>
      <c r="F1531" t="s">
        <v>22716</v>
      </c>
      <c r="G1531" t="s">
        <v>22717</v>
      </c>
      <c r="H1531" t="s">
        <v>22718</v>
      </c>
    </row>
    <row r="1532" spans="1:8" x14ac:dyDescent="0.25">
      <c r="A1532" t="s">
        <v>22679</v>
      </c>
      <c r="B1532" t="s">
        <v>22702</v>
      </c>
      <c r="E1532" t="s">
        <v>22719</v>
      </c>
      <c r="F1532" t="s">
        <v>22720</v>
      </c>
      <c r="G1532" t="s">
        <v>22721</v>
      </c>
      <c r="H1532" t="s">
        <v>22722</v>
      </c>
    </row>
    <row r="1533" spans="1:8" x14ac:dyDescent="0.25">
      <c r="A1533" t="s">
        <v>22679</v>
      </c>
      <c r="B1533" t="s">
        <v>22702</v>
      </c>
      <c r="E1533" t="s">
        <v>22723</v>
      </c>
      <c r="F1533" t="s">
        <v>22724</v>
      </c>
      <c r="G1533" t="s">
        <v>22725</v>
      </c>
      <c r="H1533" s="1" t="s">
        <v>22726</v>
      </c>
    </row>
    <row r="1534" spans="1:8" x14ac:dyDescent="0.25">
      <c r="A1534" t="s">
        <v>22679</v>
      </c>
      <c r="B1534" t="s">
        <v>22702</v>
      </c>
      <c r="E1534" t="s">
        <v>22727</v>
      </c>
      <c r="F1534" t="s">
        <v>22728</v>
      </c>
      <c r="G1534" t="s">
        <v>22729</v>
      </c>
      <c r="H1534" t="s">
        <v>22730</v>
      </c>
    </row>
    <row r="1535" spans="1:8" x14ac:dyDescent="0.25">
      <c r="A1535" t="s">
        <v>22679</v>
      </c>
      <c r="B1535" t="s">
        <v>22702</v>
      </c>
      <c r="E1535" t="s">
        <v>22731</v>
      </c>
      <c r="F1535" t="s">
        <v>22732</v>
      </c>
      <c r="G1535" t="s">
        <v>22733</v>
      </c>
      <c r="H1535" t="s">
        <v>22734</v>
      </c>
    </row>
    <row r="1536" spans="1:8" x14ac:dyDescent="0.25">
      <c r="A1536" t="s">
        <v>22679</v>
      </c>
      <c r="B1536" t="s">
        <v>22702</v>
      </c>
      <c r="E1536" t="s">
        <v>22735</v>
      </c>
      <c r="F1536" t="s">
        <v>22736</v>
      </c>
      <c r="G1536" t="s">
        <v>22737</v>
      </c>
      <c r="H1536" t="s">
        <v>22738</v>
      </c>
    </row>
    <row r="1537" spans="1:8" x14ac:dyDescent="0.25">
      <c r="A1537" t="s">
        <v>22679</v>
      </c>
      <c r="B1537" t="s">
        <v>22702</v>
      </c>
      <c r="E1537" t="s">
        <v>22739</v>
      </c>
      <c r="F1537" t="s">
        <v>22740</v>
      </c>
      <c r="G1537" t="s">
        <v>22741</v>
      </c>
      <c r="H1537" t="s">
        <v>22742</v>
      </c>
    </row>
    <row r="1538" spans="1:8" x14ac:dyDescent="0.25">
      <c r="A1538" t="s">
        <v>22679</v>
      </c>
      <c r="B1538" t="s">
        <v>22702</v>
      </c>
      <c r="E1538" t="s">
        <v>22743</v>
      </c>
      <c r="F1538" t="s">
        <v>22744</v>
      </c>
      <c r="G1538" t="s">
        <v>22745</v>
      </c>
      <c r="H1538" t="s">
        <v>22746</v>
      </c>
    </row>
    <row r="1539" spans="1:8" x14ac:dyDescent="0.25">
      <c r="A1539" t="s">
        <v>22679</v>
      </c>
      <c r="B1539" t="s">
        <v>22702</v>
      </c>
      <c r="E1539" t="s">
        <v>22747</v>
      </c>
      <c r="F1539" t="s">
        <v>22748</v>
      </c>
      <c r="G1539" t="s">
        <v>22749</v>
      </c>
      <c r="H1539" t="s">
        <v>22750</v>
      </c>
    </row>
    <row r="1540" spans="1:8" x14ac:dyDescent="0.25">
      <c r="A1540" t="s">
        <v>22679</v>
      </c>
      <c r="B1540" t="s">
        <v>22702</v>
      </c>
      <c r="E1540" t="s">
        <v>22751</v>
      </c>
      <c r="F1540" t="s">
        <v>22752</v>
      </c>
      <c r="G1540" t="s">
        <v>22753</v>
      </c>
      <c r="H1540" t="s">
        <v>22754</v>
      </c>
    </row>
    <row r="1541" spans="1:8" x14ac:dyDescent="0.25">
      <c r="A1541" t="s">
        <v>22679</v>
      </c>
      <c r="B1541" t="s">
        <v>22702</v>
      </c>
      <c r="E1541" t="s">
        <v>22755</v>
      </c>
      <c r="F1541" t="s">
        <v>22756</v>
      </c>
      <c r="G1541" t="s">
        <v>22757</v>
      </c>
      <c r="H1541" t="s">
        <v>22758</v>
      </c>
    </row>
    <row r="1542" spans="1:8" x14ac:dyDescent="0.25">
      <c r="A1542" t="s">
        <v>22679</v>
      </c>
      <c r="B1542" t="s">
        <v>22702</v>
      </c>
      <c r="E1542" t="s">
        <v>22759</v>
      </c>
      <c r="F1542" t="s">
        <v>22760</v>
      </c>
      <c r="G1542" t="s">
        <v>22761</v>
      </c>
      <c r="H1542" t="s">
        <v>22762</v>
      </c>
    </row>
    <row r="1543" spans="1:8" x14ac:dyDescent="0.25">
      <c r="A1543" t="s">
        <v>22679</v>
      </c>
      <c r="B1543" t="s">
        <v>22702</v>
      </c>
      <c r="E1543" t="s">
        <v>22763</v>
      </c>
      <c r="F1543" t="s">
        <v>22764</v>
      </c>
      <c r="G1543" t="s">
        <v>22765</v>
      </c>
      <c r="H1543" t="s">
        <v>22766</v>
      </c>
    </row>
    <row r="1544" spans="1:8" x14ac:dyDescent="0.25">
      <c r="A1544" t="s">
        <v>22679</v>
      </c>
      <c r="B1544" t="s">
        <v>22702</v>
      </c>
      <c r="E1544" t="s">
        <v>22767</v>
      </c>
      <c r="F1544" t="s">
        <v>22768</v>
      </c>
      <c r="G1544" t="s">
        <v>22769</v>
      </c>
      <c r="H1544" t="s">
        <v>22770</v>
      </c>
    </row>
    <row r="1545" spans="1:8" x14ac:dyDescent="0.25">
      <c r="A1545" t="s">
        <v>22679</v>
      </c>
      <c r="B1545" t="s">
        <v>22702</v>
      </c>
      <c r="E1545" t="s">
        <v>22771</v>
      </c>
      <c r="F1545" t="s">
        <v>22772</v>
      </c>
      <c r="G1545" t="s">
        <v>22773</v>
      </c>
      <c r="H1545" t="s">
        <v>22774</v>
      </c>
    </row>
    <row r="1546" spans="1:8" x14ac:dyDescent="0.25">
      <c r="A1546" t="s">
        <v>22679</v>
      </c>
      <c r="B1546" t="s">
        <v>22702</v>
      </c>
      <c r="E1546" t="s">
        <v>22775</v>
      </c>
      <c r="F1546" t="s">
        <v>22776</v>
      </c>
      <c r="G1546" t="s">
        <v>22777</v>
      </c>
      <c r="H1546" t="s">
        <v>22778</v>
      </c>
    </row>
    <row r="1547" spans="1:8" x14ac:dyDescent="0.25">
      <c r="A1547" t="s">
        <v>22679</v>
      </c>
      <c r="B1547" t="s">
        <v>22702</v>
      </c>
      <c r="E1547" t="s">
        <v>22779</v>
      </c>
      <c r="F1547" t="s">
        <v>22780</v>
      </c>
      <c r="G1547" t="s">
        <v>22781</v>
      </c>
      <c r="H1547" t="s">
        <v>22782</v>
      </c>
    </row>
    <row r="1548" spans="1:8" x14ac:dyDescent="0.25">
      <c r="A1548" t="s">
        <v>22679</v>
      </c>
      <c r="B1548" t="s">
        <v>22702</v>
      </c>
      <c r="E1548" t="s">
        <v>22783</v>
      </c>
      <c r="F1548" t="s">
        <v>22784</v>
      </c>
      <c r="G1548" t="s">
        <v>22785</v>
      </c>
      <c r="H1548" t="s">
        <v>22786</v>
      </c>
    </row>
    <row r="1549" spans="1:8" x14ac:dyDescent="0.25">
      <c r="A1549" t="s">
        <v>22679</v>
      </c>
      <c r="B1549" t="s">
        <v>22702</v>
      </c>
      <c r="E1549" t="s">
        <v>22787</v>
      </c>
      <c r="F1549" t="s">
        <v>22788</v>
      </c>
      <c r="G1549" t="s">
        <v>22789</v>
      </c>
      <c r="H1549" t="s">
        <v>22790</v>
      </c>
    </row>
    <row r="1550" spans="1:8" x14ac:dyDescent="0.25">
      <c r="A1550" t="s">
        <v>22679</v>
      </c>
      <c r="B1550" t="s">
        <v>22702</v>
      </c>
      <c r="E1550" t="s">
        <v>22791</v>
      </c>
      <c r="F1550" t="s">
        <v>22792</v>
      </c>
      <c r="G1550" t="s">
        <v>22793</v>
      </c>
      <c r="H1550" t="s">
        <v>22794</v>
      </c>
    </row>
    <row r="1551" spans="1:8" x14ac:dyDescent="0.25">
      <c r="A1551" t="s">
        <v>22679</v>
      </c>
      <c r="B1551" t="s">
        <v>22702</v>
      </c>
      <c r="E1551" t="s">
        <v>22795</v>
      </c>
      <c r="F1551" t="s">
        <v>22796</v>
      </c>
      <c r="G1551" t="s">
        <v>22797</v>
      </c>
      <c r="H1551" t="s">
        <v>22798</v>
      </c>
    </row>
    <row r="1552" spans="1:8" x14ac:dyDescent="0.25">
      <c r="A1552" t="s">
        <v>22679</v>
      </c>
      <c r="B1552" t="s">
        <v>22702</v>
      </c>
      <c r="E1552" t="s">
        <v>22799</v>
      </c>
      <c r="F1552" t="s">
        <v>22800</v>
      </c>
      <c r="G1552" t="s">
        <v>22801</v>
      </c>
      <c r="H1552" t="s">
        <v>22802</v>
      </c>
    </row>
    <row r="1553" spans="1:8" x14ac:dyDescent="0.25">
      <c r="A1553" t="s">
        <v>22679</v>
      </c>
      <c r="B1553" t="s">
        <v>22702</v>
      </c>
      <c r="E1553" t="s">
        <v>22803</v>
      </c>
      <c r="F1553" t="s">
        <v>22804</v>
      </c>
      <c r="G1553" t="s">
        <v>22805</v>
      </c>
      <c r="H1553" t="s">
        <v>22806</v>
      </c>
    </row>
    <row r="1554" spans="1:8" x14ac:dyDescent="0.25">
      <c r="A1554" t="s">
        <v>22679</v>
      </c>
      <c r="B1554" t="s">
        <v>22702</v>
      </c>
      <c r="E1554" t="s">
        <v>22807</v>
      </c>
      <c r="F1554" t="s">
        <v>22808</v>
      </c>
      <c r="G1554" t="s">
        <v>22809</v>
      </c>
      <c r="H1554" t="s">
        <v>22810</v>
      </c>
    </row>
    <row r="1555" spans="1:8" x14ac:dyDescent="0.25">
      <c r="A1555" t="s">
        <v>22679</v>
      </c>
      <c r="B1555" t="s">
        <v>22702</v>
      </c>
      <c r="E1555" t="s">
        <v>22811</v>
      </c>
      <c r="F1555" t="s">
        <v>22812</v>
      </c>
      <c r="G1555" t="s">
        <v>22757</v>
      </c>
      <c r="H1555" t="s">
        <v>22813</v>
      </c>
    </row>
    <row r="1556" spans="1:8" x14ac:dyDescent="0.25">
      <c r="A1556" t="s">
        <v>22679</v>
      </c>
      <c r="B1556" t="s">
        <v>22702</v>
      </c>
      <c r="E1556" t="s">
        <v>22814</v>
      </c>
      <c r="F1556" t="s">
        <v>22815</v>
      </c>
      <c r="G1556" t="s">
        <v>22816</v>
      </c>
      <c r="H1556" s="1" t="s">
        <v>22817</v>
      </c>
    </row>
    <row r="1557" spans="1:8" x14ac:dyDescent="0.25">
      <c r="A1557" t="s">
        <v>22679</v>
      </c>
      <c r="B1557" t="s">
        <v>22702</v>
      </c>
      <c r="E1557" t="s">
        <v>22818</v>
      </c>
      <c r="F1557" t="s">
        <v>22819</v>
      </c>
      <c r="G1557" t="s">
        <v>22820</v>
      </c>
      <c r="H1557" t="s">
        <v>22821</v>
      </c>
    </row>
    <row r="1558" spans="1:8" x14ac:dyDescent="0.25">
      <c r="A1558" t="s">
        <v>22679</v>
      </c>
      <c r="B1558" t="s">
        <v>22702</v>
      </c>
      <c r="E1558" t="s">
        <v>22822</v>
      </c>
      <c r="F1558" t="s">
        <v>22823</v>
      </c>
      <c r="G1558" t="s">
        <v>22824</v>
      </c>
      <c r="H1558" t="s">
        <v>22825</v>
      </c>
    </row>
    <row r="1559" spans="1:8" x14ac:dyDescent="0.25">
      <c r="A1559" t="s">
        <v>22679</v>
      </c>
      <c r="B1559" t="s">
        <v>22702</v>
      </c>
      <c r="E1559" t="s">
        <v>22826</v>
      </c>
      <c r="F1559" t="s">
        <v>22827</v>
      </c>
      <c r="G1559" t="s">
        <v>22828</v>
      </c>
      <c r="H1559" t="s">
        <v>22829</v>
      </c>
    </row>
    <row r="1560" spans="1:8" x14ac:dyDescent="0.25">
      <c r="A1560" t="s">
        <v>22679</v>
      </c>
      <c r="B1560" t="s">
        <v>22702</v>
      </c>
      <c r="E1560" t="s">
        <v>22830</v>
      </c>
      <c r="F1560" t="s">
        <v>22831</v>
      </c>
      <c r="G1560" t="s">
        <v>22832</v>
      </c>
      <c r="H1560" t="s">
        <v>22833</v>
      </c>
    </row>
    <row r="1561" spans="1:8" x14ac:dyDescent="0.25">
      <c r="A1561" t="s">
        <v>22679</v>
      </c>
      <c r="B1561" t="s">
        <v>22702</v>
      </c>
      <c r="E1561" t="s">
        <v>22834</v>
      </c>
      <c r="F1561" t="s">
        <v>22835</v>
      </c>
      <c r="G1561" t="s">
        <v>22836</v>
      </c>
      <c r="H1561" t="s">
        <v>22837</v>
      </c>
    </row>
    <row r="1562" spans="1:8" x14ac:dyDescent="0.25">
      <c r="A1562" t="s">
        <v>22679</v>
      </c>
      <c r="B1562" t="s">
        <v>22702</v>
      </c>
      <c r="H1562" t="s">
        <v>22838</v>
      </c>
    </row>
    <row r="1563" spans="1:8" x14ac:dyDescent="0.25">
      <c r="A1563" t="s">
        <v>22679</v>
      </c>
      <c r="B1563" t="s">
        <v>22839</v>
      </c>
      <c r="E1563" t="s">
        <v>22840</v>
      </c>
      <c r="F1563" t="s">
        <v>22841</v>
      </c>
      <c r="G1563" t="s">
        <v>22842</v>
      </c>
      <c r="H1563" t="s">
        <v>22843</v>
      </c>
    </row>
    <row r="1564" spans="1:8" x14ac:dyDescent="0.25">
      <c r="A1564" t="s">
        <v>22679</v>
      </c>
      <c r="B1564" t="s">
        <v>22839</v>
      </c>
      <c r="H1564" t="s">
        <v>22844</v>
      </c>
    </row>
    <row r="1565" spans="1:8" x14ac:dyDescent="0.25">
      <c r="A1565" t="s">
        <v>22679</v>
      </c>
      <c r="B1565" t="s">
        <v>22845</v>
      </c>
      <c r="E1565" t="s">
        <v>22846</v>
      </c>
      <c r="F1565" t="s">
        <v>22847</v>
      </c>
      <c r="G1565" t="s">
        <v>22848</v>
      </c>
      <c r="H1565" s="1" t="s">
        <v>22849</v>
      </c>
    </row>
    <row r="1566" spans="1:8" x14ac:dyDescent="0.25">
      <c r="A1566" t="s">
        <v>22679</v>
      </c>
      <c r="B1566" t="s">
        <v>22845</v>
      </c>
      <c r="E1566" t="s">
        <v>22850</v>
      </c>
      <c r="F1566" t="s">
        <v>22851</v>
      </c>
      <c r="G1566" t="s">
        <v>22852</v>
      </c>
      <c r="H1566" t="s">
        <v>22853</v>
      </c>
    </row>
    <row r="1567" spans="1:8" x14ac:dyDescent="0.25">
      <c r="A1567" t="s">
        <v>22679</v>
      </c>
      <c r="B1567" t="s">
        <v>22845</v>
      </c>
      <c r="E1567" t="s">
        <v>22854</v>
      </c>
      <c r="F1567" t="s">
        <v>22855</v>
      </c>
      <c r="G1567" t="s">
        <v>22856</v>
      </c>
      <c r="H1567" t="s">
        <v>22857</v>
      </c>
    </row>
    <row r="1568" spans="1:8" x14ac:dyDescent="0.25">
      <c r="A1568" t="s">
        <v>22679</v>
      </c>
      <c r="B1568" t="s">
        <v>22845</v>
      </c>
      <c r="E1568" t="s">
        <v>22858</v>
      </c>
      <c r="F1568" t="s">
        <v>22859</v>
      </c>
      <c r="G1568" t="s">
        <v>22860</v>
      </c>
      <c r="H1568" t="s">
        <v>22861</v>
      </c>
    </row>
    <row r="1569" spans="1:8" x14ac:dyDescent="0.25">
      <c r="A1569" t="s">
        <v>22679</v>
      </c>
      <c r="B1569" t="s">
        <v>22845</v>
      </c>
      <c r="E1569" t="s">
        <v>22862</v>
      </c>
      <c r="F1569" t="s">
        <v>22863</v>
      </c>
      <c r="G1569" t="s">
        <v>22864</v>
      </c>
      <c r="H1569" t="s">
        <v>22865</v>
      </c>
    </row>
    <row r="1570" spans="1:8" x14ac:dyDescent="0.25">
      <c r="A1570" t="s">
        <v>22679</v>
      </c>
      <c r="B1570" t="s">
        <v>22845</v>
      </c>
      <c r="E1570" t="s">
        <v>22866</v>
      </c>
      <c r="F1570" t="s">
        <v>22867</v>
      </c>
      <c r="G1570" t="s">
        <v>22868</v>
      </c>
      <c r="H1570" t="s">
        <v>22869</v>
      </c>
    </row>
    <row r="1571" spans="1:8" x14ac:dyDescent="0.25">
      <c r="A1571" t="s">
        <v>22679</v>
      </c>
      <c r="B1571" t="s">
        <v>22845</v>
      </c>
      <c r="H1571" t="s">
        <v>22870</v>
      </c>
    </row>
    <row r="1572" spans="1:8" x14ac:dyDescent="0.25">
      <c r="A1572" t="s">
        <v>22679</v>
      </c>
      <c r="B1572" t="s">
        <v>22871</v>
      </c>
      <c r="E1572" t="s">
        <v>22872</v>
      </c>
      <c r="H1572" t="s">
        <v>22873</v>
      </c>
    </row>
    <row r="1573" spans="1:8" x14ac:dyDescent="0.25">
      <c r="A1573" t="s">
        <v>22679</v>
      </c>
      <c r="B1573" t="s">
        <v>22871</v>
      </c>
      <c r="E1573" t="s">
        <v>22874</v>
      </c>
      <c r="F1573" t="s">
        <v>22875</v>
      </c>
      <c r="G1573" t="s">
        <v>22876</v>
      </c>
      <c r="H1573" t="s">
        <v>22877</v>
      </c>
    </row>
    <row r="1574" spans="1:8" x14ac:dyDescent="0.25">
      <c r="A1574" t="s">
        <v>22679</v>
      </c>
      <c r="B1574" t="s">
        <v>22871</v>
      </c>
      <c r="E1574" t="s">
        <v>22878</v>
      </c>
      <c r="F1574" t="s">
        <v>22879</v>
      </c>
      <c r="G1574" t="s">
        <v>22880</v>
      </c>
      <c r="H1574" t="s">
        <v>22881</v>
      </c>
    </row>
    <row r="1575" spans="1:8" x14ac:dyDescent="0.25">
      <c r="A1575" t="s">
        <v>22679</v>
      </c>
      <c r="B1575" t="s">
        <v>22871</v>
      </c>
      <c r="E1575" t="s">
        <v>22882</v>
      </c>
      <c r="F1575" t="s">
        <v>22883</v>
      </c>
      <c r="G1575" t="s">
        <v>22884</v>
      </c>
      <c r="H1575" t="s">
        <v>22885</v>
      </c>
    </row>
    <row r="1576" spans="1:8" x14ac:dyDescent="0.25">
      <c r="A1576" t="s">
        <v>22679</v>
      </c>
      <c r="B1576" t="s">
        <v>22871</v>
      </c>
      <c r="E1576" t="s">
        <v>22886</v>
      </c>
      <c r="F1576" t="s">
        <v>22887</v>
      </c>
      <c r="G1576" t="s">
        <v>22888</v>
      </c>
      <c r="H1576" t="s">
        <v>22889</v>
      </c>
    </row>
    <row r="1577" spans="1:8" x14ac:dyDescent="0.25">
      <c r="A1577" t="s">
        <v>22679</v>
      </c>
      <c r="B1577" t="s">
        <v>22871</v>
      </c>
      <c r="E1577" t="s">
        <v>22890</v>
      </c>
      <c r="F1577" t="s">
        <v>22891</v>
      </c>
      <c r="G1577" t="s">
        <v>22892</v>
      </c>
      <c r="H1577" t="s">
        <v>22893</v>
      </c>
    </row>
    <row r="1578" spans="1:8" x14ac:dyDescent="0.25">
      <c r="A1578" t="s">
        <v>22679</v>
      </c>
      <c r="B1578" t="s">
        <v>22871</v>
      </c>
      <c r="E1578" t="s">
        <v>22894</v>
      </c>
      <c r="F1578" t="s">
        <v>22895</v>
      </c>
      <c r="G1578" t="s">
        <v>22896</v>
      </c>
      <c r="H1578" t="s">
        <v>22897</v>
      </c>
    </row>
    <row r="1579" spans="1:8" x14ac:dyDescent="0.25">
      <c r="A1579" t="s">
        <v>22679</v>
      </c>
      <c r="B1579" t="s">
        <v>22871</v>
      </c>
      <c r="E1579" t="s">
        <v>22898</v>
      </c>
      <c r="F1579" t="s">
        <v>22899</v>
      </c>
      <c r="G1579" t="s">
        <v>22900</v>
      </c>
      <c r="H1579" t="s">
        <v>22901</v>
      </c>
    </row>
    <row r="1580" spans="1:8" x14ac:dyDescent="0.25">
      <c r="A1580" t="s">
        <v>22679</v>
      </c>
      <c r="B1580" t="s">
        <v>22871</v>
      </c>
      <c r="E1580" t="s">
        <v>22902</v>
      </c>
      <c r="F1580" t="s">
        <v>22903</v>
      </c>
      <c r="G1580" t="s">
        <v>22904</v>
      </c>
      <c r="H1580" t="s">
        <v>22905</v>
      </c>
    </row>
    <row r="1581" spans="1:8" x14ac:dyDescent="0.25">
      <c r="A1581" t="s">
        <v>22679</v>
      </c>
      <c r="B1581" t="s">
        <v>22871</v>
      </c>
      <c r="E1581" t="s">
        <v>22906</v>
      </c>
      <c r="F1581" t="s">
        <v>22907</v>
      </c>
      <c r="G1581" t="s">
        <v>22908</v>
      </c>
      <c r="H1581" t="s">
        <v>22909</v>
      </c>
    </row>
    <row r="1582" spans="1:8" x14ac:dyDescent="0.25">
      <c r="A1582" t="s">
        <v>22679</v>
      </c>
      <c r="B1582" t="s">
        <v>22871</v>
      </c>
      <c r="H1582" t="s">
        <v>22910</v>
      </c>
    </row>
    <row r="1583" spans="1:8" x14ac:dyDescent="0.25">
      <c r="A1583" t="s">
        <v>22679</v>
      </c>
      <c r="B1583" t="s">
        <v>22911</v>
      </c>
      <c r="E1583" t="s">
        <v>22912</v>
      </c>
      <c r="F1583" t="s">
        <v>22913</v>
      </c>
      <c r="G1583" t="s">
        <v>22914</v>
      </c>
      <c r="H1583" t="s">
        <v>22915</v>
      </c>
    </row>
    <row r="1584" spans="1:8" x14ac:dyDescent="0.25">
      <c r="A1584" t="s">
        <v>22679</v>
      </c>
      <c r="B1584" t="s">
        <v>22911</v>
      </c>
      <c r="E1584" t="s">
        <v>22916</v>
      </c>
      <c r="F1584" t="s">
        <v>22917</v>
      </c>
      <c r="G1584" t="s">
        <v>22918</v>
      </c>
      <c r="H1584" t="s">
        <v>22919</v>
      </c>
    </row>
    <row r="1585" spans="1:8" x14ac:dyDescent="0.25">
      <c r="A1585" t="s">
        <v>22679</v>
      </c>
      <c r="B1585" t="s">
        <v>22911</v>
      </c>
      <c r="E1585" t="s">
        <v>22920</v>
      </c>
      <c r="F1585" t="s">
        <v>22921</v>
      </c>
      <c r="G1585" t="s">
        <v>22922</v>
      </c>
      <c r="H1585" t="s">
        <v>22923</v>
      </c>
    </row>
    <row r="1586" spans="1:8" x14ac:dyDescent="0.25">
      <c r="A1586" t="s">
        <v>22679</v>
      </c>
      <c r="B1586" t="s">
        <v>22911</v>
      </c>
      <c r="E1586" t="s">
        <v>22924</v>
      </c>
      <c r="F1586" t="s">
        <v>22925</v>
      </c>
      <c r="G1586" t="s">
        <v>22926</v>
      </c>
      <c r="H1586" t="s">
        <v>22927</v>
      </c>
    </row>
    <row r="1587" spans="1:8" x14ac:dyDescent="0.25">
      <c r="A1587" t="s">
        <v>22679</v>
      </c>
      <c r="B1587" t="s">
        <v>22911</v>
      </c>
      <c r="E1587" t="s">
        <v>22928</v>
      </c>
      <c r="F1587" t="s">
        <v>22929</v>
      </c>
      <c r="G1587" t="s">
        <v>22930</v>
      </c>
      <c r="H1587" s="1" t="s">
        <v>22931</v>
      </c>
    </row>
    <row r="1588" spans="1:8" x14ac:dyDescent="0.25">
      <c r="A1588" t="s">
        <v>22679</v>
      </c>
      <c r="B1588" t="s">
        <v>22911</v>
      </c>
      <c r="E1588" t="s">
        <v>22932</v>
      </c>
      <c r="F1588" t="s">
        <v>22933</v>
      </c>
      <c r="G1588" t="s">
        <v>22934</v>
      </c>
      <c r="H1588" t="s">
        <v>22935</v>
      </c>
    </row>
    <row r="1589" spans="1:8" x14ac:dyDescent="0.25">
      <c r="A1589" t="s">
        <v>22679</v>
      </c>
      <c r="B1589" t="s">
        <v>22911</v>
      </c>
      <c r="E1589" t="s">
        <v>22936</v>
      </c>
      <c r="F1589" t="s">
        <v>22937</v>
      </c>
      <c r="G1589" t="s">
        <v>22938</v>
      </c>
      <c r="H1589" s="1" t="s">
        <v>22939</v>
      </c>
    </row>
    <row r="1590" spans="1:8" x14ac:dyDescent="0.25">
      <c r="A1590" t="s">
        <v>22679</v>
      </c>
      <c r="B1590" t="s">
        <v>22911</v>
      </c>
      <c r="E1590" t="s">
        <v>22940</v>
      </c>
      <c r="F1590" t="s">
        <v>22941</v>
      </c>
      <c r="G1590" t="s">
        <v>22942</v>
      </c>
      <c r="H1590" t="s">
        <v>22943</v>
      </c>
    </row>
    <row r="1591" spans="1:8" x14ac:dyDescent="0.25">
      <c r="A1591" t="s">
        <v>22679</v>
      </c>
      <c r="B1591" t="s">
        <v>22911</v>
      </c>
      <c r="E1591" t="s">
        <v>22944</v>
      </c>
      <c r="F1591" t="s">
        <v>22945</v>
      </c>
      <c r="G1591" t="s">
        <v>22946</v>
      </c>
      <c r="H1591" t="s">
        <v>22947</v>
      </c>
    </row>
    <row r="1592" spans="1:8" x14ac:dyDescent="0.25">
      <c r="A1592" t="s">
        <v>22679</v>
      </c>
      <c r="B1592" t="s">
        <v>22911</v>
      </c>
      <c r="E1592" t="s">
        <v>22948</v>
      </c>
      <c r="F1592" t="s">
        <v>22949</v>
      </c>
      <c r="G1592" t="s">
        <v>22938</v>
      </c>
      <c r="H1592" t="s">
        <v>22950</v>
      </c>
    </row>
    <row r="1593" spans="1:8" x14ac:dyDescent="0.25">
      <c r="A1593" t="s">
        <v>22679</v>
      </c>
      <c r="B1593" t="s">
        <v>22911</v>
      </c>
      <c r="E1593" t="s">
        <v>22951</v>
      </c>
      <c r="F1593" t="s">
        <v>22952</v>
      </c>
      <c r="G1593" t="s">
        <v>22953</v>
      </c>
      <c r="H1593" t="s">
        <v>22954</v>
      </c>
    </row>
    <row r="1594" spans="1:8" x14ac:dyDescent="0.25">
      <c r="A1594" t="s">
        <v>22679</v>
      </c>
      <c r="B1594" t="s">
        <v>22911</v>
      </c>
      <c r="E1594" t="s">
        <v>22955</v>
      </c>
      <c r="F1594" t="s">
        <v>22956</v>
      </c>
      <c r="G1594" t="s">
        <v>22957</v>
      </c>
      <c r="H1594" t="s">
        <v>22958</v>
      </c>
    </row>
    <row r="1595" spans="1:8" x14ac:dyDescent="0.25">
      <c r="A1595" t="s">
        <v>22679</v>
      </c>
      <c r="B1595" t="s">
        <v>22911</v>
      </c>
      <c r="E1595" t="s">
        <v>22959</v>
      </c>
      <c r="F1595" t="s">
        <v>22960</v>
      </c>
      <c r="G1595" t="s">
        <v>22961</v>
      </c>
      <c r="H1595" t="s">
        <v>22962</v>
      </c>
    </row>
    <row r="1596" spans="1:8" x14ac:dyDescent="0.25">
      <c r="A1596" t="s">
        <v>22679</v>
      </c>
      <c r="B1596" t="s">
        <v>22911</v>
      </c>
      <c r="E1596" t="s">
        <v>22963</v>
      </c>
      <c r="F1596" t="s">
        <v>22964</v>
      </c>
      <c r="G1596" t="s">
        <v>22961</v>
      </c>
      <c r="H1596" t="s">
        <v>22965</v>
      </c>
    </row>
    <row r="1597" spans="1:8" x14ac:dyDescent="0.25">
      <c r="A1597" t="s">
        <v>22679</v>
      </c>
      <c r="B1597" t="s">
        <v>22911</v>
      </c>
      <c r="E1597" t="s">
        <v>22966</v>
      </c>
      <c r="F1597" t="s">
        <v>22967</v>
      </c>
      <c r="G1597" t="s">
        <v>22968</v>
      </c>
      <c r="H1597" t="s">
        <v>22969</v>
      </c>
    </row>
    <row r="1598" spans="1:8" x14ac:dyDescent="0.25">
      <c r="A1598" t="s">
        <v>22679</v>
      </c>
      <c r="B1598" t="s">
        <v>22911</v>
      </c>
      <c r="E1598" t="s">
        <v>22970</v>
      </c>
      <c r="F1598" t="s">
        <v>22971</v>
      </c>
      <c r="G1598" t="s">
        <v>22972</v>
      </c>
      <c r="H1598" t="s">
        <v>22973</v>
      </c>
    </row>
    <row r="1599" spans="1:8" x14ac:dyDescent="0.25">
      <c r="A1599" t="s">
        <v>22679</v>
      </c>
      <c r="B1599" t="s">
        <v>22911</v>
      </c>
      <c r="E1599" t="s">
        <v>22974</v>
      </c>
      <c r="F1599" t="s">
        <v>22975</v>
      </c>
      <c r="G1599" t="s">
        <v>22976</v>
      </c>
      <c r="H1599" t="s">
        <v>22977</v>
      </c>
    </row>
    <row r="1600" spans="1:8" x14ac:dyDescent="0.25">
      <c r="A1600" t="s">
        <v>22679</v>
      </c>
      <c r="B1600" t="s">
        <v>22911</v>
      </c>
      <c r="E1600" t="s">
        <v>22978</v>
      </c>
      <c r="F1600" t="s">
        <v>22979</v>
      </c>
      <c r="G1600" t="s">
        <v>22980</v>
      </c>
      <c r="H1600" t="s">
        <v>22981</v>
      </c>
    </row>
    <row r="1601" spans="1:8" x14ac:dyDescent="0.25">
      <c r="A1601" t="s">
        <v>22679</v>
      </c>
      <c r="B1601" t="s">
        <v>22911</v>
      </c>
      <c r="E1601" t="s">
        <v>22982</v>
      </c>
      <c r="F1601" t="s">
        <v>22983</v>
      </c>
      <c r="G1601" t="s">
        <v>22984</v>
      </c>
      <c r="H1601" t="s">
        <v>22985</v>
      </c>
    </row>
    <row r="1602" spans="1:8" x14ac:dyDescent="0.25">
      <c r="A1602" t="s">
        <v>22679</v>
      </c>
      <c r="B1602" t="s">
        <v>22911</v>
      </c>
      <c r="E1602" t="s">
        <v>22986</v>
      </c>
      <c r="F1602" t="s">
        <v>22987</v>
      </c>
      <c r="G1602" t="s">
        <v>22988</v>
      </c>
      <c r="H1602" t="s">
        <v>22989</v>
      </c>
    </row>
    <row r="1603" spans="1:8" x14ac:dyDescent="0.25">
      <c r="A1603" t="s">
        <v>22679</v>
      </c>
      <c r="B1603" t="s">
        <v>22911</v>
      </c>
      <c r="E1603" t="s">
        <v>22990</v>
      </c>
      <c r="F1603" t="s">
        <v>22991</v>
      </c>
      <c r="G1603" t="s">
        <v>22992</v>
      </c>
      <c r="H1603" t="s">
        <v>22993</v>
      </c>
    </row>
    <row r="1604" spans="1:8" x14ac:dyDescent="0.25">
      <c r="A1604" t="s">
        <v>22679</v>
      </c>
      <c r="B1604" t="s">
        <v>22911</v>
      </c>
      <c r="E1604" t="s">
        <v>22994</v>
      </c>
      <c r="F1604" t="s">
        <v>22995</v>
      </c>
      <c r="G1604" t="s">
        <v>22996</v>
      </c>
      <c r="H1604" t="s">
        <v>22997</v>
      </c>
    </row>
    <row r="1605" spans="1:8" x14ac:dyDescent="0.25">
      <c r="A1605" t="s">
        <v>22679</v>
      </c>
      <c r="B1605" t="s">
        <v>22911</v>
      </c>
      <c r="E1605" t="s">
        <v>22998</v>
      </c>
      <c r="F1605" t="s">
        <v>22999</v>
      </c>
      <c r="G1605" t="s">
        <v>23000</v>
      </c>
      <c r="H1605" t="s">
        <v>23001</v>
      </c>
    </row>
    <row r="1606" spans="1:8" x14ac:dyDescent="0.25">
      <c r="A1606" t="s">
        <v>22679</v>
      </c>
      <c r="B1606" t="s">
        <v>22911</v>
      </c>
      <c r="E1606" t="s">
        <v>23002</v>
      </c>
      <c r="F1606" t="s">
        <v>23003</v>
      </c>
      <c r="G1606" t="s">
        <v>23004</v>
      </c>
      <c r="H1606" t="s">
        <v>23005</v>
      </c>
    </row>
    <row r="1607" spans="1:8" x14ac:dyDescent="0.25">
      <c r="A1607" t="s">
        <v>22679</v>
      </c>
      <c r="B1607" t="s">
        <v>22911</v>
      </c>
      <c r="E1607" t="s">
        <v>23006</v>
      </c>
      <c r="F1607" t="s">
        <v>23007</v>
      </c>
      <c r="G1607" t="s">
        <v>23008</v>
      </c>
      <c r="H1607" t="s">
        <v>23009</v>
      </c>
    </row>
    <row r="1608" spans="1:8" x14ac:dyDescent="0.25">
      <c r="A1608" t="s">
        <v>22679</v>
      </c>
      <c r="B1608" t="s">
        <v>22911</v>
      </c>
      <c r="E1608" t="s">
        <v>23010</v>
      </c>
      <c r="F1608" t="s">
        <v>23011</v>
      </c>
      <c r="G1608" t="s">
        <v>23012</v>
      </c>
      <c r="H1608" t="s">
        <v>23013</v>
      </c>
    </row>
    <row r="1609" spans="1:8" x14ac:dyDescent="0.25">
      <c r="A1609" t="s">
        <v>22679</v>
      </c>
      <c r="B1609" t="s">
        <v>22911</v>
      </c>
      <c r="E1609" t="s">
        <v>23014</v>
      </c>
      <c r="F1609" t="s">
        <v>23015</v>
      </c>
      <c r="G1609" t="s">
        <v>23016</v>
      </c>
      <c r="H1609" t="s">
        <v>23017</v>
      </c>
    </row>
    <row r="1610" spans="1:8" x14ac:dyDescent="0.25">
      <c r="A1610" t="s">
        <v>22679</v>
      </c>
      <c r="B1610" t="s">
        <v>22911</v>
      </c>
      <c r="E1610" t="s">
        <v>23018</v>
      </c>
      <c r="F1610" t="s">
        <v>23019</v>
      </c>
      <c r="G1610" t="s">
        <v>23020</v>
      </c>
      <c r="H1610" t="s">
        <v>23021</v>
      </c>
    </row>
    <row r="1611" spans="1:8" x14ac:dyDescent="0.25">
      <c r="A1611" t="s">
        <v>22679</v>
      </c>
      <c r="B1611" t="s">
        <v>22911</v>
      </c>
      <c r="E1611" t="s">
        <v>23022</v>
      </c>
      <c r="F1611" t="s">
        <v>23023</v>
      </c>
      <c r="G1611" t="s">
        <v>23024</v>
      </c>
      <c r="H1611" t="s">
        <v>23025</v>
      </c>
    </row>
    <row r="1612" spans="1:8" x14ac:dyDescent="0.25">
      <c r="A1612" t="s">
        <v>22679</v>
      </c>
      <c r="B1612" t="s">
        <v>22911</v>
      </c>
      <c r="E1612" t="s">
        <v>23026</v>
      </c>
      <c r="F1612" t="s">
        <v>23027</v>
      </c>
      <c r="G1612" t="s">
        <v>23028</v>
      </c>
      <c r="H1612" t="s">
        <v>23029</v>
      </c>
    </row>
    <row r="1613" spans="1:8" x14ac:dyDescent="0.25">
      <c r="A1613" t="s">
        <v>22679</v>
      </c>
      <c r="B1613" t="s">
        <v>22911</v>
      </c>
      <c r="E1613" t="s">
        <v>23030</v>
      </c>
      <c r="F1613" t="s">
        <v>23031</v>
      </c>
      <c r="G1613" t="s">
        <v>23032</v>
      </c>
      <c r="H1613" t="s">
        <v>23033</v>
      </c>
    </row>
    <row r="1614" spans="1:8" x14ac:dyDescent="0.25">
      <c r="A1614" t="s">
        <v>22679</v>
      </c>
      <c r="B1614" t="s">
        <v>22911</v>
      </c>
      <c r="E1614" t="s">
        <v>23034</v>
      </c>
      <c r="F1614" t="s">
        <v>23035</v>
      </c>
      <c r="G1614" t="s">
        <v>23036</v>
      </c>
      <c r="H1614" s="1" t="s">
        <v>23037</v>
      </c>
    </row>
    <row r="1615" spans="1:8" x14ac:dyDescent="0.25">
      <c r="A1615" t="s">
        <v>22679</v>
      </c>
      <c r="B1615" t="s">
        <v>22911</v>
      </c>
      <c r="E1615" t="s">
        <v>23038</v>
      </c>
      <c r="F1615" t="s">
        <v>23039</v>
      </c>
      <c r="G1615" t="s">
        <v>23040</v>
      </c>
      <c r="H1615" t="s">
        <v>23041</v>
      </c>
    </row>
    <row r="1616" spans="1:8" x14ac:dyDescent="0.25">
      <c r="A1616" t="s">
        <v>22679</v>
      </c>
      <c r="B1616" t="s">
        <v>22911</v>
      </c>
      <c r="E1616" t="s">
        <v>23042</v>
      </c>
      <c r="F1616" t="s">
        <v>23043</v>
      </c>
      <c r="G1616" t="s">
        <v>23044</v>
      </c>
      <c r="H1616" t="s">
        <v>23045</v>
      </c>
    </row>
    <row r="1617" spans="1:8" x14ac:dyDescent="0.25">
      <c r="A1617" t="s">
        <v>22679</v>
      </c>
      <c r="B1617" t="s">
        <v>22911</v>
      </c>
      <c r="E1617" t="s">
        <v>23046</v>
      </c>
      <c r="F1617" t="s">
        <v>23047</v>
      </c>
      <c r="G1617" t="s">
        <v>23048</v>
      </c>
      <c r="H1617" t="s">
        <v>23049</v>
      </c>
    </row>
    <row r="1618" spans="1:8" x14ac:dyDescent="0.25">
      <c r="A1618" t="s">
        <v>22679</v>
      </c>
      <c r="B1618" t="s">
        <v>22911</v>
      </c>
      <c r="E1618" t="s">
        <v>23050</v>
      </c>
      <c r="F1618" t="s">
        <v>23051</v>
      </c>
      <c r="G1618" t="s">
        <v>23052</v>
      </c>
      <c r="H1618" t="s">
        <v>23053</v>
      </c>
    </row>
    <row r="1619" spans="1:8" x14ac:dyDescent="0.25">
      <c r="A1619" t="s">
        <v>22679</v>
      </c>
      <c r="B1619" t="s">
        <v>22911</v>
      </c>
      <c r="E1619" t="s">
        <v>23054</v>
      </c>
      <c r="F1619" t="s">
        <v>23055</v>
      </c>
      <c r="G1619" t="s">
        <v>23056</v>
      </c>
      <c r="H1619" t="s">
        <v>23057</v>
      </c>
    </row>
    <row r="1620" spans="1:8" x14ac:dyDescent="0.25">
      <c r="A1620" t="s">
        <v>22679</v>
      </c>
      <c r="B1620" t="s">
        <v>22911</v>
      </c>
      <c r="E1620" t="s">
        <v>23058</v>
      </c>
      <c r="F1620" t="s">
        <v>23059</v>
      </c>
      <c r="G1620" t="s">
        <v>23060</v>
      </c>
      <c r="H1620" t="s">
        <v>23061</v>
      </c>
    </row>
    <row r="1621" spans="1:8" x14ac:dyDescent="0.25">
      <c r="A1621" t="s">
        <v>22679</v>
      </c>
      <c r="B1621" t="s">
        <v>22911</v>
      </c>
      <c r="E1621" t="s">
        <v>23062</v>
      </c>
      <c r="F1621" t="s">
        <v>23063</v>
      </c>
      <c r="G1621" t="s">
        <v>23064</v>
      </c>
      <c r="H1621" t="s">
        <v>23065</v>
      </c>
    </row>
    <row r="1622" spans="1:8" x14ac:dyDescent="0.25">
      <c r="A1622" t="s">
        <v>22679</v>
      </c>
      <c r="B1622" t="s">
        <v>22911</v>
      </c>
      <c r="E1622" t="s">
        <v>23066</v>
      </c>
      <c r="F1622" t="s">
        <v>23067</v>
      </c>
      <c r="G1622" t="s">
        <v>23068</v>
      </c>
      <c r="H1622" t="s">
        <v>23069</v>
      </c>
    </row>
    <row r="1623" spans="1:8" x14ac:dyDescent="0.25">
      <c r="A1623" t="s">
        <v>22679</v>
      </c>
      <c r="B1623" t="s">
        <v>22911</v>
      </c>
      <c r="E1623" t="s">
        <v>23070</v>
      </c>
      <c r="F1623" t="s">
        <v>23071</v>
      </c>
      <c r="G1623" t="s">
        <v>23072</v>
      </c>
      <c r="H1623" t="s">
        <v>23073</v>
      </c>
    </row>
    <row r="1624" spans="1:8" x14ac:dyDescent="0.25">
      <c r="A1624" t="s">
        <v>22679</v>
      </c>
      <c r="B1624" t="s">
        <v>22911</v>
      </c>
      <c r="E1624" t="s">
        <v>23074</v>
      </c>
      <c r="F1624" t="s">
        <v>23075</v>
      </c>
      <c r="G1624" t="s">
        <v>23076</v>
      </c>
      <c r="H1624" t="s">
        <v>23077</v>
      </c>
    </row>
    <row r="1625" spans="1:8" x14ac:dyDescent="0.25">
      <c r="A1625" t="s">
        <v>22679</v>
      </c>
      <c r="B1625" t="s">
        <v>22911</v>
      </c>
      <c r="E1625" t="s">
        <v>23078</v>
      </c>
      <c r="F1625" t="s">
        <v>23079</v>
      </c>
      <c r="G1625" t="s">
        <v>23080</v>
      </c>
      <c r="H1625" t="s">
        <v>23081</v>
      </c>
    </row>
    <row r="1626" spans="1:8" x14ac:dyDescent="0.25">
      <c r="A1626" t="s">
        <v>22679</v>
      </c>
      <c r="B1626" t="s">
        <v>22911</v>
      </c>
      <c r="E1626" t="s">
        <v>23082</v>
      </c>
      <c r="F1626" t="s">
        <v>23083</v>
      </c>
      <c r="G1626" t="s">
        <v>23084</v>
      </c>
      <c r="H1626" t="s">
        <v>23085</v>
      </c>
    </row>
    <row r="1627" spans="1:8" x14ac:dyDescent="0.25">
      <c r="A1627" t="s">
        <v>22679</v>
      </c>
      <c r="B1627" t="s">
        <v>22911</v>
      </c>
      <c r="E1627" t="s">
        <v>23086</v>
      </c>
      <c r="F1627" t="s">
        <v>23087</v>
      </c>
      <c r="G1627" t="s">
        <v>23088</v>
      </c>
      <c r="H1627" t="s">
        <v>23089</v>
      </c>
    </row>
    <row r="1628" spans="1:8" x14ac:dyDescent="0.25">
      <c r="A1628" t="s">
        <v>22679</v>
      </c>
      <c r="B1628" t="s">
        <v>22911</v>
      </c>
      <c r="E1628" t="s">
        <v>23090</v>
      </c>
      <c r="F1628" t="s">
        <v>23091</v>
      </c>
      <c r="G1628" t="s">
        <v>23092</v>
      </c>
      <c r="H1628" t="s">
        <v>23093</v>
      </c>
    </row>
    <row r="1629" spans="1:8" x14ac:dyDescent="0.25">
      <c r="A1629" t="s">
        <v>22679</v>
      </c>
      <c r="B1629" t="s">
        <v>22911</v>
      </c>
      <c r="E1629" t="s">
        <v>23094</v>
      </c>
      <c r="F1629" t="s">
        <v>23095</v>
      </c>
      <c r="G1629" t="s">
        <v>23096</v>
      </c>
      <c r="H1629" t="s">
        <v>23097</v>
      </c>
    </row>
    <row r="1630" spans="1:8" x14ac:dyDescent="0.25">
      <c r="A1630" t="s">
        <v>22679</v>
      </c>
      <c r="B1630" t="s">
        <v>22911</v>
      </c>
      <c r="E1630" t="s">
        <v>23098</v>
      </c>
      <c r="F1630" t="s">
        <v>23099</v>
      </c>
      <c r="G1630" t="s">
        <v>23100</v>
      </c>
      <c r="H1630" t="s">
        <v>23101</v>
      </c>
    </row>
    <row r="1631" spans="1:8" x14ac:dyDescent="0.25">
      <c r="A1631" t="s">
        <v>22679</v>
      </c>
      <c r="B1631" t="s">
        <v>22911</v>
      </c>
      <c r="E1631" t="s">
        <v>23102</v>
      </c>
      <c r="F1631" t="s">
        <v>23103</v>
      </c>
      <c r="G1631" t="s">
        <v>23104</v>
      </c>
      <c r="H1631" t="s">
        <v>23105</v>
      </c>
    </row>
    <row r="1632" spans="1:8" x14ac:dyDescent="0.25">
      <c r="A1632" t="s">
        <v>22679</v>
      </c>
      <c r="B1632" t="s">
        <v>22911</v>
      </c>
      <c r="E1632" t="s">
        <v>23106</v>
      </c>
      <c r="F1632" t="s">
        <v>23107</v>
      </c>
      <c r="G1632" t="s">
        <v>23108</v>
      </c>
      <c r="H1632" t="s">
        <v>23109</v>
      </c>
    </row>
    <row r="1633" spans="1:8" x14ac:dyDescent="0.25">
      <c r="A1633" t="s">
        <v>22679</v>
      </c>
      <c r="B1633" t="s">
        <v>22911</v>
      </c>
      <c r="E1633" t="s">
        <v>23110</v>
      </c>
      <c r="F1633" t="s">
        <v>23111</v>
      </c>
      <c r="G1633" t="s">
        <v>23112</v>
      </c>
      <c r="H1633" t="s">
        <v>23113</v>
      </c>
    </row>
    <row r="1634" spans="1:8" x14ac:dyDescent="0.25">
      <c r="A1634" t="s">
        <v>22679</v>
      </c>
      <c r="B1634" t="s">
        <v>22911</v>
      </c>
      <c r="E1634" t="s">
        <v>23114</v>
      </c>
      <c r="F1634" t="s">
        <v>23115</v>
      </c>
      <c r="G1634" t="s">
        <v>23116</v>
      </c>
      <c r="H1634" t="s">
        <v>23117</v>
      </c>
    </row>
    <row r="1635" spans="1:8" x14ac:dyDescent="0.25">
      <c r="A1635" t="s">
        <v>22679</v>
      </c>
      <c r="B1635" t="s">
        <v>22911</v>
      </c>
      <c r="E1635" t="s">
        <v>23118</v>
      </c>
      <c r="F1635" t="s">
        <v>23119</v>
      </c>
      <c r="G1635" t="s">
        <v>23120</v>
      </c>
      <c r="H1635" t="s">
        <v>23121</v>
      </c>
    </row>
    <row r="1636" spans="1:8" x14ac:dyDescent="0.25">
      <c r="A1636" t="s">
        <v>22679</v>
      </c>
      <c r="B1636" t="s">
        <v>22911</v>
      </c>
      <c r="E1636" t="s">
        <v>23122</v>
      </c>
      <c r="F1636" t="s">
        <v>23123</v>
      </c>
      <c r="G1636" t="s">
        <v>23124</v>
      </c>
      <c r="H1636" t="s">
        <v>23125</v>
      </c>
    </row>
    <row r="1637" spans="1:8" x14ac:dyDescent="0.25">
      <c r="A1637" t="s">
        <v>22679</v>
      </c>
      <c r="B1637" t="s">
        <v>22911</v>
      </c>
      <c r="E1637" t="s">
        <v>23126</v>
      </c>
      <c r="F1637" t="s">
        <v>23127</v>
      </c>
      <c r="G1637" t="s">
        <v>23128</v>
      </c>
      <c r="H1637" t="s">
        <v>23129</v>
      </c>
    </row>
    <row r="1638" spans="1:8" x14ac:dyDescent="0.25">
      <c r="A1638" t="s">
        <v>22679</v>
      </c>
      <c r="B1638" t="s">
        <v>22911</v>
      </c>
      <c r="E1638" t="s">
        <v>23130</v>
      </c>
      <c r="F1638" t="s">
        <v>23131</v>
      </c>
      <c r="G1638" t="s">
        <v>23132</v>
      </c>
      <c r="H1638" t="s">
        <v>23133</v>
      </c>
    </row>
    <row r="1639" spans="1:8" x14ac:dyDescent="0.25">
      <c r="A1639" t="s">
        <v>22679</v>
      </c>
      <c r="B1639" t="s">
        <v>22911</v>
      </c>
      <c r="E1639" t="s">
        <v>23134</v>
      </c>
      <c r="F1639" t="s">
        <v>23135</v>
      </c>
      <c r="G1639" t="s">
        <v>23136</v>
      </c>
      <c r="H1639" t="s">
        <v>23137</v>
      </c>
    </row>
    <row r="1640" spans="1:8" x14ac:dyDescent="0.25">
      <c r="A1640" t="s">
        <v>22679</v>
      </c>
      <c r="B1640" t="s">
        <v>22911</v>
      </c>
      <c r="E1640" t="s">
        <v>23138</v>
      </c>
      <c r="F1640" t="s">
        <v>23139</v>
      </c>
      <c r="G1640" t="s">
        <v>23140</v>
      </c>
      <c r="H1640" t="s">
        <v>23141</v>
      </c>
    </row>
    <row r="1641" spans="1:8" x14ac:dyDescent="0.25">
      <c r="A1641" t="s">
        <v>22679</v>
      </c>
      <c r="B1641" t="s">
        <v>22911</v>
      </c>
      <c r="E1641" t="s">
        <v>23142</v>
      </c>
      <c r="F1641" t="s">
        <v>23143</v>
      </c>
      <c r="G1641" t="s">
        <v>23144</v>
      </c>
      <c r="H1641" t="s">
        <v>23145</v>
      </c>
    </row>
    <row r="1642" spans="1:8" x14ac:dyDescent="0.25">
      <c r="A1642" t="s">
        <v>22679</v>
      </c>
      <c r="B1642" t="s">
        <v>22911</v>
      </c>
      <c r="E1642" t="s">
        <v>23146</v>
      </c>
      <c r="F1642" t="s">
        <v>23147</v>
      </c>
      <c r="G1642" t="s">
        <v>23148</v>
      </c>
      <c r="H1642" t="s">
        <v>23149</v>
      </c>
    </row>
    <row r="1643" spans="1:8" x14ac:dyDescent="0.25">
      <c r="A1643" t="s">
        <v>22679</v>
      </c>
      <c r="B1643" t="s">
        <v>22911</v>
      </c>
      <c r="E1643" t="s">
        <v>23150</v>
      </c>
      <c r="F1643" t="s">
        <v>23151</v>
      </c>
      <c r="G1643" t="s">
        <v>23088</v>
      </c>
      <c r="H1643" t="s">
        <v>23152</v>
      </c>
    </row>
    <row r="1644" spans="1:8" x14ac:dyDescent="0.25">
      <c r="A1644" t="s">
        <v>22679</v>
      </c>
      <c r="B1644" t="s">
        <v>22911</v>
      </c>
      <c r="E1644" t="s">
        <v>23153</v>
      </c>
      <c r="F1644" t="s">
        <v>23154</v>
      </c>
      <c r="G1644" t="s">
        <v>23155</v>
      </c>
      <c r="H1644" t="s">
        <v>23156</v>
      </c>
    </row>
    <row r="1645" spans="1:8" x14ac:dyDescent="0.25">
      <c r="A1645" t="s">
        <v>22679</v>
      </c>
      <c r="B1645" t="s">
        <v>22911</v>
      </c>
      <c r="E1645" t="s">
        <v>23157</v>
      </c>
      <c r="F1645" t="s">
        <v>23158</v>
      </c>
      <c r="G1645" t="s">
        <v>23159</v>
      </c>
      <c r="H1645" t="s">
        <v>23160</v>
      </c>
    </row>
    <row r="1646" spans="1:8" x14ac:dyDescent="0.25">
      <c r="A1646" t="s">
        <v>22679</v>
      </c>
      <c r="B1646" t="s">
        <v>22911</v>
      </c>
      <c r="E1646" t="s">
        <v>23161</v>
      </c>
      <c r="F1646" t="s">
        <v>23162</v>
      </c>
      <c r="G1646" t="s">
        <v>23163</v>
      </c>
      <c r="H1646" t="s">
        <v>23164</v>
      </c>
    </row>
    <row r="1647" spans="1:8" x14ac:dyDescent="0.25">
      <c r="A1647" t="s">
        <v>22679</v>
      </c>
      <c r="B1647" t="s">
        <v>22911</v>
      </c>
      <c r="E1647" t="s">
        <v>23165</v>
      </c>
      <c r="F1647" t="s">
        <v>23166</v>
      </c>
      <c r="G1647" t="s">
        <v>23167</v>
      </c>
      <c r="H1647" t="s">
        <v>23168</v>
      </c>
    </row>
    <row r="1648" spans="1:8" x14ac:dyDescent="0.25">
      <c r="A1648" t="s">
        <v>22679</v>
      </c>
      <c r="B1648" t="s">
        <v>22911</v>
      </c>
      <c r="E1648" t="s">
        <v>23169</v>
      </c>
      <c r="F1648" t="s">
        <v>23170</v>
      </c>
      <c r="G1648" t="s">
        <v>23167</v>
      </c>
      <c r="H1648" t="s">
        <v>23171</v>
      </c>
    </row>
    <row r="1649" spans="1:8" x14ac:dyDescent="0.25">
      <c r="A1649" t="s">
        <v>22679</v>
      </c>
      <c r="B1649" t="s">
        <v>22911</v>
      </c>
      <c r="E1649" t="s">
        <v>23172</v>
      </c>
      <c r="F1649" t="s">
        <v>23173</v>
      </c>
      <c r="G1649" t="s">
        <v>23174</v>
      </c>
      <c r="H1649" t="s">
        <v>23175</v>
      </c>
    </row>
    <row r="1650" spans="1:8" x14ac:dyDescent="0.25">
      <c r="A1650" t="s">
        <v>22679</v>
      </c>
      <c r="B1650" t="s">
        <v>22911</v>
      </c>
      <c r="E1650" t="s">
        <v>23176</v>
      </c>
      <c r="F1650" t="s">
        <v>23177</v>
      </c>
      <c r="G1650" t="s">
        <v>23178</v>
      </c>
      <c r="H1650" t="s">
        <v>23179</v>
      </c>
    </row>
    <row r="1651" spans="1:8" x14ac:dyDescent="0.25">
      <c r="A1651" t="s">
        <v>22679</v>
      </c>
      <c r="B1651" t="s">
        <v>22911</v>
      </c>
      <c r="E1651" t="s">
        <v>23180</v>
      </c>
      <c r="F1651" t="s">
        <v>23181</v>
      </c>
      <c r="G1651" t="s">
        <v>23182</v>
      </c>
      <c r="H1651" t="s">
        <v>23183</v>
      </c>
    </row>
    <row r="1652" spans="1:8" x14ac:dyDescent="0.25">
      <c r="A1652" t="s">
        <v>22679</v>
      </c>
      <c r="B1652" t="s">
        <v>22911</v>
      </c>
      <c r="E1652" t="s">
        <v>23184</v>
      </c>
      <c r="F1652" t="s">
        <v>23185</v>
      </c>
      <c r="G1652" t="s">
        <v>23182</v>
      </c>
      <c r="H1652" t="s">
        <v>23186</v>
      </c>
    </row>
    <row r="1653" spans="1:8" x14ac:dyDescent="0.25">
      <c r="A1653" t="s">
        <v>22679</v>
      </c>
      <c r="B1653" t="s">
        <v>22911</v>
      </c>
      <c r="E1653" t="s">
        <v>23187</v>
      </c>
      <c r="F1653" t="s">
        <v>23188</v>
      </c>
      <c r="G1653" t="s">
        <v>23189</v>
      </c>
      <c r="H1653" t="s">
        <v>23190</v>
      </c>
    </row>
    <row r="1654" spans="1:8" x14ac:dyDescent="0.25">
      <c r="A1654" t="s">
        <v>22679</v>
      </c>
      <c r="B1654" t="s">
        <v>22911</v>
      </c>
      <c r="E1654" t="s">
        <v>23191</v>
      </c>
      <c r="F1654" t="s">
        <v>23192</v>
      </c>
      <c r="G1654" t="s">
        <v>23193</v>
      </c>
      <c r="H1654" t="s">
        <v>23194</v>
      </c>
    </row>
    <row r="1655" spans="1:8" x14ac:dyDescent="0.25">
      <c r="A1655" t="s">
        <v>22679</v>
      </c>
      <c r="B1655" t="s">
        <v>22911</v>
      </c>
      <c r="E1655" t="s">
        <v>23195</v>
      </c>
      <c r="F1655" t="s">
        <v>23196</v>
      </c>
      <c r="G1655" t="s">
        <v>23197</v>
      </c>
      <c r="H1655" t="s">
        <v>23198</v>
      </c>
    </row>
    <row r="1656" spans="1:8" x14ac:dyDescent="0.25">
      <c r="A1656" t="s">
        <v>22679</v>
      </c>
      <c r="B1656" t="s">
        <v>22911</v>
      </c>
      <c r="E1656" t="s">
        <v>23199</v>
      </c>
      <c r="F1656" t="s">
        <v>23200</v>
      </c>
      <c r="G1656" t="s">
        <v>23201</v>
      </c>
      <c r="H1656" t="s">
        <v>23202</v>
      </c>
    </row>
    <row r="1657" spans="1:8" x14ac:dyDescent="0.25">
      <c r="A1657" t="s">
        <v>22679</v>
      </c>
      <c r="B1657" t="s">
        <v>22911</v>
      </c>
      <c r="E1657" t="s">
        <v>23203</v>
      </c>
      <c r="F1657" t="s">
        <v>23204</v>
      </c>
      <c r="G1657" t="s">
        <v>23205</v>
      </c>
      <c r="H1657" t="s">
        <v>23206</v>
      </c>
    </row>
    <row r="1658" spans="1:8" x14ac:dyDescent="0.25">
      <c r="A1658" t="s">
        <v>22679</v>
      </c>
      <c r="B1658" t="s">
        <v>22911</v>
      </c>
      <c r="E1658" t="s">
        <v>23207</v>
      </c>
      <c r="F1658" t="s">
        <v>23208</v>
      </c>
      <c r="G1658" t="s">
        <v>23209</v>
      </c>
      <c r="H1658" t="s">
        <v>23210</v>
      </c>
    </row>
    <row r="1659" spans="1:8" x14ac:dyDescent="0.25">
      <c r="A1659" t="s">
        <v>22679</v>
      </c>
      <c r="B1659" t="s">
        <v>22911</v>
      </c>
      <c r="E1659" t="s">
        <v>23211</v>
      </c>
      <c r="F1659" t="s">
        <v>23212</v>
      </c>
      <c r="G1659" t="s">
        <v>23213</v>
      </c>
      <c r="H1659" t="s">
        <v>23214</v>
      </c>
    </row>
    <row r="1660" spans="1:8" x14ac:dyDescent="0.25">
      <c r="A1660" t="s">
        <v>22679</v>
      </c>
      <c r="B1660" t="s">
        <v>22911</v>
      </c>
      <c r="E1660" t="s">
        <v>23215</v>
      </c>
      <c r="F1660" t="s">
        <v>23216</v>
      </c>
      <c r="G1660" t="s">
        <v>23217</v>
      </c>
      <c r="H1660" t="s">
        <v>23218</v>
      </c>
    </row>
    <row r="1661" spans="1:8" x14ac:dyDescent="0.25">
      <c r="A1661" t="s">
        <v>22679</v>
      </c>
      <c r="B1661" t="s">
        <v>22911</v>
      </c>
      <c r="E1661" t="s">
        <v>23219</v>
      </c>
      <c r="F1661" t="s">
        <v>23220</v>
      </c>
      <c r="G1661" t="s">
        <v>23221</v>
      </c>
      <c r="H1661" t="s">
        <v>23222</v>
      </c>
    </row>
    <row r="1662" spans="1:8" x14ac:dyDescent="0.25">
      <c r="A1662" t="s">
        <v>22679</v>
      </c>
      <c r="B1662" t="s">
        <v>22911</v>
      </c>
      <c r="E1662" t="s">
        <v>23223</v>
      </c>
      <c r="F1662" t="s">
        <v>23224</v>
      </c>
      <c r="G1662" t="s">
        <v>23225</v>
      </c>
      <c r="H1662" t="s">
        <v>23226</v>
      </c>
    </row>
    <row r="1663" spans="1:8" x14ac:dyDescent="0.25">
      <c r="A1663" t="s">
        <v>22679</v>
      </c>
      <c r="B1663" t="s">
        <v>22911</v>
      </c>
      <c r="E1663" t="s">
        <v>23227</v>
      </c>
      <c r="F1663" t="s">
        <v>23228</v>
      </c>
      <c r="G1663" t="s">
        <v>23229</v>
      </c>
      <c r="H1663" t="s">
        <v>23230</v>
      </c>
    </row>
    <row r="1664" spans="1:8" x14ac:dyDescent="0.25">
      <c r="A1664" t="s">
        <v>22679</v>
      </c>
      <c r="B1664" t="s">
        <v>22911</v>
      </c>
      <c r="E1664" t="s">
        <v>23231</v>
      </c>
      <c r="F1664" t="s">
        <v>23232</v>
      </c>
      <c r="G1664" t="s">
        <v>23233</v>
      </c>
      <c r="H1664" t="s">
        <v>23234</v>
      </c>
    </row>
    <row r="1665" spans="1:8" x14ac:dyDescent="0.25">
      <c r="A1665" t="s">
        <v>22679</v>
      </c>
      <c r="B1665" t="s">
        <v>22911</v>
      </c>
      <c r="E1665" t="s">
        <v>23235</v>
      </c>
      <c r="F1665" t="s">
        <v>23236</v>
      </c>
      <c r="G1665" t="s">
        <v>23237</v>
      </c>
      <c r="H1665" t="s">
        <v>23238</v>
      </c>
    </row>
    <row r="1666" spans="1:8" x14ac:dyDescent="0.25">
      <c r="A1666" t="s">
        <v>22679</v>
      </c>
      <c r="B1666" t="s">
        <v>22911</v>
      </c>
      <c r="E1666" t="s">
        <v>23239</v>
      </c>
      <c r="F1666" t="s">
        <v>23240</v>
      </c>
      <c r="G1666" t="s">
        <v>23241</v>
      </c>
      <c r="H1666" t="s">
        <v>23242</v>
      </c>
    </row>
    <row r="1667" spans="1:8" x14ac:dyDescent="0.25">
      <c r="A1667" t="s">
        <v>22679</v>
      </c>
      <c r="B1667" t="s">
        <v>22911</v>
      </c>
      <c r="E1667" t="s">
        <v>23243</v>
      </c>
      <c r="F1667" t="s">
        <v>23244</v>
      </c>
      <c r="G1667" t="s">
        <v>23245</v>
      </c>
      <c r="H1667" t="s">
        <v>23246</v>
      </c>
    </row>
    <row r="1668" spans="1:8" x14ac:dyDescent="0.25">
      <c r="A1668" t="s">
        <v>22679</v>
      </c>
      <c r="B1668" t="s">
        <v>22911</v>
      </c>
      <c r="E1668" t="s">
        <v>23247</v>
      </c>
      <c r="F1668" t="s">
        <v>23248</v>
      </c>
      <c r="G1668" t="s">
        <v>23249</v>
      </c>
      <c r="H1668" t="s">
        <v>23250</v>
      </c>
    </row>
    <row r="1669" spans="1:8" x14ac:dyDescent="0.25">
      <c r="A1669" t="s">
        <v>22679</v>
      </c>
      <c r="B1669" t="s">
        <v>22911</v>
      </c>
      <c r="E1669" t="s">
        <v>23251</v>
      </c>
      <c r="F1669" t="s">
        <v>23252</v>
      </c>
      <c r="G1669" t="s">
        <v>23253</v>
      </c>
      <c r="H1669" t="s">
        <v>23254</v>
      </c>
    </row>
    <row r="1670" spans="1:8" x14ac:dyDescent="0.25">
      <c r="A1670" t="s">
        <v>22679</v>
      </c>
      <c r="B1670" t="s">
        <v>22911</v>
      </c>
      <c r="E1670" t="s">
        <v>23255</v>
      </c>
      <c r="F1670" t="s">
        <v>23256</v>
      </c>
      <c r="G1670" t="s">
        <v>23257</v>
      </c>
      <c r="H1670" t="s">
        <v>23258</v>
      </c>
    </row>
    <row r="1671" spans="1:8" x14ac:dyDescent="0.25">
      <c r="A1671" t="s">
        <v>22679</v>
      </c>
      <c r="B1671" t="s">
        <v>22911</v>
      </c>
      <c r="E1671" t="s">
        <v>23259</v>
      </c>
      <c r="F1671" t="s">
        <v>23260</v>
      </c>
      <c r="G1671" t="s">
        <v>23261</v>
      </c>
      <c r="H1671" t="s">
        <v>23262</v>
      </c>
    </row>
    <row r="1672" spans="1:8" x14ac:dyDescent="0.25">
      <c r="A1672" t="s">
        <v>22679</v>
      </c>
      <c r="B1672" t="s">
        <v>22911</v>
      </c>
      <c r="E1672" t="s">
        <v>23263</v>
      </c>
      <c r="F1672" t="s">
        <v>23264</v>
      </c>
      <c r="G1672" t="s">
        <v>23265</v>
      </c>
      <c r="H1672" t="s">
        <v>23266</v>
      </c>
    </row>
    <row r="1673" spans="1:8" x14ac:dyDescent="0.25">
      <c r="A1673" t="s">
        <v>22679</v>
      </c>
      <c r="B1673" t="s">
        <v>22911</v>
      </c>
      <c r="E1673" t="s">
        <v>23267</v>
      </c>
      <c r="F1673" t="s">
        <v>23268</v>
      </c>
      <c r="G1673" t="s">
        <v>23269</v>
      </c>
      <c r="H1673" t="s">
        <v>23270</v>
      </c>
    </row>
    <row r="1674" spans="1:8" x14ac:dyDescent="0.25">
      <c r="A1674" t="s">
        <v>22679</v>
      </c>
      <c r="B1674" t="s">
        <v>22911</v>
      </c>
      <c r="E1674" t="s">
        <v>23271</v>
      </c>
      <c r="F1674" t="s">
        <v>23272</v>
      </c>
      <c r="G1674" t="s">
        <v>23273</v>
      </c>
      <c r="H1674" t="s">
        <v>23274</v>
      </c>
    </row>
    <row r="1675" spans="1:8" x14ac:dyDescent="0.25">
      <c r="A1675" t="s">
        <v>22679</v>
      </c>
      <c r="B1675" t="s">
        <v>22911</v>
      </c>
      <c r="E1675" t="s">
        <v>23275</v>
      </c>
      <c r="F1675" t="s">
        <v>23276</v>
      </c>
      <c r="G1675" t="s">
        <v>23277</v>
      </c>
      <c r="H1675" t="s">
        <v>23278</v>
      </c>
    </row>
    <row r="1676" spans="1:8" x14ac:dyDescent="0.25">
      <c r="A1676" t="s">
        <v>22679</v>
      </c>
      <c r="B1676" t="s">
        <v>22911</v>
      </c>
      <c r="E1676" t="s">
        <v>23279</v>
      </c>
      <c r="F1676" t="s">
        <v>23280</v>
      </c>
      <c r="G1676" t="s">
        <v>23281</v>
      </c>
      <c r="H1676" t="s">
        <v>23282</v>
      </c>
    </row>
    <row r="1677" spans="1:8" x14ac:dyDescent="0.25">
      <c r="A1677" t="s">
        <v>22679</v>
      </c>
      <c r="B1677" t="s">
        <v>22911</v>
      </c>
      <c r="E1677" t="s">
        <v>23283</v>
      </c>
      <c r="F1677" t="s">
        <v>23284</v>
      </c>
      <c r="G1677" t="s">
        <v>23285</v>
      </c>
      <c r="H1677" t="s">
        <v>23286</v>
      </c>
    </row>
    <row r="1678" spans="1:8" x14ac:dyDescent="0.25">
      <c r="A1678" t="s">
        <v>22679</v>
      </c>
      <c r="B1678" t="s">
        <v>22911</v>
      </c>
      <c r="E1678" t="s">
        <v>23287</v>
      </c>
      <c r="F1678" t="s">
        <v>23288</v>
      </c>
      <c r="G1678" t="s">
        <v>23285</v>
      </c>
      <c r="H1678" t="s">
        <v>23289</v>
      </c>
    </row>
    <row r="1679" spans="1:8" x14ac:dyDescent="0.25">
      <c r="A1679" t="s">
        <v>22679</v>
      </c>
      <c r="B1679" t="s">
        <v>22911</v>
      </c>
      <c r="E1679" t="s">
        <v>23290</v>
      </c>
      <c r="F1679" t="s">
        <v>23291</v>
      </c>
      <c r="G1679" t="s">
        <v>23292</v>
      </c>
      <c r="H1679" t="s">
        <v>23293</v>
      </c>
    </row>
    <row r="1680" spans="1:8" x14ac:dyDescent="0.25">
      <c r="A1680" t="s">
        <v>22679</v>
      </c>
      <c r="B1680" t="s">
        <v>22911</v>
      </c>
      <c r="E1680" t="s">
        <v>23294</v>
      </c>
      <c r="F1680" t="s">
        <v>23295</v>
      </c>
      <c r="G1680" t="s">
        <v>23296</v>
      </c>
      <c r="H1680" t="s">
        <v>23297</v>
      </c>
    </row>
    <row r="1681" spans="1:8" x14ac:dyDescent="0.25">
      <c r="A1681" t="s">
        <v>22679</v>
      </c>
      <c r="B1681" t="s">
        <v>22911</v>
      </c>
      <c r="E1681" t="s">
        <v>23298</v>
      </c>
      <c r="F1681" t="s">
        <v>23299</v>
      </c>
      <c r="G1681" t="s">
        <v>23300</v>
      </c>
      <c r="H1681" t="s">
        <v>23301</v>
      </c>
    </row>
    <row r="1682" spans="1:8" x14ac:dyDescent="0.25">
      <c r="A1682" t="s">
        <v>22679</v>
      </c>
      <c r="B1682" t="s">
        <v>22911</v>
      </c>
      <c r="E1682" t="s">
        <v>23302</v>
      </c>
      <c r="F1682" t="s">
        <v>23303</v>
      </c>
      <c r="G1682" t="s">
        <v>23304</v>
      </c>
      <c r="H1682" t="s">
        <v>23305</v>
      </c>
    </row>
    <row r="1683" spans="1:8" x14ac:dyDescent="0.25">
      <c r="A1683" t="s">
        <v>22679</v>
      </c>
      <c r="B1683" t="s">
        <v>22911</v>
      </c>
      <c r="E1683" t="s">
        <v>23306</v>
      </c>
      <c r="F1683" t="s">
        <v>23307</v>
      </c>
      <c r="G1683" t="s">
        <v>23308</v>
      </c>
      <c r="H1683" t="s">
        <v>23309</v>
      </c>
    </row>
    <row r="1684" spans="1:8" x14ac:dyDescent="0.25">
      <c r="A1684" t="s">
        <v>22679</v>
      </c>
      <c r="B1684" t="s">
        <v>22911</v>
      </c>
      <c r="E1684" t="s">
        <v>23310</v>
      </c>
      <c r="F1684" t="s">
        <v>23311</v>
      </c>
      <c r="G1684" t="s">
        <v>23312</v>
      </c>
      <c r="H1684" t="s">
        <v>23313</v>
      </c>
    </row>
    <row r="1685" spans="1:8" x14ac:dyDescent="0.25">
      <c r="A1685" t="s">
        <v>22679</v>
      </c>
      <c r="B1685" t="s">
        <v>22911</v>
      </c>
      <c r="E1685" t="s">
        <v>23314</v>
      </c>
      <c r="F1685" t="s">
        <v>23315</v>
      </c>
      <c r="G1685" t="s">
        <v>23316</v>
      </c>
      <c r="H1685" t="s">
        <v>23317</v>
      </c>
    </row>
    <row r="1686" spans="1:8" x14ac:dyDescent="0.25">
      <c r="A1686" t="s">
        <v>22679</v>
      </c>
      <c r="B1686" t="s">
        <v>22911</v>
      </c>
      <c r="E1686" t="s">
        <v>23318</v>
      </c>
      <c r="F1686" t="s">
        <v>23319</v>
      </c>
      <c r="G1686" t="s">
        <v>23320</v>
      </c>
      <c r="H1686" t="s">
        <v>23321</v>
      </c>
    </row>
    <row r="1687" spans="1:8" x14ac:dyDescent="0.25">
      <c r="A1687" t="s">
        <v>22679</v>
      </c>
      <c r="B1687" t="s">
        <v>22911</v>
      </c>
      <c r="E1687" t="s">
        <v>23322</v>
      </c>
      <c r="F1687" t="s">
        <v>23323</v>
      </c>
      <c r="G1687" t="s">
        <v>23324</v>
      </c>
      <c r="H1687" t="s">
        <v>23325</v>
      </c>
    </row>
    <row r="1688" spans="1:8" x14ac:dyDescent="0.25">
      <c r="A1688" t="s">
        <v>22679</v>
      </c>
      <c r="B1688" t="s">
        <v>22911</v>
      </c>
      <c r="E1688" t="s">
        <v>23326</v>
      </c>
      <c r="F1688" t="s">
        <v>23327</v>
      </c>
      <c r="G1688" t="s">
        <v>23328</v>
      </c>
      <c r="H1688" t="s">
        <v>23329</v>
      </c>
    </row>
    <row r="1689" spans="1:8" x14ac:dyDescent="0.25">
      <c r="A1689" t="s">
        <v>22679</v>
      </c>
      <c r="B1689" t="s">
        <v>22911</v>
      </c>
      <c r="E1689" t="s">
        <v>23330</v>
      </c>
      <c r="F1689" t="s">
        <v>23331</v>
      </c>
      <c r="G1689" t="s">
        <v>23332</v>
      </c>
      <c r="H1689" t="s">
        <v>23333</v>
      </c>
    </row>
    <row r="1690" spans="1:8" x14ac:dyDescent="0.25">
      <c r="A1690" t="s">
        <v>22679</v>
      </c>
      <c r="B1690" t="s">
        <v>22911</v>
      </c>
      <c r="E1690" t="s">
        <v>23334</v>
      </c>
      <c r="F1690" t="s">
        <v>23335</v>
      </c>
      <c r="G1690" t="s">
        <v>23336</v>
      </c>
      <c r="H1690" t="s">
        <v>23337</v>
      </c>
    </row>
    <row r="1691" spans="1:8" x14ac:dyDescent="0.25">
      <c r="A1691" t="s">
        <v>22679</v>
      </c>
      <c r="B1691" t="s">
        <v>22911</v>
      </c>
      <c r="E1691" t="s">
        <v>23338</v>
      </c>
      <c r="F1691" t="s">
        <v>23339</v>
      </c>
      <c r="G1691" t="s">
        <v>23340</v>
      </c>
      <c r="H1691" t="s">
        <v>23341</v>
      </c>
    </row>
    <row r="1692" spans="1:8" x14ac:dyDescent="0.25">
      <c r="A1692" t="s">
        <v>22679</v>
      </c>
      <c r="B1692" t="s">
        <v>22911</v>
      </c>
      <c r="E1692" t="s">
        <v>23342</v>
      </c>
      <c r="F1692" t="s">
        <v>23343</v>
      </c>
      <c r="G1692" t="s">
        <v>23344</v>
      </c>
      <c r="H1692" t="s">
        <v>23345</v>
      </c>
    </row>
    <row r="1693" spans="1:8" x14ac:dyDescent="0.25">
      <c r="A1693" t="s">
        <v>22679</v>
      </c>
      <c r="B1693" t="s">
        <v>22911</v>
      </c>
      <c r="E1693" t="s">
        <v>23346</v>
      </c>
      <c r="F1693" t="s">
        <v>23347</v>
      </c>
      <c r="G1693" t="s">
        <v>23348</v>
      </c>
      <c r="H1693" t="s">
        <v>23349</v>
      </c>
    </row>
    <row r="1694" spans="1:8" x14ac:dyDescent="0.25">
      <c r="A1694" t="s">
        <v>22679</v>
      </c>
      <c r="B1694" t="s">
        <v>22911</v>
      </c>
      <c r="E1694" t="s">
        <v>23350</v>
      </c>
      <c r="F1694" t="s">
        <v>23351</v>
      </c>
      <c r="G1694" t="s">
        <v>23352</v>
      </c>
      <c r="H1694" t="s">
        <v>23353</v>
      </c>
    </row>
    <row r="1695" spans="1:8" x14ac:dyDescent="0.25">
      <c r="A1695" t="s">
        <v>22679</v>
      </c>
      <c r="B1695" t="s">
        <v>22911</v>
      </c>
      <c r="E1695" t="s">
        <v>23354</v>
      </c>
      <c r="F1695" t="s">
        <v>23355</v>
      </c>
      <c r="G1695" t="s">
        <v>23356</v>
      </c>
      <c r="H1695" t="s">
        <v>23357</v>
      </c>
    </row>
    <row r="1696" spans="1:8" x14ac:dyDescent="0.25">
      <c r="A1696" t="s">
        <v>22679</v>
      </c>
      <c r="B1696" t="s">
        <v>22911</v>
      </c>
      <c r="E1696" t="s">
        <v>23358</v>
      </c>
      <c r="F1696" t="s">
        <v>23359</v>
      </c>
      <c r="G1696" t="s">
        <v>23360</v>
      </c>
      <c r="H1696" t="s">
        <v>23361</v>
      </c>
    </row>
    <row r="1697" spans="1:8" x14ac:dyDescent="0.25">
      <c r="A1697" t="s">
        <v>22679</v>
      </c>
      <c r="B1697" t="s">
        <v>22911</v>
      </c>
      <c r="E1697" t="s">
        <v>23362</v>
      </c>
      <c r="F1697" t="s">
        <v>23363</v>
      </c>
      <c r="G1697" t="s">
        <v>23364</v>
      </c>
      <c r="H1697" t="s">
        <v>23365</v>
      </c>
    </row>
    <row r="1698" spans="1:8" x14ac:dyDescent="0.25">
      <c r="A1698" t="s">
        <v>22679</v>
      </c>
      <c r="B1698" t="s">
        <v>22911</v>
      </c>
      <c r="E1698" t="s">
        <v>23366</v>
      </c>
      <c r="F1698" t="s">
        <v>23367</v>
      </c>
      <c r="G1698" t="s">
        <v>23368</v>
      </c>
      <c r="H1698" t="s">
        <v>23369</v>
      </c>
    </row>
    <row r="1699" spans="1:8" x14ac:dyDescent="0.25">
      <c r="A1699" t="s">
        <v>22679</v>
      </c>
      <c r="B1699" t="s">
        <v>22911</v>
      </c>
      <c r="E1699" t="s">
        <v>23370</v>
      </c>
      <c r="F1699" t="s">
        <v>23371</v>
      </c>
      <c r="G1699" t="s">
        <v>23372</v>
      </c>
      <c r="H1699" t="s">
        <v>23373</v>
      </c>
    </row>
    <row r="1700" spans="1:8" x14ac:dyDescent="0.25">
      <c r="A1700" t="s">
        <v>22679</v>
      </c>
      <c r="B1700" t="s">
        <v>22911</v>
      </c>
      <c r="E1700" t="s">
        <v>23374</v>
      </c>
      <c r="F1700" t="s">
        <v>23375</v>
      </c>
      <c r="G1700" t="s">
        <v>23376</v>
      </c>
      <c r="H1700" t="s">
        <v>23377</v>
      </c>
    </row>
    <row r="1701" spans="1:8" x14ac:dyDescent="0.25">
      <c r="A1701" t="s">
        <v>22679</v>
      </c>
      <c r="B1701" t="s">
        <v>22911</v>
      </c>
      <c r="E1701" t="s">
        <v>23378</v>
      </c>
      <c r="F1701" t="s">
        <v>23379</v>
      </c>
      <c r="G1701" t="s">
        <v>23380</v>
      </c>
      <c r="H1701" t="s">
        <v>23381</v>
      </c>
    </row>
    <row r="1702" spans="1:8" x14ac:dyDescent="0.25">
      <c r="A1702" t="s">
        <v>22679</v>
      </c>
      <c r="B1702" t="s">
        <v>22911</v>
      </c>
      <c r="E1702" t="s">
        <v>23382</v>
      </c>
      <c r="F1702" t="s">
        <v>23383</v>
      </c>
      <c r="G1702" t="s">
        <v>23384</v>
      </c>
      <c r="H1702" t="s">
        <v>23385</v>
      </c>
    </row>
    <row r="1703" spans="1:8" x14ac:dyDescent="0.25">
      <c r="A1703" t="s">
        <v>22679</v>
      </c>
      <c r="B1703" t="s">
        <v>22911</v>
      </c>
      <c r="E1703" t="s">
        <v>23386</v>
      </c>
      <c r="F1703" t="s">
        <v>23387</v>
      </c>
      <c r="G1703" t="s">
        <v>23388</v>
      </c>
      <c r="H1703" t="s">
        <v>23389</v>
      </c>
    </row>
    <row r="1704" spans="1:8" x14ac:dyDescent="0.25">
      <c r="A1704" t="s">
        <v>22679</v>
      </c>
      <c r="B1704" t="s">
        <v>22911</v>
      </c>
      <c r="E1704" t="s">
        <v>23390</v>
      </c>
      <c r="F1704" t="s">
        <v>23391</v>
      </c>
      <c r="G1704" t="s">
        <v>23392</v>
      </c>
      <c r="H1704" t="s">
        <v>23393</v>
      </c>
    </row>
    <row r="1705" spans="1:8" x14ac:dyDescent="0.25">
      <c r="A1705" t="s">
        <v>22679</v>
      </c>
      <c r="B1705" t="s">
        <v>22911</v>
      </c>
      <c r="E1705" t="s">
        <v>23394</v>
      </c>
      <c r="F1705" t="s">
        <v>23395</v>
      </c>
      <c r="G1705" t="s">
        <v>23392</v>
      </c>
      <c r="H1705" t="s">
        <v>23396</v>
      </c>
    </row>
    <row r="1706" spans="1:8" x14ac:dyDescent="0.25">
      <c r="A1706" t="s">
        <v>22679</v>
      </c>
      <c r="B1706" t="s">
        <v>22911</v>
      </c>
      <c r="E1706" t="s">
        <v>23397</v>
      </c>
      <c r="F1706" t="s">
        <v>23398</v>
      </c>
      <c r="G1706" t="s">
        <v>23399</v>
      </c>
      <c r="H1706" t="s">
        <v>23400</v>
      </c>
    </row>
    <row r="1707" spans="1:8" x14ac:dyDescent="0.25">
      <c r="A1707" t="s">
        <v>22679</v>
      </c>
      <c r="B1707" t="s">
        <v>22911</v>
      </c>
      <c r="E1707" t="s">
        <v>23401</v>
      </c>
      <c r="F1707" t="s">
        <v>23402</v>
      </c>
      <c r="G1707" t="s">
        <v>23403</v>
      </c>
      <c r="H1707" t="s">
        <v>23404</v>
      </c>
    </row>
    <row r="1708" spans="1:8" x14ac:dyDescent="0.25">
      <c r="A1708" t="s">
        <v>22679</v>
      </c>
      <c r="B1708" t="s">
        <v>22911</v>
      </c>
      <c r="E1708" t="s">
        <v>23405</v>
      </c>
      <c r="F1708" t="s">
        <v>23406</v>
      </c>
      <c r="G1708" t="s">
        <v>23407</v>
      </c>
      <c r="H1708" t="s">
        <v>23408</v>
      </c>
    </row>
    <row r="1709" spans="1:8" x14ac:dyDescent="0.25">
      <c r="A1709" t="s">
        <v>22679</v>
      </c>
      <c r="B1709" t="s">
        <v>22911</v>
      </c>
      <c r="E1709" t="s">
        <v>23409</v>
      </c>
      <c r="F1709" t="s">
        <v>23410</v>
      </c>
      <c r="G1709" t="s">
        <v>23411</v>
      </c>
      <c r="H1709" t="s">
        <v>23412</v>
      </c>
    </row>
    <row r="1710" spans="1:8" x14ac:dyDescent="0.25">
      <c r="A1710" t="s">
        <v>22679</v>
      </c>
      <c r="B1710" t="s">
        <v>22911</v>
      </c>
      <c r="E1710" t="s">
        <v>23413</v>
      </c>
      <c r="F1710" t="s">
        <v>23414</v>
      </c>
      <c r="G1710" t="s">
        <v>23415</v>
      </c>
      <c r="H1710" t="s">
        <v>23416</v>
      </c>
    </row>
    <row r="1711" spans="1:8" x14ac:dyDescent="0.25">
      <c r="A1711" t="s">
        <v>22679</v>
      </c>
      <c r="B1711" t="s">
        <v>22911</v>
      </c>
      <c r="E1711" t="s">
        <v>23417</v>
      </c>
      <c r="F1711" t="s">
        <v>23418</v>
      </c>
      <c r="G1711" t="s">
        <v>23407</v>
      </c>
      <c r="H1711" t="s">
        <v>23419</v>
      </c>
    </row>
    <row r="1712" spans="1:8" x14ac:dyDescent="0.25">
      <c r="A1712" t="s">
        <v>22679</v>
      </c>
      <c r="B1712" t="s">
        <v>22911</v>
      </c>
      <c r="E1712" t="s">
        <v>23420</v>
      </c>
      <c r="F1712" t="s">
        <v>23421</v>
      </c>
      <c r="G1712" t="s">
        <v>23422</v>
      </c>
      <c r="H1712" t="s">
        <v>23423</v>
      </c>
    </row>
    <row r="1713" spans="1:8" x14ac:dyDescent="0.25">
      <c r="A1713" t="s">
        <v>22679</v>
      </c>
      <c r="B1713" t="s">
        <v>22911</v>
      </c>
      <c r="E1713" t="s">
        <v>23424</v>
      </c>
      <c r="F1713" t="s">
        <v>23425</v>
      </c>
      <c r="G1713" t="s">
        <v>23426</v>
      </c>
      <c r="H1713" t="s">
        <v>23427</v>
      </c>
    </row>
    <row r="1714" spans="1:8" x14ac:dyDescent="0.25">
      <c r="A1714" t="s">
        <v>22679</v>
      </c>
      <c r="B1714" t="s">
        <v>22911</v>
      </c>
      <c r="E1714" t="s">
        <v>23428</v>
      </c>
      <c r="F1714" t="s">
        <v>23429</v>
      </c>
      <c r="G1714" t="s">
        <v>23430</v>
      </c>
      <c r="H1714" t="s">
        <v>23431</v>
      </c>
    </row>
    <row r="1715" spans="1:8" x14ac:dyDescent="0.25">
      <c r="A1715" t="s">
        <v>22679</v>
      </c>
      <c r="B1715" t="s">
        <v>22911</v>
      </c>
      <c r="E1715" t="s">
        <v>23432</v>
      </c>
      <c r="F1715" t="s">
        <v>23433</v>
      </c>
      <c r="G1715" t="s">
        <v>23434</v>
      </c>
      <c r="H1715" t="s">
        <v>23435</v>
      </c>
    </row>
    <row r="1716" spans="1:8" x14ac:dyDescent="0.25">
      <c r="A1716" t="s">
        <v>22679</v>
      </c>
      <c r="B1716" t="s">
        <v>22911</v>
      </c>
      <c r="E1716" t="s">
        <v>23436</v>
      </c>
      <c r="F1716" t="s">
        <v>23437</v>
      </c>
      <c r="G1716" t="s">
        <v>23438</v>
      </c>
      <c r="H1716" t="s">
        <v>23439</v>
      </c>
    </row>
    <row r="1717" spans="1:8" x14ac:dyDescent="0.25">
      <c r="A1717" t="s">
        <v>22679</v>
      </c>
      <c r="B1717" t="s">
        <v>22911</v>
      </c>
      <c r="E1717" t="s">
        <v>23440</v>
      </c>
      <c r="F1717" t="s">
        <v>23441</v>
      </c>
      <c r="G1717" t="s">
        <v>23442</v>
      </c>
      <c r="H1717" t="s">
        <v>23443</v>
      </c>
    </row>
    <row r="1718" spans="1:8" x14ac:dyDescent="0.25">
      <c r="A1718" t="s">
        <v>22679</v>
      </c>
      <c r="B1718" t="s">
        <v>22911</v>
      </c>
      <c r="E1718" t="s">
        <v>23444</v>
      </c>
      <c r="F1718" t="s">
        <v>23445</v>
      </c>
      <c r="G1718" t="s">
        <v>23446</v>
      </c>
      <c r="H1718" t="s">
        <v>23447</v>
      </c>
    </row>
    <row r="1719" spans="1:8" x14ac:dyDescent="0.25">
      <c r="A1719" t="s">
        <v>22679</v>
      </c>
      <c r="B1719" t="s">
        <v>22911</v>
      </c>
      <c r="E1719" t="s">
        <v>23448</v>
      </c>
      <c r="F1719" t="s">
        <v>23449</v>
      </c>
      <c r="G1719" t="s">
        <v>23450</v>
      </c>
      <c r="H1719" t="s">
        <v>23451</v>
      </c>
    </row>
    <row r="1720" spans="1:8" x14ac:dyDescent="0.25">
      <c r="A1720" t="s">
        <v>22679</v>
      </c>
      <c r="B1720" t="s">
        <v>22911</v>
      </c>
      <c r="E1720" t="s">
        <v>23452</v>
      </c>
      <c r="F1720" t="s">
        <v>23453</v>
      </c>
      <c r="G1720" t="s">
        <v>23454</v>
      </c>
      <c r="H1720" t="s">
        <v>23455</v>
      </c>
    </row>
    <row r="1721" spans="1:8" x14ac:dyDescent="0.25">
      <c r="A1721" t="s">
        <v>22679</v>
      </c>
      <c r="B1721" t="s">
        <v>22911</v>
      </c>
      <c r="E1721" t="s">
        <v>23456</v>
      </c>
      <c r="F1721" t="s">
        <v>23457</v>
      </c>
      <c r="G1721" t="s">
        <v>23403</v>
      </c>
      <c r="H1721" t="s">
        <v>23458</v>
      </c>
    </row>
    <row r="1722" spans="1:8" x14ac:dyDescent="0.25">
      <c r="A1722" t="s">
        <v>22679</v>
      </c>
      <c r="B1722" t="s">
        <v>22911</v>
      </c>
      <c r="E1722" t="s">
        <v>23459</v>
      </c>
      <c r="F1722" t="s">
        <v>23460</v>
      </c>
      <c r="G1722" t="s">
        <v>23461</v>
      </c>
      <c r="H1722" t="s">
        <v>23462</v>
      </c>
    </row>
    <row r="1723" spans="1:8" x14ac:dyDescent="0.25">
      <c r="A1723" t="s">
        <v>22679</v>
      </c>
      <c r="B1723" t="s">
        <v>22911</v>
      </c>
      <c r="E1723" t="s">
        <v>23463</v>
      </c>
      <c r="F1723" t="s">
        <v>23464</v>
      </c>
      <c r="G1723" t="s">
        <v>23465</v>
      </c>
      <c r="H1723" t="s">
        <v>23466</v>
      </c>
    </row>
    <row r="1724" spans="1:8" x14ac:dyDescent="0.25">
      <c r="A1724" t="s">
        <v>22679</v>
      </c>
      <c r="B1724" t="s">
        <v>22911</v>
      </c>
      <c r="E1724" t="s">
        <v>23467</v>
      </c>
      <c r="F1724" t="s">
        <v>23468</v>
      </c>
      <c r="G1724" t="s">
        <v>23469</v>
      </c>
      <c r="H1724" t="s">
        <v>23470</v>
      </c>
    </row>
    <row r="1725" spans="1:8" x14ac:dyDescent="0.25">
      <c r="A1725" t="s">
        <v>22679</v>
      </c>
      <c r="B1725" t="s">
        <v>22911</v>
      </c>
      <c r="E1725" t="s">
        <v>23471</v>
      </c>
      <c r="F1725" t="s">
        <v>23472</v>
      </c>
      <c r="G1725" t="s">
        <v>23473</v>
      </c>
      <c r="H1725" t="s">
        <v>23474</v>
      </c>
    </row>
    <row r="1726" spans="1:8" x14ac:dyDescent="0.25">
      <c r="A1726" t="s">
        <v>22679</v>
      </c>
      <c r="B1726" t="s">
        <v>22911</v>
      </c>
      <c r="E1726" t="s">
        <v>23475</v>
      </c>
      <c r="F1726" t="s">
        <v>23476</v>
      </c>
      <c r="G1726" t="s">
        <v>23477</v>
      </c>
      <c r="H1726" t="s">
        <v>23478</v>
      </c>
    </row>
    <row r="1727" spans="1:8" x14ac:dyDescent="0.25">
      <c r="A1727" t="s">
        <v>22679</v>
      </c>
      <c r="B1727" t="s">
        <v>22911</v>
      </c>
      <c r="E1727" t="s">
        <v>23479</v>
      </c>
      <c r="F1727" t="s">
        <v>23480</v>
      </c>
      <c r="G1727" t="s">
        <v>23481</v>
      </c>
      <c r="H1727" t="s">
        <v>23482</v>
      </c>
    </row>
    <row r="1728" spans="1:8" x14ac:dyDescent="0.25">
      <c r="A1728" t="s">
        <v>22679</v>
      </c>
      <c r="B1728" t="s">
        <v>22911</v>
      </c>
      <c r="E1728" t="s">
        <v>23483</v>
      </c>
      <c r="F1728" t="s">
        <v>23484</v>
      </c>
      <c r="G1728" t="s">
        <v>23485</v>
      </c>
      <c r="H1728" t="s">
        <v>23486</v>
      </c>
    </row>
    <row r="1729" spans="1:8" x14ac:dyDescent="0.25">
      <c r="A1729" t="s">
        <v>22679</v>
      </c>
      <c r="B1729" t="s">
        <v>22911</v>
      </c>
      <c r="E1729" t="s">
        <v>23487</v>
      </c>
      <c r="F1729" t="s">
        <v>23488</v>
      </c>
      <c r="G1729" t="s">
        <v>23489</v>
      </c>
      <c r="H1729" t="s">
        <v>23490</v>
      </c>
    </row>
    <row r="1730" spans="1:8" x14ac:dyDescent="0.25">
      <c r="A1730" t="s">
        <v>22679</v>
      </c>
      <c r="B1730" t="s">
        <v>22911</v>
      </c>
      <c r="E1730" t="s">
        <v>23491</v>
      </c>
      <c r="F1730" t="s">
        <v>23492</v>
      </c>
      <c r="G1730" t="s">
        <v>23493</v>
      </c>
      <c r="H1730" t="s">
        <v>23494</v>
      </c>
    </row>
    <row r="1731" spans="1:8" x14ac:dyDescent="0.25">
      <c r="A1731" t="s">
        <v>22679</v>
      </c>
      <c r="B1731" t="s">
        <v>22911</v>
      </c>
      <c r="E1731" t="s">
        <v>23495</v>
      </c>
      <c r="F1731" t="s">
        <v>23496</v>
      </c>
      <c r="G1731" t="s">
        <v>23489</v>
      </c>
      <c r="H1731" s="1" t="s">
        <v>23497</v>
      </c>
    </row>
    <row r="1732" spans="1:8" x14ac:dyDescent="0.25">
      <c r="A1732" t="s">
        <v>22679</v>
      </c>
      <c r="B1732" t="s">
        <v>22911</v>
      </c>
      <c r="E1732" t="s">
        <v>23498</v>
      </c>
      <c r="F1732" t="s">
        <v>23499</v>
      </c>
      <c r="G1732" t="s">
        <v>23500</v>
      </c>
      <c r="H1732" t="s">
        <v>23501</v>
      </c>
    </row>
    <row r="1733" spans="1:8" x14ac:dyDescent="0.25">
      <c r="A1733" t="s">
        <v>22679</v>
      </c>
      <c r="B1733" t="s">
        <v>22911</v>
      </c>
      <c r="E1733" t="s">
        <v>23502</v>
      </c>
      <c r="F1733" t="s">
        <v>23503</v>
      </c>
      <c r="G1733" t="s">
        <v>23504</v>
      </c>
      <c r="H1733" t="s">
        <v>23505</v>
      </c>
    </row>
    <row r="1734" spans="1:8" x14ac:dyDescent="0.25">
      <c r="A1734" t="s">
        <v>22679</v>
      </c>
      <c r="B1734" t="s">
        <v>22911</v>
      </c>
      <c r="E1734" t="s">
        <v>23506</v>
      </c>
      <c r="F1734" t="s">
        <v>23507</v>
      </c>
      <c r="G1734" t="s">
        <v>23508</v>
      </c>
      <c r="H1734" t="s">
        <v>23509</v>
      </c>
    </row>
    <row r="1735" spans="1:8" x14ac:dyDescent="0.25">
      <c r="A1735" t="s">
        <v>22679</v>
      </c>
      <c r="B1735" t="s">
        <v>22911</v>
      </c>
      <c r="E1735" t="s">
        <v>23510</v>
      </c>
      <c r="F1735" t="s">
        <v>23511</v>
      </c>
      <c r="G1735" t="s">
        <v>23512</v>
      </c>
      <c r="H1735" t="s">
        <v>23513</v>
      </c>
    </row>
    <row r="1736" spans="1:8" x14ac:dyDescent="0.25">
      <c r="A1736" t="s">
        <v>22679</v>
      </c>
      <c r="B1736" t="s">
        <v>22911</v>
      </c>
      <c r="E1736" t="s">
        <v>23514</v>
      </c>
      <c r="F1736" t="s">
        <v>23515</v>
      </c>
      <c r="G1736" t="s">
        <v>23516</v>
      </c>
      <c r="H1736" t="s">
        <v>23517</v>
      </c>
    </row>
    <row r="1737" spans="1:8" x14ac:dyDescent="0.25">
      <c r="A1737" t="s">
        <v>22679</v>
      </c>
      <c r="B1737" t="s">
        <v>22911</v>
      </c>
      <c r="E1737" t="s">
        <v>23518</v>
      </c>
      <c r="F1737" t="s">
        <v>23519</v>
      </c>
      <c r="G1737" t="s">
        <v>23520</v>
      </c>
      <c r="H1737" t="s">
        <v>23521</v>
      </c>
    </row>
    <row r="1738" spans="1:8" x14ac:dyDescent="0.25">
      <c r="A1738" t="s">
        <v>22679</v>
      </c>
      <c r="B1738" t="s">
        <v>22911</v>
      </c>
      <c r="E1738" t="s">
        <v>23522</v>
      </c>
      <c r="F1738" t="s">
        <v>23523</v>
      </c>
      <c r="G1738" t="s">
        <v>23524</v>
      </c>
      <c r="H1738" t="s">
        <v>23525</v>
      </c>
    </row>
    <row r="1739" spans="1:8" x14ac:dyDescent="0.25">
      <c r="A1739" t="s">
        <v>22679</v>
      </c>
      <c r="B1739" t="s">
        <v>22911</v>
      </c>
      <c r="E1739" t="s">
        <v>23526</v>
      </c>
      <c r="F1739" t="s">
        <v>23527</v>
      </c>
      <c r="G1739" t="s">
        <v>23524</v>
      </c>
      <c r="H1739" t="s">
        <v>23528</v>
      </c>
    </row>
    <row r="1740" spans="1:8" x14ac:dyDescent="0.25">
      <c r="A1740" t="s">
        <v>22679</v>
      </c>
      <c r="B1740" t="s">
        <v>22911</v>
      </c>
      <c r="E1740" t="s">
        <v>23529</v>
      </c>
      <c r="F1740" t="s">
        <v>23530</v>
      </c>
      <c r="G1740" t="s">
        <v>23531</v>
      </c>
      <c r="H1740" t="s">
        <v>23532</v>
      </c>
    </row>
    <row r="1741" spans="1:8" x14ac:dyDescent="0.25">
      <c r="A1741" t="s">
        <v>22679</v>
      </c>
      <c r="B1741" t="s">
        <v>22911</v>
      </c>
      <c r="E1741" t="s">
        <v>23533</v>
      </c>
      <c r="F1741" t="s">
        <v>23534</v>
      </c>
      <c r="G1741" t="s">
        <v>23535</v>
      </c>
      <c r="H1741" t="s">
        <v>23536</v>
      </c>
    </row>
    <row r="1742" spans="1:8" x14ac:dyDescent="0.25">
      <c r="A1742" t="s">
        <v>22679</v>
      </c>
      <c r="B1742" t="s">
        <v>22911</v>
      </c>
      <c r="E1742" t="s">
        <v>23537</v>
      </c>
      <c r="F1742" t="s">
        <v>23538</v>
      </c>
      <c r="G1742" t="s">
        <v>23539</v>
      </c>
      <c r="H1742" t="s">
        <v>23540</v>
      </c>
    </row>
    <row r="1743" spans="1:8" x14ac:dyDescent="0.25">
      <c r="A1743" t="s">
        <v>22679</v>
      </c>
      <c r="B1743" t="s">
        <v>22911</v>
      </c>
      <c r="E1743" t="s">
        <v>23541</v>
      </c>
      <c r="F1743" t="s">
        <v>23542</v>
      </c>
      <c r="G1743" t="s">
        <v>23543</v>
      </c>
      <c r="H1743" t="s">
        <v>23544</v>
      </c>
    </row>
    <row r="1744" spans="1:8" x14ac:dyDescent="0.25">
      <c r="A1744" t="s">
        <v>22679</v>
      </c>
      <c r="B1744" t="s">
        <v>22911</v>
      </c>
      <c r="E1744" t="s">
        <v>23545</v>
      </c>
      <c r="F1744" t="s">
        <v>23546</v>
      </c>
      <c r="G1744" t="s">
        <v>23547</v>
      </c>
      <c r="H1744" t="s">
        <v>23548</v>
      </c>
    </row>
    <row r="1745" spans="1:8" x14ac:dyDescent="0.25">
      <c r="A1745" t="s">
        <v>22679</v>
      </c>
      <c r="B1745" t="s">
        <v>22911</v>
      </c>
      <c r="E1745" t="s">
        <v>23549</v>
      </c>
      <c r="F1745" t="s">
        <v>23550</v>
      </c>
      <c r="G1745" t="s">
        <v>23551</v>
      </c>
      <c r="H1745" t="s">
        <v>23552</v>
      </c>
    </row>
    <row r="1746" spans="1:8" x14ac:dyDescent="0.25">
      <c r="A1746" t="s">
        <v>22679</v>
      </c>
      <c r="B1746" t="s">
        <v>22911</v>
      </c>
      <c r="E1746" t="s">
        <v>23553</v>
      </c>
      <c r="F1746" t="s">
        <v>23554</v>
      </c>
      <c r="G1746" t="s">
        <v>23555</v>
      </c>
      <c r="H1746" t="s">
        <v>23556</v>
      </c>
    </row>
    <row r="1747" spans="1:8" x14ac:dyDescent="0.25">
      <c r="A1747" t="s">
        <v>22679</v>
      </c>
      <c r="B1747" t="s">
        <v>22911</v>
      </c>
      <c r="E1747" t="s">
        <v>23557</v>
      </c>
      <c r="F1747" t="s">
        <v>23558</v>
      </c>
      <c r="G1747" t="s">
        <v>23559</v>
      </c>
      <c r="H1747" t="s">
        <v>23560</v>
      </c>
    </row>
    <row r="1748" spans="1:8" x14ac:dyDescent="0.25">
      <c r="A1748" t="s">
        <v>22679</v>
      </c>
      <c r="B1748" t="s">
        <v>22911</v>
      </c>
      <c r="E1748" t="s">
        <v>23561</v>
      </c>
      <c r="F1748" t="s">
        <v>23562</v>
      </c>
      <c r="G1748" t="s">
        <v>23563</v>
      </c>
      <c r="H1748" t="s">
        <v>23564</v>
      </c>
    </row>
    <row r="1749" spans="1:8" x14ac:dyDescent="0.25">
      <c r="A1749" t="s">
        <v>22679</v>
      </c>
      <c r="B1749" t="s">
        <v>22911</v>
      </c>
      <c r="E1749" t="s">
        <v>23565</v>
      </c>
      <c r="F1749" t="s">
        <v>23566</v>
      </c>
      <c r="G1749" t="s">
        <v>23567</v>
      </c>
      <c r="H1749" t="s">
        <v>23568</v>
      </c>
    </row>
    <row r="1750" spans="1:8" x14ac:dyDescent="0.25">
      <c r="A1750" t="s">
        <v>22679</v>
      </c>
      <c r="B1750" t="s">
        <v>22911</v>
      </c>
      <c r="E1750" t="s">
        <v>23569</v>
      </c>
      <c r="F1750" t="s">
        <v>23570</v>
      </c>
      <c r="G1750" t="s">
        <v>23571</v>
      </c>
      <c r="H1750" t="s">
        <v>23572</v>
      </c>
    </row>
    <row r="1751" spans="1:8" x14ac:dyDescent="0.25">
      <c r="A1751" t="s">
        <v>22679</v>
      </c>
      <c r="B1751" t="s">
        <v>22911</v>
      </c>
      <c r="E1751" t="s">
        <v>23573</v>
      </c>
      <c r="F1751" t="s">
        <v>23574</v>
      </c>
      <c r="G1751" t="s">
        <v>23575</v>
      </c>
      <c r="H1751" t="s">
        <v>23576</v>
      </c>
    </row>
    <row r="1752" spans="1:8" x14ac:dyDescent="0.25">
      <c r="A1752" t="s">
        <v>22679</v>
      </c>
      <c r="B1752" t="s">
        <v>22911</v>
      </c>
      <c r="E1752" t="s">
        <v>23577</v>
      </c>
      <c r="F1752" t="s">
        <v>23578</v>
      </c>
      <c r="G1752" t="s">
        <v>23579</v>
      </c>
      <c r="H1752" t="s">
        <v>23580</v>
      </c>
    </row>
    <row r="1753" spans="1:8" x14ac:dyDescent="0.25">
      <c r="A1753" t="s">
        <v>22679</v>
      </c>
      <c r="B1753" t="s">
        <v>22911</v>
      </c>
      <c r="E1753" t="s">
        <v>23581</v>
      </c>
      <c r="F1753" t="s">
        <v>23582</v>
      </c>
      <c r="G1753" t="s">
        <v>23583</v>
      </c>
      <c r="H1753" t="s">
        <v>23584</v>
      </c>
    </row>
    <row r="1754" spans="1:8" x14ac:dyDescent="0.25">
      <c r="A1754" t="s">
        <v>22679</v>
      </c>
      <c r="B1754" t="s">
        <v>22911</v>
      </c>
      <c r="E1754" t="s">
        <v>23585</v>
      </c>
      <c r="F1754" t="s">
        <v>23586</v>
      </c>
      <c r="G1754" t="s">
        <v>23587</v>
      </c>
      <c r="H1754" t="s">
        <v>23588</v>
      </c>
    </row>
    <row r="1755" spans="1:8" x14ac:dyDescent="0.25">
      <c r="A1755" t="s">
        <v>22679</v>
      </c>
      <c r="B1755" t="s">
        <v>22911</v>
      </c>
      <c r="E1755" t="s">
        <v>23589</v>
      </c>
      <c r="F1755" t="s">
        <v>23590</v>
      </c>
      <c r="G1755" t="s">
        <v>23591</v>
      </c>
      <c r="H1755" t="s">
        <v>23592</v>
      </c>
    </row>
    <row r="1756" spans="1:8" x14ac:dyDescent="0.25">
      <c r="A1756" t="s">
        <v>22679</v>
      </c>
      <c r="B1756" t="s">
        <v>22911</v>
      </c>
      <c r="E1756" t="s">
        <v>23593</v>
      </c>
      <c r="F1756" t="s">
        <v>23594</v>
      </c>
      <c r="G1756" t="s">
        <v>23595</v>
      </c>
      <c r="H1756" t="s">
        <v>23596</v>
      </c>
    </row>
    <row r="1757" spans="1:8" x14ac:dyDescent="0.25">
      <c r="A1757" t="s">
        <v>22679</v>
      </c>
      <c r="B1757" t="s">
        <v>22911</v>
      </c>
      <c r="E1757" t="s">
        <v>23597</v>
      </c>
      <c r="F1757" t="s">
        <v>23598</v>
      </c>
      <c r="G1757" t="s">
        <v>23599</v>
      </c>
      <c r="H1757" t="s">
        <v>23600</v>
      </c>
    </row>
    <row r="1758" spans="1:8" x14ac:dyDescent="0.25">
      <c r="A1758" t="s">
        <v>22679</v>
      </c>
      <c r="B1758" t="s">
        <v>22911</v>
      </c>
      <c r="E1758" t="s">
        <v>23601</v>
      </c>
      <c r="F1758" t="s">
        <v>23602</v>
      </c>
      <c r="G1758" t="s">
        <v>23595</v>
      </c>
      <c r="H1758" t="s">
        <v>23603</v>
      </c>
    </row>
    <row r="1759" spans="1:8" x14ac:dyDescent="0.25">
      <c r="A1759" t="s">
        <v>22679</v>
      </c>
      <c r="B1759" t="s">
        <v>22911</v>
      </c>
      <c r="E1759" t="s">
        <v>23604</v>
      </c>
      <c r="F1759" t="s">
        <v>23605</v>
      </c>
      <c r="G1759" t="s">
        <v>23606</v>
      </c>
      <c r="H1759" t="s">
        <v>23607</v>
      </c>
    </row>
    <row r="1760" spans="1:8" x14ac:dyDescent="0.25">
      <c r="A1760" t="s">
        <v>22679</v>
      </c>
      <c r="B1760" t="s">
        <v>22911</v>
      </c>
      <c r="E1760" t="s">
        <v>23608</v>
      </c>
      <c r="F1760" t="s">
        <v>23609</v>
      </c>
      <c r="G1760" t="s">
        <v>23610</v>
      </c>
      <c r="H1760" t="s">
        <v>23611</v>
      </c>
    </row>
    <row r="1761" spans="1:8" x14ac:dyDescent="0.25">
      <c r="A1761" t="s">
        <v>22679</v>
      </c>
      <c r="B1761" t="s">
        <v>22911</v>
      </c>
      <c r="E1761" t="s">
        <v>23612</v>
      </c>
      <c r="F1761" t="s">
        <v>23613</v>
      </c>
      <c r="G1761" t="s">
        <v>23614</v>
      </c>
      <c r="H1761" t="s">
        <v>23615</v>
      </c>
    </row>
    <row r="1762" spans="1:8" x14ac:dyDescent="0.25">
      <c r="A1762" t="s">
        <v>22679</v>
      </c>
      <c r="B1762" t="s">
        <v>22911</v>
      </c>
      <c r="E1762" t="s">
        <v>23616</v>
      </c>
      <c r="F1762" t="s">
        <v>23617</v>
      </c>
      <c r="G1762" t="s">
        <v>23595</v>
      </c>
      <c r="H1762" t="s">
        <v>23618</v>
      </c>
    </row>
    <row r="1763" spans="1:8" x14ac:dyDescent="0.25">
      <c r="A1763" t="s">
        <v>22679</v>
      </c>
      <c r="B1763" t="s">
        <v>22911</v>
      </c>
      <c r="E1763" t="s">
        <v>23619</v>
      </c>
      <c r="F1763" t="s">
        <v>23620</v>
      </c>
      <c r="G1763" t="s">
        <v>23591</v>
      </c>
      <c r="H1763" t="s">
        <v>23621</v>
      </c>
    </row>
    <row r="1764" spans="1:8" x14ac:dyDescent="0.25">
      <c r="A1764" t="s">
        <v>22679</v>
      </c>
      <c r="B1764" t="s">
        <v>22911</v>
      </c>
      <c r="E1764" t="s">
        <v>23622</v>
      </c>
      <c r="F1764" t="s">
        <v>23623</v>
      </c>
      <c r="G1764" t="s">
        <v>23624</v>
      </c>
      <c r="H1764" t="s">
        <v>23625</v>
      </c>
    </row>
    <row r="1765" spans="1:8" x14ac:dyDescent="0.25">
      <c r="A1765" t="s">
        <v>22679</v>
      </c>
      <c r="B1765" t="s">
        <v>22911</v>
      </c>
      <c r="H1765" t="s">
        <v>23626</v>
      </c>
    </row>
    <row r="1766" spans="1:8" x14ac:dyDescent="0.25">
      <c r="A1766" t="s">
        <v>22679</v>
      </c>
      <c r="B1766" t="s">
        <v>23627</v>
      </c>
      <c r="E1766" t="s">
        <v>23628</v>
      </c>
      <c r="F1766" t="s">
        <v>23629</v>
      </c>
      <c r="G1766" t="s">
        <v>23630</v>
      </c>
      <c r="H1766" t="s">
        <v>23631</v>
      </c>
    </row>
    <row r="1767" spans="1:8" x14ac:dyDescent="0.25">
      <c r="A1767" t="s">
        <v>22679</v>
      </c>
      <c r="B1767" t="s">
        <v>23627</v>
      </c>
      <c r="E1767" t="s">
        <v>23632</v>
      </c>
      <c r="F1767" t="s">
        <v>23633</v>
      </c>
      <c r="G1767" t="s">
        <v>23634</v>
      </c>
      <c r="H1767" t="s">
        <v>23635</v>
      </c>
    </row>
    <row r="1768" spans="1:8" x14ac:dyDescent="0.25">
      <c r="A1768" t="s">
        <v>22679</v>
      </c>
      <c r="B1768" t="s">
        <v>23627</v>
      </c>
      <c r="H1768" t="s">
        <v>23636</v>
      </c>
    </row>
    <row r="1769" spans="1:8" x14ac:dyDescent="0.25">
      <c r="A1769" t="s">
        <v>22679</v>
      </c>
      <c r="B1769" t="s">
        <v>23637</v>
      </c>
      <c r="E1769" t="s">
        <v>23638</v>
      </c>
      <c r="H1769" t="s">
        <v>23639</v>
      </c>
    </row>
    <row r="1770" spans="1:8" x14ac:dyDescent="0.25">
      <c r="A1770" t="s">
        <v>22679</v>
      </c>
      <c r="B1770" t="s">
        <v>23637</v>
      </c>
      <c r="E1770" t="s">
        <v>23640</v>
      </c>
      <c r="F1770" t="s">
        <v>23641</v>
      </c>
      <c r="G1770" t="s">
        <v>23642</v>
      </c>
      <c r="H1770" t="s">
        <v>23643</v>
      </c>
    </row>
    <row r="1771" spans="1:8" x14ac:dyDescent="0.25">
      <c r="A1771" t="s">
        <v>22679</v>
      </c>
      <c r="B1771" t="s">
        <v>23637</v>
      </c>
      <c r="E1771" t="s">
        <v>23644</v>
      </c>
      <c r="F1771" t="s">
        <v>23645</v>
      </c>
      <c r="G1771" t="s">
        <v>23646</v>
      </c>
      <c r="H1771" t="s">
        <v>23647</v>
      </c>
    </row>
    <row r="1772" spans="1:8" x14ac:dyDescent="0.25">
      <c r="A1772" t="s">
        <v>22679</v>
      </c>
      <c r="B1772" t="s">
        <v>23637</v>
      </c>
      <c r="E1772" t="s">
        <v>23648</v>
      </c>
      <c r="F1772" t="s">
        <v>23649</v>
      </c>
      <c r="G1772" t="s">
        <v>23650</v>
      </c>
      <c r="H1772" t="s">
        <v>23651</v>
      </c>
    </row>
    <row r="1773" spans="1:8" x14ac:dyDescent="0.25">
      <c r="A1773" t="s">
        <v>22679</v>
      </c>
      <c r="B1773" t="s">
        <v>23637</v>
      </c>
      <c r="E1773" t="s">
        <v>23652</v>
      </c>
      <c r="F1773" t="s">
        <v>23653</v>
      </c>
      <c r="G1773" t="s">
        <v>23654</v>
      </c>
      <c r="H1773" t="s">
        <v>23655</v>
      </c>
    </row>
    <row r="1774" spans="1:8" x14ac:dyDescent="0.25">
      <c r="A1774" t="s">
        <v>22679</v>
      </c>
      <c r="B1774" t="s">
        <v>23637</v>
      </c>
      <c r="E1774" t="s">
        <v>23656</v>
      </c>
      <c r="F1774" t="s">
        <v>23657</v>
      </c>
      <c r="G1774" t="s">
        <v>23658</v>
      </c>
      <c r="H1774" t="s">
        <v>23659</v>
      </c>
    </row>
    <row r="1775" spans="1:8" x14ac:dyDescent="0.25">
      <c r="A1775" t="s">
        <v>22679</v>
      </c>
      <c r="B1775" t="s">
        <v>23637</v>
      </c>
      <c r="E1775" t="s">
        <v>23660</v>
      </c>
      <c r="F1775" t="s">
        <v>23661</v>
      </c>
      <c r="G1775" t="s">
        <v>23662</v>
      </c>
      <c r="H1775" t="s">
        <v>23663</v>
      </c>
    </row>
    <row r="1776" spans="1:8" x14ac:dyDescent="0.25">
      <c r="A1776" t="s">
        <v>22679</v>
      </c>
      <c r="B1776" t="s">
        <v>23637</v>
      </c>
      <c r="E1776" t="s">
        <v>23664</v>
      </c>
      <c r="F1776" t="s">
        <v>23665</v>
      </c>
      <c r="G1776" t="s">
        <v>23666</v>
      </c>
      <c r="H1776" t="s">
        <v>23667</v>
      </c>
    </row>
    <row r="1777" spans="1:8" x14ac:dyDescent="0.25">
      <c r="A1777" t="s">
        <v>22679</v>
      </c>
      <c r="B1777" t="s">
        <v>23637</v>
      </c>
      <c r="E1777" t="s">
        <v>23668</v>
      </c>
      <c r="F1777" t="s">
        <v>23669</v>
      </c>
      <c r="G1777" t="s">
        <v>23670</v>
      </c>
      <c r="H1777" t="s">
        <v>23671</v>
      </c>
    </row>
    <row r="1778" spans="1:8" x14ac:dyDescent="0.25">
      <c r="A1778" t="s">
        <v>22679</v>
      </c>
      <c r="B1778" t="s">
        <v>23637</v>
      </c>
      <c r="E1778" t="s">
        <v>23672</v>
      </c>
      <c r="F1778" t="s">
        <v>23673</v>
      </c>
      <c r="G1778" t="s">
        <v>23674</v>
      </c>
      <c r="H1778" t="s">
        <v>23675</v>
      </c>
    </row>
    <row r="1779" spans="1:8" x14ac:dyDescent="0.25">
      <c r="A1779" t="s">
        <v>22679</v>
      </c>
      <c r="B1779" t="s">
        <v>23637</v>
      </c>
      <c r="E1779" t="s">
        <v>23676</v>
      </c>
      <c r="F1779" t="s">
        <v>23677</v>
      </c>
      <c r="G1779" t="s">
        <v>23678</v>
      </c>
      <c r="H1779" t="s">
        <v>23679</v>
      </c>
    </row>
    <row r="1780" spans="1:8" x14ac:dyDescent="0.25">
      <c r="A1780" t="s">
        <v>22679</v>
      </c>
      <c r="B1780" t="s">
        <v>23637</v>
      </c>
      <c r="E1780" t="s">
        <v>23680</v>
      </c>
      <c r="F1780" t="s">
        <v>23681</v>
      </c>
      <c r="G1780" t="s">
        <v>23682</v>
      </c>
      <c r="H1780" t="s">
        <v>23683</v>
      </c>
    </row>
    <row r="1781" spans="1:8" x14ac:dyDescent="0.25">
      <c r="A1781" t="s">
        <v>22679</v>
      </c>
      <c r="B1781" t="s">
        <v>23637</v>
      </c>
      <c r="H1781" t="s">
        <v>23684</v>
      </c>
    </row>
    <row r="1782" spans="1:8" x14ac:dyDescent="0.25">
      <c r="A1782" t="s">
        <v>22679</v>
      </c>
      <c r="B1782" t="s">
        <v>23685</v>
      </c>
      <c r="E1782" t="s">
        <v>23686</v>
      </c>
      <c r="F1782" t="s">
        <v>23687</v>
      </c>
      <c r="G1782" t="s">
        <v>23688</v>
      </c>
      <c r="H1782" t="s">
        <v>23689</v>
      </c>
    </row>
    <row r="1783" spans="1:8" x14ac:dyDescent="0.25">
      <c r="A1783" t="s">
        <v>22679</v>
      </c>
      <c r="B1783" t="s">
        <v>23685</v>
      </c>
      <c r="H1783" t="s">
        <v>23690</v>
      </c>
    </row>
    <row r="1784" spans="1:8" x14ac:dyDescent="0.25">
      <c r="A1784" t="s">
        <v>22679</v>
      </c>
      <c r="B1784" t="s">
        <v>23691</v>
      </c>
      <c r="E1784" t="s">
        <v>23692</v>
      </c>
      <c r="F1784" t="s">
        <v>23693</v>
      </c>
      <c r="G1784" t="s">
        <v>23694</v>
      </c>
      <c r="H1784" t="s">
        <v>23695</v>
      </c>
    </row>
    <row r="1785" spans="1:8" x14ac:dyDescent="0.25">
      <c r="A1785" t="s">
        <v>22679</v>
      </c>
      <c r="B1785" t="s">
        <v>23691</v>
      </c>
      <c r="H1785" t="s">
        <v>23696</v>
      </c>
    </row>
    <row r="1786" spans="1:8" x14ac:dyDescent="0.25">
      <c r="A1786" t="s">
        <v>22679</v>
      </c>
      <c r="B1786" t="s">
        <v>23697</v>
      </c>
      <c r="E1786" t="s">
        <v>23698</v>
      </c>
      <c r="F1786" t="s">
        <v>23699</v>
      </c>
      <c r="G1786" t="s">
        <v>23700</v>
      </c>
      <c r="H1786" t="s">
        <v>23701</v>
      </c>
    </row>
    <row r="1787" spans="1:8" x14ac:dyDescent="0.25">
      <c r="A1787" t="s">
        <v>22679</v>
      </c>
      <c r="B1787" t="s">
        <v>23697</v>
      </c>
      <c r="E1787" t="s">
        <v>23702</v>
      </c>
      <c r="F1787" t="s">
        <v>23703</v>
      </c>
      <c r="G1787" t="s">
        <v>23704</v>
      </c>
      <c r="H1787" t="s">
        <v>23705</v>
      </c>
    </row>
    <row r="1788" spans="1:8" x14ac:dyDescent="0.25">
      <c r="A1788" t="s">
        <v>22679</v>
      </c>
      <c r="B1788" t="s">
        <v>23697</v>
      </c>
      <c r="E1788" t="s">
        <v>23706</v>
      </c>
      <c r="F1788" t="s">
        <v>23707</v>
      </c>
      <c r="G1788" t="s">
        <v>23708</v>
      </c>
      <c r="H1788" t="s">
        <v>23709</v>
      </c>
    </row>
    <row r="1789" spans="1:8" x14ac:dyDescent="0.25">
      <c r="A1789" t="s">
        <v>22679</v>
      </c>
      <c r="B1789" t="s">
        <v>23697</v>
      </c>
      <c r="E1789" t="s">
        <v>23710</v>
      </c>
      <c r="F1789" t="s">
        <v>23711</v>
      </c>
      <c r="G1789" t="s">
        <v>23712</v>
      </c>
      <c r="H1789" t="s">
        <v>23713</v>
      </c>
    </row>
    <row r="1790" spans="1:8" x14ac:dyDescent="0.25">
      <c r="A1790" t="s">
        <v>22679</v>
      </c>
      <c r="B1790" t="s">
        <v>23697</v>
      </c>
      <c r="E1790" t="s">
        <v>23714</v>
      </c>
      <c r="F1790" t="s">
        <v>23715</v>
      </c>
      <c r="G1790" t="s">
        <v>23716</v>
      </c>
      <c r="H1790" t="s">
        <v>23717</v>
      </c>
    </row>
    <row r="1791" spans="1:8" x14ac:dyDescent="0.25">
      <c r="A1791" t="s">
        <v>22679</v>
      </c>
      <c r="B1791" t="s">
        <v>23697</v>
      </c>
      <c r="H1791" t="s">
        <v>23718</v>
      </c>
    </row>
    <row r="1792" spans="1:8" x14ac:dyDescent="0.25">
      <c r="A1792" t="s">
        <v>22679</v>
      </c>
      <c r="B1792" t="s">
        <v>23719</v>
      </c>
      <c r="E1792" t="s">
        <v>23720</v>
      </c>
      <c r="F1792" t="s">
        <v>23721</v>
      </c>
      <c r="G1792" t="s">
        <v>23722</v>
      </c>
      <c r="H1792" t="s">
        <v>23723</v>
      </c>
    </row>
    <row r="1793" spans="1:8" x14ac:dyDescent="0.25">
      <c r="A1793" t="s">
        <v>22679</v>
      </c>
      <c r="B1793" t="s">
        <v>23719</v>
      </c>
      <c r="H1793" t="s">
        <v>23724</v>
      </c>
    </row>
    <row r="1794" spans="1:8" x14ac:dyDescent="0.25">
      <c r="A1794" t="s">
        <v>22679</v>
      </c>
      <c r="B1794" t="s">
        <v>23725</v>
      </c>
      <c r="E1794" t="s">
        <v>23726</v>
      </c>
      <c r="F1794" t="s">
        <v>23727</v>
      </c>
      <c r="G1794" t="s">
        <v>23728</v>
      </c>
      <c r="H1794" t="s">
        <v>23729</v>
      </c>
    </row>
    <row r="1795" spans="1:8" x14ac:dyDescent="0.25">
      <c r="A1795" t="s">
        <v>22679</v>
      </c>
      <c r="B1795" t="s">
        <v>23725</v>
      </c>
      <c r="H1795" t="s">
        <v>23730</v>
      </c>
    </row>
    <row r="1796" spans="1:8" x14ac:dyDescent="0.25">
      <c r="A1796" t="s">
        <v>22679</v>
      </c>
      <c r="B1796" t="s">
        <v>23731</v>
      </c>
      <c r="E1796" t="s">
        <v>23732</v>
      </c>
      <c r="F1796" t="s">
        <v>23733</v>
      </c>
      <c r="G1796" t="s">
        <v>23734</v>
      </c>
      <c r="H1796" t="s">
        <v>23735</v>
      </c>
    </row>
    <row r="1797" spans="1:8" x14ac:dyDescent="0.25">
      <c r="A1797" t="s">
        <v>22679</v>
      </c>
      <c r="B1797" t="s">
        <v>23731</v>
      </c>
      <c r="E1797" t="s">
        <v>23736</v>
      </c>
      <c r="F1797" t="s">
        <v>23737</v>
      </c>
      <c r="G1797" t="s">
        <v>23738</v>
      </c>
      <c r="H1797" t="s">
        <v>23739</v>
      </c>
    </row>
    <row r="1798" spans="1:8" x14ac:dyDescent="0.25">
      <c r="A1798" t="s">
        <v>22679</v>
      </c>
      <c r="B1798" t="s">
        <v>23731</v>
      </c>
      <c r="E1798" t="s">
        <v>23740</v>
      </c>
      <c r="F1798" t="s">
        <v>23741</v>
      </c>
      <c r="G1798" t="s">
        <v>23742</v>
      </c>
      <c r="H1798" t="s">
        <v>23743</v>
      </c>
    </row>
    <row r="1799" spans="1:8" x14ac:dyDescent="0.25">
      <c r="A1799" t="s">
        <v>22679</v>
      </c>
      <c r="B1799" t="s">
        <v>23731</v>
      </c>
      <c r="E1799" t="s">
        <v>23744</v>
      </c>
      <c r="F1799" t="s">
        <v>23745</v>
      </c>
      <c r="G1799" t="s">
        <v>23746</v>
      </c>
      <c r="H1799" t="s">
        <v>23747</v>
      </c>
    </row>
    <row r="1800" spans="1:8" x14ac:dyDescent="0.25">
      <c r="A1800" t="s">
        <v>22679</v>
      </c>
      <c r="B1800" t="s">
        <v>23731</v>
      </c>
      <c r="E1800" t="s">
        <v>23748</v>
      </c>
      <c r="F1800" t="s">
        <v>23749</v>
      </c>
      <c r="G1800" t="s">
        <v>23750</v>
      </c>
      <c r="H1800" t="s">
        <v>23751</v>
      </c>
    </row>
    <row r="1801" spans="1:8" x14ac:dyDescent="0.25">
      <c r="A1801" t="s">
        <v>22679</v>
      </c>
      <c r="B1801" t="s">
        <v>23731</v>
      </c>
      <c r="E1801" t="s">
        <v>23752</v>
      </c>
      <c r="F1801" t="s">
        <v>23753</v>
      </c>
      <c r="G1801" t="s">
        <v>23754</v>
      </c>
      <c r="H1801" s="1" t="s">
        <v>23755</v>
      </c>
    </row>
    <row r="1802" spans="1:8" x14ac:dyDescent="0.25">
      <c r="A1802" t="s">
        <v>22679</v>
      </c>
      <c r="B1802" t="s">
        <v>23731</v>
      </c>
      <c r="H1802" t="s">
        <v>23756</v>
      </c>
    </row>
    <row r="1803" spans="1:8" x14ac:dyDescent="0.25">
      <c r="A1803" t="s">
        <v>22679</v>
      </c>
      <c r="B1803" t="s">
        <v>23757</v>
      </c>
      <c r="E1803" t="s">
        <v>23758</v>
      </c>
      <c r="F1803" t="s">
        <v>23759</v>
      </c>
      <c r="G1803" t="s">
        <v>23760</v>
      </c>
      <c r="H1803" t="s">
        <v>23761</v>
      </c>
    </row>
    <row r="1804" spans="1:8" x14ac:dyDescent="0.25">
      <c r="A1804" t="s">
        <v>22679</v>
      </c>
      <c r="B1804" t="s">
        <v>23757</v>
      </c>
      <c r="E1804" t="s">
        <v>23762</v>
      </c>
      <c r="F1804" t="s">
        <v>23763</v>
      </c>
      <c r="G1804" t="s">
        <v>23764</v>
      </c>
      <c r="H1804" t="s">
        <v>23765</v>
      </c>
    </row>
    <row r="1805" spans="1:8" x14ac:dyDescent="0.25">
      <c r="A1805" t="s">
        <v>22679</v>
      </c>
      <c r="B1805" t="s">
        <v>23757</v>
      </c>
      <c r="E1805" t="s">
        <v>23766</v>
      </c>
      <c r="F1805" t="s">
        <v>23767</v>
      </c>
      <c r="G1805" t="s">
        <v>23768</v>
      </c>
      <c r="H1805" t="s">
        <v>23769</v>
      </c>
    </row>
    <row r="1806" spans="1:8" x14ac:dyDescent="0.25">
      <c r="A1806" t="s">
        <v>22679</v>
      </c>
      <c r="B1806" t="s">
        <v>23757</v>
      </c>
      <c r="E1806" t="s">
        <v>23770</v>
      </c>
      <c r="F1806" t="s">
        <v>23771</v>
      </c>
      <c r="G1806" t="s">
        <v>23772</v>
      </c>
      <c r="H1806" t="s">
        <v>23773</v>
      </c>
    </row>
    <row r="1807" spans="1:8" x14ac:dyDescent="0.25">
      <c r="A1807" t="s">
        <v>22679</v>
      </c>
      <c r="B1807" t="s">
        <v>23757</v>
      </c>
      <c r="E1807" t="s">
        <v>23774</v>
      </c>
      <c r="F1807" t="s">
        <v>23775</v>
      </c>
      <c r="G1807" t="s">
        <v>23776</v>
      </c>
      <c r="H1807" t="s">
        <v>23777</v>
      </c>
    </row>
    <row r="1808" spans="1:8" x14ac:dyDescent="0.25">
      <c r="A1808" t="s">
        <v>22679</v>
      </c>
      <c r="B1808" t="s">
        <v>23757</v>
      </c>
      <c r="E1808" t="s">
        <v>23778</v>
      </c>
      <c r="F1808" t="s">
        <v>23779</v>
      </c>
      <c r="G1808" t="s">
        <v>23780</v>
      </c>
      <c r="H1808" t="s">
        <v>23781</v>
      </c>
    </row>
    <row r="1809" spans="1:8" x14ac:dyDescent="0.25">
      <c r="A1809" t="s">
        <v>22679</v>
      </c>
      <c r="B1809" t="s">
        <v>23757</v>
      </c>
      <c r="E1809" t="s">
        <v>23782</v>
      </c>
      <c r="F1809" t="s">
        <v>23783</v>
      </c>
      <c r="G1809" t="s">
        <v>23784</v>
      </c>
      <c r="H1809" t="s">
        <v>23785</v>
      </c>
    </row>
    <row r="1810" spans="1:8" x14ac:dyDescent="0.25">
      <c r="A1810" t="s">
        <v>22679</v>
      </c>
      <c r="B1810" t="s">
        <v>23757</v>
      </c>
      <c r="E1810" t="s">
        <v>23786</v>
      </c>
      <c r="F1810" t="s">
        <v>23787</v>
      </c>
      <c r="G1810" t="s">
        <v>23788</v>
      </c>
      <c r="H1810" t="s">
        <v>23789</v>
      </c>
    </row>
    <row r="1811" spans="1:8" x14ac:dyDescent="0.25">
      <c r="A1811" t="s">
        <v>22679</v>
      </c>
      <c r="B1811" t="s">
        <v>23757</v>
      </c>
      <c r="E1811" t="s">
        <v>23790</v>
      </c>
      <c r="F1811" t="s">
        <v>23791</v>
      </c>
      <c r="G1811" t="s">
        <v>23792</v>
      </c>
      <c r="H1811" t="s">
        <v>23793</v>
      </c>
    </row>
    <row r="1812" spans="1:8" x14ac:dyDescent="0.25">
      <c r="A1812" t="s">
        <v>22679</v>
      </c>
      <c r="B1812" t="s">
        <v>23757</v>
      </c>
      <c r="E1812" t="s">
        <v>23794</v>
      </c>
      <c r="F1812" t="s">
        <v>23795</v>
      </c>
      <c r="G1812" t="s">
        <v>23796</v>
      </c>
      <c r="H1812" t="s">
        <v>23797</v>
      </c>
    </row>
    <row r="1813" spans="1:8" x14ac:dyDescent="0.25">
      <c r="A1813" t="s">
        <v>22679</v>
      </c>
      <c r="B1813" t="s">
        <v>23757</v>
      </c>
      <c r="E1813" t="s">
        <v>23798</v>
      </c>
      <c r="F1813" t="s">
        <v>23799</v>
      </c>
      <c r="G1813" t="s">
        <v>23800</v>
      </c>
      <c r="H1813" t="s">
        <v>23801</v>
      </c>
    </row>
    <row r="1814" spans="1:8" x14ac:dyDescent="0.25">
      <c r="A1814" t="s">
        <v>22679</v>
      </c>
      <c r="B1814" t="s">
        <v>23757</v>
      </c>
      <c r="E1814" t="s">
        <v>23802</v>
      </c>
      <c r="F1814" t="s">
        <v>23803</v>
      </c>
      <c r="G1814" t="s">
        <v>23804</v>
      </c>
      <c r="H1814" s="1" t="s">
        <v>23805</v>
      </c>
    </row>
    <row r="1815" spans="1:8" x14ac:dyDescent="0.25">
      <c r="A1815" t="s">
        <v>22679</v>
      </c>
      <c r="B1815" t="s">
        <v>23757</v>
      </c>
      <c r="E1815" t="s">
        <v>23806</v>
      </c>
      <c r="F1815" t="s">
        <v>23807</v>
      </c>
      <c r="G1815" t="s">
        <v>23808</v>
      </c>
      <c r="H1815" t="s">
        <v>23809</v>
      </c>
    </row>
    <row r="1816" spans="1:8" x14ac:dyDescent="0.25">
      <c r="A1816" t="s">
        <v>22679</v>
      </c>
      <c r="B1816" t="s">
        <v>23757</v>
      </c>
      <c r="E1816" t="s">
        <v>23810</v>
      </c>
      <c r="F1816" t="s">
        <v>23811</v>
      </c>
      <c r="G1816" t="s">
        <v>23812</v>
      </c>
      <c r="H1816" t="s">
        <v>23813</v>
      </c>
    </row>
    <row r="1817" spans="1:8" x14ac:dyDescent="0.25">
      <c r="A1817" t="s">
        <v>22679</v>
      </c>
      <c r="B1817" t="s">
        <v>23757</v>
      </c>
      <c r="E1817" t="s">
        <v>23814</v>
      </c>
      <c r="F1817" t="s">
        <v>23815</v>
      </c>
      <c r="G1817" t="s">
        <v>23816</v>
      </c>
      <c r="H1817" t="s">
        <v>23817</v>
      </c>
    </row>
    <row r="1818" spans="1:8" x14ac:dyDescent="0.25">
      <c r="A1818" t="s">
        <v>22679</v>
      </c>
      <c r="B1818" t="s">
        <v>23757</v>
      </c>
      <c r="E1818" t="s">
        <v>23818</v>
      </c>
      <c r="F1818" t="s">
        <v>23819</v>
      </c>
      <c r="G1818" t="s">
        <v>23820</v>
      </c>
      <c r="H1818" t="s">
        <v>23821</v>
      </c>
    </row>
    <row r="1819" spans="1:8" x14ac:dyDescent="0.25">
      <c r="A1819" t="s">
        <v>22679</v>
      </c>
      <c r="B1819" t="s">
        <v>23757</v>
      </c>
      <c r="E1819" t="s">
        <v>23822</v>
      </c>
      <c r="F1819" t="s">
        <v>23823</v>
      </c>
      <c r="G1819" t="s">
        <v>23824</v>
      </c>
      <c r="H1819" t="s">
        <v>23825</v>
      </c>
    </row>
    <row r="1820" spans="1:8" x14ac:dyDescent="0.25">
      <c r="A1820" t="s">
        <v>22679</v>
      </c>
      <c r="B1820" t="s">
        <v>23757</v>
      </c>
      <c r="E1820" t="s">
        <v>23826</v>
      </c>
      <c r="F1820" t="s">
        <v>23827</v>
      </c>
      <c r="G1820" t="s">
        <v>23828</v>
      </c>
      <c r="H1820" t="s">
        <v>23829</v>
      </c>
    </row>
    <row r="1821" spans="1:8" x14ac:dyDescent="0.25">
      <c r="A1821" t="s">
        <v>22679</v>
      </c>
      <c r="B1821" t="s">
        <v>23757</v>
      </c>
      <c r="E1821" t="s">
        <v>23830</v>
      </c>
      <c r="F1821" t="s">
        <v>23831</v>
      </c>
      <c r="G1821" t="s">
        <v>23832</v>
      </c>
      <c r="H1821" t="s">
        <v>23833</v>
      </c>
    </row>
    <row r="1822" spans="1:8" x14ac:dyDescent="0.25">
      <c r="A1822" t="s">
        <v>22679</v>
      </c>
      <c r="B1822" t="s">
        <v>23757</v>
      </c>
      <c r="E1822" t="s">
        <v>23834</v>
      </c>
      <c r="F1822" t="s">
        <v>23835</v>
      </c>
      <c r="G1822" t="s">
        <v>23836</v>
      </c>
      <c r="H1822" t="s">
        <v>23837</v>
      </c>
    </row>
    <row r="1823" spans="1:8" x14ac:dyDescent="0.25">
      <c r="A1823" t="s">
        <v>22679</v>
      </c>
      <c r="B1823" t="s">
        <v>23757</v>
      </c>
      <c r="E1823" t="s">
        <v>23838</v>
      </c>
      <c r="F1823" t="s">
        <v>23839</v>
      </c>
      <c r="G1823" t="s">
        <v>23840</v>
      </c>
      <c r="H1823" t="s">
        <v>23841</v>
      </c>
    </row>
    <row r="1824" spans="1:8" x14ac:dyDescent="0.25">
      <c r="A1824" t="s">
        <v>22679</v>
      </c>
      <c r="B1824" t="s">
        <v>23757</v>
      </c>
      <c r="E1824" t="s">
        <v>23842</v>
      </c>
      <c r="F1824" t="s">
        <v>23843</v>
      </c>
      <c r="G1824" t="s">
        <v>23844</v>
      </c>
      <c r="H1824" t="s">
        <v>23845</v>
      </c>
    </row>
    <row r="1825" spans="1:8" x14ac:dyDescent="0.25">
      <c r="A1825" t="s">
        <v>22679</v>
      </c>
      <c r="B1825" t="s">
        <v>23757</v>
      </c>
      <c r="E1825" t="s">
        <v>23846</v>
      </c>
      <c r="F1825" t="s">
        <v>23847</v>
      </c>
      <c r="G1825" t="s">
        <v>23848</v>
      </c>
      <c r="H1825" t="s">
        <v>23849</v>
      </c>
    </row>
    <row r="1826" spans="1:8" x14ac:dyDescent="0.25">
      <c r="A1826" t="s">
        <v>22679</v>
      </c>
      <c r="B1826" t="s">
        <v>23757</v>
      </c>
      <c r="E1826" t="s">
        <v>23850</v>
      </c>
      <c r="F1826" t="s">
        <v>23851</v>
      </c>
      <c r="G1826" t="s">
        <v>23852</v>
      </c>
      <c r="H1826" t="s">
        <v>23853</v>
      </c>
    </row>
    <row r="1827" spans="1:8" x14ac:dyDescent="0.25">
      <c r="A1827" t="s">
        <v>22679</v>
      </c>
      <c r="B1827" t="s">
        <v>23757</v>
      </c>
      <c r="E1827" t="s">
        <v>23854</v>
      </c>
      <c r="F1827" t="s">
        <v>23855</v>
      </c>
      <c r="G1827" t="s">
        <v>23856</v>
      </c>
      <c r="H1827" t="s">
        <v>23857</v>
      </c>
    </row>
    <row r="1828" spans="1:8" x14ac:dyDescent="0.25">
      <c r="A1828" t="s">
        <v>22679</v>
      </c>
      <c r="B1828" t="s">
        <v>23757</v>
      </c>
      <c r="E1828" t="s">
        <v>23858</v>
      </c>
      <c r="F1828" t="s">
        <v>23859</v>
      </c>
      <c r="G1828" t="s">
        <v>23860</v>
      </c>
      <c r="H1828" t="s">
        <v>23861</v>
      </c>
    </row>
    <row r="1829" spans="1:8" x14ac:dyDescent="0.25">
      <c r="A1829" t="s">
        <v>22679</v>
      </c>
      <c r="B1829" t="s">
        <v>23757</v>
      </c>
      <c r="E1829" t="s">
        <v>23862</v>
      </c>
      <c r="F1829" t="s">
        <v>23863</v>
      </c>
      <c r="G1829" t="s">
        <v>23864</v>
      </c>
      <c r="H1829" t="s">
        <v>23865</v>
      </c>
    </row>
    <row r="1830" spans="1:8" x14ac:dyDescent="0.25">
      <c r="A1830" t="s">
        <v>22679</v>
      </c>
      <c r="B1830" t="s">
        <v>23757</v>
      </c>
      <c r="E1830" t="s">
        <v>23866</v>
      </c>
      <c r="F1830" t="s">
        <v>23867</v>
      </c>
      <c r="G1830" t="s">
        <v>23868</v>
      </c>
      <c r="H1830" t="s">
        <v>23869</v>
      </c>
    </row>
    <row r="1831" spans="1:8" x14ac:dyDescent="0.25">
      <c r="A1831" t="s">
        <v>22679</v>
      </c>
      <c r="B1831" t="s">
        <v>23757</v>
      </c>
      <c r="H1831" t="s">
        <v>23870</v>
      </c>
    </row>
    <row r="1832" spans="1:8" x14ac:dyDescent="0.25">
      <c r="A1832" t="s">
        <v>22679</v>
      </c>
      <c r="B1832" t="s">
        <v>23871</v>
      </c>
      <c r="E1832" t="s">
        <v>23872</v>
      </c>
      <c r="F1832" t="s">
        <v>23873</v>
      </c>
      <c r="G1832" t="s">
        <v>23874</v>
      </c>
      <c r="H1832" t="s">
        <v>23875</v>
      </c>
    </row>
    <row r="1833" spans="1:8" x14ac:dyDescent="0.25">
      <c r="A1833" t="s">
        <v>22679</v>
      </c>
      <c r="B1833" t="s">
        <v>23871</v>
      </c>
      <c r="E1833" t="s">
        <v>23876</v>
      </c>
      <c r="F1833" t="s">
        <v>23877</v>
      </c>
      <c r="G1833" t="s">
        <v>23878</v>
      </c>
      <c r="H1833" t="s">
        <v>23879</v>
      </c>
    </row>
    <row r="1834" spans="1:8" x14ac:dyDescent="0.25">
      <c r="A1834" t="s">
        <v>22679</v>
      </c>
      <c r="B1834" t="s">
        <v>23871</v>
      </c>
      <c r="E1834" t="s">
        <v>23880</v>
      </c>
      <c r="F1834" t="s">
        <v>23881</v>
      </c>
      <c r="G1834" t="s">
        <v>23882</v>
      </c>
      <c r="H1834" t="s">
        <v>23883</v>
      </c>
    </row>
    <row r="1835" spans="1:8" x14ac:dyDescent="0.25">
      <c r="A1835" t="s">
        <v>22679</v>
      </c>
      <c r="B1835" t="s">
        <v>23871</v>
      </c>
      <c r="E1835" t="s">
        <v>23884</v>
      </c>
      <c r="F1835" t="s">
        <v>23885</v>
      </c>
      <c r="G1835" t="s">
        <v>23886</v>
      </c>
      <c r="H1835" t="s">
        <v>23887</v>
      </c>
    </row>
    <row r="1836" spans="1:8" x14ac:dyDescent="0.25">
      <c r="A1836" t="s">
        <v>22679</v>
      </c>
      <c r="B1836" t="s">
        <v>23871</v>
      </c>
      <c r="E1836" t="s">
        <v>23888</v>
      </c>
      <c r="F1836" t="s">
        <v>23889</v>
      </c>
      <c r="G1836" t="s">
        <v>23890</v>
      </c>
      <c r="H1836" t="s">
        <v>23891</v>
      </c>
    </row>
    <row r="1837" spans="1:8" x14ac:dyDescent="0.25">
      <c r="A1837" t="s">
        <v>22679</v>
      </c>
      <c r="B1837" t="s">
        <v>23871</v>
      </c>
      <c r="E1837" t="s">
        <v>23892</v>
      </c>
      <c r="F1837" t="s">
        <v>23893</v>
      </c>
      <c r="G1837" t="s">
        <v>23894</v>
      </c>
      <c r="H1837" t="s">
        <v>23895</v>
      </c>
    </row>
    <row r="1838" spans="1:8" x14ac:dyDescent="0.25">
      <c r="A1838" t="s">
        <v>22679</v>
      </c>
      <c r="B1838" t="s">
        <v>23871</v>
      </c>
      <c r="E1838" t="s">
        <v>23896</v>
      </c>
      <c r="F1838" t="s">
        <v>23897</v>
      </c>
      <c r="G1838" t="s">
        <v>23898</v>
      </c>
      <c r="H1838" t="s">
        <v>23899</v>
      </c>
    </row>
    <row r="1839" spans="1:8" x14ac:dyDescent="0.25">
      <c r="A1839" t="s">
        <v>22679</v>
      </c>
      <c r="B1839" t="s">
        <v>23871</v>
      </c>
      <c r="E1839" t="s">
        <v>23900</v>
      </c>
      <c r="F1839" t="s">
        <v>23901</v>
      </c>
      <c r="G1839" t="s">
        <v>23902</v>
      </c>
      <c r="H1839" t="s">
        <v>23903</v>
      </c>
    </row>
    <row r="1840" spans="1:8" x14ac:dyDescent="0.25">
      <c r="A1840" t="s">
        <v>22679</v>
      </c>
      <c r="B1840" t="s">
        <v>23871</v>
      </c>
      <c r="E1840" t="s">
        <v>23904</v>
      </c>
      <c r="F1840" t="s">
        <v>23905</v>
      </c>
      <c r="G1840" t="s">
        <v>23906</v>
      </c>
      <c r="H1840" t="s">
        <v>23907</v>
      </c>
    </row>
    <row r="1841" spans="1:8" x14ac:dyDescent="0.25">
      <c r="A1841" t="s">
        <v>22679</v>
      </c>
      <c r="B1841" t="s">
        <v>23871</v>
      </c>
      <c r="E1841" t="s">
        <v>23908</v>
      </c>
      <c r="F1841" t="s">
        <v>23909</v>
      </c>
      <c r="G1841" t="s">
        <v>23910</v>
      </c>
      <c r="H1841" t="s">
        <v>23911</v>
      </c>
    </row>
    <row r="1842" spans="1:8" x14ac:dyDescent="0.25">
      <c r="A1842" t="s">
        <v>22679</v>
      </c>
      <c r="B1842" t="s">
        <v>23871</v>
      </c>
      <c r="E1842" t="s">
        <v>23912</v>
      </c>
      <c r="F1842" t="s">
        <v>23913</v>
      </c>
      <c r="G1842" t="s">
        <v>23914</v>
      </c>
      <c r="H1842" t="s">
        <v>23915</v>
      </c>
    </row>
    <row r="1843" spans="1:8" x14ac:dyDescent="0.25">
      <c r="A1843" t="s">
        <v>22679</v>
      </c>
      <c r="B1843" t="s">
        <v>23871</v>
      </c>
      <c r="E1843" t="s">
        <v>23916</v>
      </c>
      <c r="F1843" t="s">
        <v>23917</v>
      </c>
      <c r="G1843" t="s">
        <v>23918</v>
      </c>
      <c r="H1843" t="s">
        <v>23919</v>
      </c>
    </row>
    <row r="1844" spans="1:8" x14ac:dyDescent="0.25">
      <c r="A1844" t="s">
        <v>22679</v>
      </c>
      <c r="B1844" t="s">
        <v>23871</v>
      </c>
      <c r="E1844" t="s">
        <v>23920</v>
      </c>
      <c r="F1844" t="s">
        <v>23921</v>
      </c>
      <c r="G1844" t="s">
        <v>23922</v>
      </c>
      <c r="H1844" t="s">
        <v>23923</v>
      </c>
    </row>
    <row r="1845" spans="1:8" x14ac:dyDescent="0.25">
      <c r="A1845" t="s">
        <v>22679</v>
      </c>
      <c r="B1845" t="s">
        <v>23871</v>
      </c>
      <c r="E1845" t="s">
        <v>23924</v>
      </c>
      <c r="F1845" t="s">
        <v>23925</v>
      </c>
      <c r="G1845" t="s">
        <v>23926</v>
      </c>
      <c r="H1845" t="s">
        <v>23927</v>
      </c>
    </row>
    <row r="1846" spans="1:8" x14ac:dyDescent="0.25">
      <c r="A1846" t="s">
        <v>22679</v>
      </c>
      <c r="B1846" t="s">
        <v>23871</v>
      </c>
      <c r="E1846" t="s">
        <v>23928</v>
      </c>
      <c r="F1846" t="s">
        <v>23929</v>
      </c>
      <c r="G1846" t="s">
        <v>23930</v>
      </c>
      <c r="H1846" t="s">
        <v>23931</v>
      </c>
    </row>
    <row r="1847" spans="1:8" x14ac:dyDescent="0.25">
      <c r="A1847" t="s">
        <v>22679</v>
      </c>
      <c r="B1847" t="s">
        <v>23871</v>
      </c>
      <c r="E1847" t="s">
        <v>23932</v>
      </c>
      <c r="F1847" t="s">
        <v>23933</v>
      </c>
      <c r="G1847" t="s">
        <v>23934</v>
      </c>
      <c r="H1847" t="s">
        <v>23935</v>
      </c>
    </row>
    <row r="1848" spans="1:8" x14ac:dyDescent="0.25">
      <c r="A1848" t="s">
        <v>22679</v>
      </c>
      <c r="B1848" t="s">
        <v>23871</v>
      </c>
      <c r="E1848" t="s">
        <v>23936</v>
      </c>
      <c r="F1848" t="s">
        <v>23937</v>
      </c>
      <c r="G1848" t="s">
        <v>23938</v>
      </c>
      <c r="H1848" t="s">
        <v>23939</v>
      </c>
    </row>
    <row r="1849" spans="1:8" x14ac:dyDescent="0.25">
      <c r="A1849" t="s">
        <v>22679</v>
      </c>
      <c r="B1849" t="s">
        <v>23871</v>
      </c>
      <c r="E1849" t="s">
        <v>23940</v>
      </c>
      <c r="F1849" t="s">
        <v>23941</v>
      </c>
      <c r="G1849" t="s">
        <v>23942</v>
      </c>
      <c r="H1849" t="s">
        <v>23943</v>
      </c>
    </row>
    <row r="1850" spans="1:8" x14ac:dyDescent="0.25">
      <c r="A1850" t="s">
        <v>22679</v>
      </c>
      <c r="B1850" t="s">
        <v>23871</v>
      </c>
      <c r="E1850" t="s">
        <v>23944</v>
      </c>
      <c r="F1850" t="s">
        <v>23945</v>
      </c>
      <c r="G1850" t="s">
        <v>23946</v>
      </c>
      <c r="H1850" t="s">
        <v>23947</v>
      </c>
    </row>
    <row r="1851" spans="1:8" x14ac:dyDescent="0.25">
      <c r="A1851" t="s">
        <v>22679</v>
      </c>
      <c r="B1851" t="s">
        <v>23871</v>
      </c>
      <c r="E1851" t="s">
        <v>23948</v>
      </c>
      <c r="F1851" t="s">
        <v>23949</v>
      </c>
      <c r="G1851" t="s">
        <v>23950</v>
      </c>
      <c r="H1851" t="s">
        <v>23951</v>
      </c>
    </row>
    <row r="1852" spans="1:8" x14ac:dyDescent="0.25">
      <c r="A1852" t="s">
        <v>22679</v>
      </c>
      <c r="B1852" t="s">
        <v>23871</v>
      </c>
      <c r="E1852" t="s">
        <v>23952</v>
      </c>
      <c r="F1852" t="s">
        <v>23953</v>
      </c>
      <c r="G1852" t="s">
        <v>23954</v>
      </c>
      <c r="H1852" t="s">
        <v>23955</v>
      </c>
    </row>
    <row r="1853" spans="1:8" x14ac:dyDescent="0.25">
      <c r="A1853" t="s">
        <v>22679</v>
      </c>
      <c r="B1853" t="s">
        <v>23871</v>
      </c>
      <c r="E1853" t="s">
        <v>23956</v>
      </c>
      <c r="F1853" t="s">
        <v>23957</v>
      </c>
      <c r="G1853" t="s">
        <v>23958</v>
      </c>
      <c r="H1853" t="s">
        <v>23959</v>
      </c>
    </row>
    <row r="1854" spans="1:8" x14ac:dyDescent="0.25">
      <c r="A1854" t="s">
        <v>22679</v>
      </c>
      <c r="B1854" t="s">
        <v>23871</v>
      </c>
      <c r="E1854" t="s">
        <v>23960</v>
      </c>
      <c r="F1854" t="s">
        <v>23961</v>
      </c>
      <c r="G1854" t="s">
        <v>23962</v>
      </c>
      <c r="H1854" t="s">
        <v>23963</v>
      </c>
    </row>
    <row r="1855" spans="1:8" x14ac:dyDescent="0.25">
      <c r="A1855" t="s">
        <v>22679</v>
      </c>
      <c r="B1855" t="s">
        <v>23871</v>
      </c>
      <c r="H1855" t="s">
        <v>23964</v>
      </c>
    </row>
    <row r="1856" spans="1:8" x14ac:dyDescent="0.25">
      <c r="A1856" t="s">
        <v>22679</v>
      </c>
      <c r="B1856" t="s">
        <v>23965</v>
      </c>
      <c r="E1856" t="s">
        <v>23966</v>
      </c>
      <c r="F1856" t="s">
        <v>23967</v>
      </c>
      <c r="G1856" t="s">
        <v>23968</v>
      </c>
      <c r="H1856" t="s">
        <v>23969</v>
      </c>
    </row>
    <row r="1857" spans="1:8" x14ac:dyDescent="0.25">
      <c r="A1857" t="s">
        <v>22679</v>
      </c>
      <c r="B1857" t="s">
        <v>23965</v>
      </c>
      <c r="H1857" t="s">
        <v>23970</v>
      </c>
    </row>
    <row r="1858" spans="1:8" x14ac:dyDescent="0.25">
      <c r="A1858" t="s">
        <v>22679</v>
      </c>
      <c r="B1858" t="s">
        <v>23971</v>
      </c>
      <c r="E1858" t="s">
        <v>23972</v>
      </c>
      <c r="F1858" t="s">
        <v>23973</v>
      </c>
      <c r="G1858" t="s">
        <v>23974</v>
      </c>
      <c r="H1858" t="s">
        <v>23975</v>
      </c>
    </row>
    <row r="1859" spans="1:8" x14ac:dyDescent="0.25">
      <c r="A1859" t="s">
        <v>22679</v>
      </c>
      <c r="B1859" t="s">
        <v>23971</v>
      </c>
      <c r="H1859" t="s">
        <v>23976</v>
      </c>
    </row>
    <row r="1860" spans="1:8" x14ac:dyDescent="0.25">
      <c r="A1860" t="s">
        <v>22679</v>
      </c>
      <c r="B1860" t="s">
        <v>23977</v>
      </c>
      <c r="C1860" t="s">
        <v>23978</v>
      </c>
      <c r="E1860" t="s">
        <v>23979</v>
      </c>
      <c r="F1860" t="s">
        <v>23980</v>
      </c>
      <c r="G1860" t="s">
        <v>23981</v>
      </c>
      <c r="H1860" t="s">
        <v>23982</v>
      </c>
    </row>
    <row r="1861" spans="1:8" x14ac:dyDescent="0.25">
      <c r="A1861" t="s">
        <v>22679</v>
      </c>
      <c r="B1861" t="s">
        <v>23977</v>
      </c>
      <c r="C1861" t="s">
        <v>23978</v>
      </c>
      <c r="E1861" t="s">
        <v>23983</v>
      </c>
      <c r="F1861" t="s">
        <v>23984</v>
      </c>
      <c r="G1861" t="s">
        <v>23985</v>
      </c>
      <c r="H1861" t="s">
        <v>23986</v>
      </c>
    </row>
    <row r="1862" spans="1:8" x14ac:dyDescent="0.25">
      <c r="A1862" t="s">
        <v>22679</v>
      </c>
      <c r="B1862" t="s">
        <v>23977</v>
      </c>
      <c r="C1862" t="s">
        <v>23978</v>
      </c>
      <c r="E1862" t="s">
        <v>23987</v>
      </c>
      <c r="H1862" t="s">
        <v>23988</v>
      </c>
    </row>
    <row r="1863" spans="1:8" x14ac:dyDescent="0.25">
      <c r="A1863" t="s">
        <v>22679</v>
      </c>
      <c r="B1863" t="s">
        <v>23977</v>
      </c>
      <c r="C1863" t="s">
        <v>23978</v>
      </c>
      <c r="E1863" t="s">
        <v>23989</v>
      </c>
      <c r="F1863" t="s">
        <v>23990</v>
      </c>
      <c r="G1863" t="s">
        <v>23991</v>
      </c>
      <c r="H1863" t="s">
        <v>23992</v>
      </c>
    </row>
    <row r="1864" spans="1:8" x14ac:dyDescent="0.25">
      <c r="A1864" t="s">
        <v>22679</v>
      </c>
      <c r="B1864" t="s">
        <v>23977</v>
      </c>
      <c r="C1864" t="s">
        <v>23978</v>
      </c>
      <c r="E1864" t="s">
        <v>23993</v>
      </c>
      <c r="G1864" t="s">
        <v>23994</v>
      </c>
      <c r="H1864" t="s">
        <v>23995</v>
      </c>
    </row>
    <row r="1865" spans="1:8" x14ac:dyDescent="0.25">
      <c r="A1865" t="s">
        <v>22679</v>
      </c>
      <c r="B1865" t="s">
        <v>23977</v>
      </c>
      <c r="C1865" t="s">
        <v>23978</v>
      </c>
      <c r="G1865" t="s">
        <v>23996</v>
      </c>
      <c r="H1865" t="s">
        <v>23997</v>
      </c>
    </row>
    <row r="1866" spans="1:8" x14ac:dyDescent="0.25">
      <c r="A1866" t="s">
        <v>22679</v>
      </c>
      <c r="B1866" t="s">
        <v>23977</v>
      </c>
      <c r="E1866" t="s">
        <v>23998</v>
      </c>
      <c r="H1866" s="1" t="s">
        <v>23999</v>
      </c>
    </row>
    <row r="1867" spans="1:8" x14ac:dyDescent="0.25">
      <c r="A1867" t="s">
        <v>22679</v>
      </c>
      <c r="B1867" t="s">
        <v>23977</v>
      </c>
      <c r="E1867" t="s">
        <v>24000</v>
      </c>
      <c r="F1867" t="s">
        <v>24001</v>
      </c>
      <c r="G1867" t="s">
        <v>24002</v>
      </c>
      <c r="H1867" t="s">
        <v>24003</v>
      </c>
    </row>
    <row r="1868" spans="1:8" x14ac:dyDescent="0.25">
      <c r="A1868" t="s">
        <v>22679</v>
      </c>
      <c r="B1868" t="s">
        <v>23977</v>
      </c>
      <c r="E1868" t="s">
        <v>24004</v>
      </c>
      <c r="F1868" t="s">
        <v>24005</v>
      </c>
      <c r="G1868" t="s">
        <v>24006</v>
      </c>
      <c r="H1868" t="s">
        <v>24007</v>
      </c>
    </row>
    <row r="1869" spans="1:8" x14ac:dyDescent="0.25">
      <c r="A1869" t="s">
        <v>22679</v>
      </c>
      <c r="B1869" t="s">
        <v>23977</v>
      </c>
      <c r="E1869" t="s">
        <v>24008</v>
      </c>
      <c r="F1869" t="s">
        <v>24009</v>
      </c>
      <c r="G1869" t="s">
        <v>24010</v>
      </c>
      <c r="H1869" t="s">
        <v>24011</v>
      </c>
    </row>
    <row r="1870" spans="1:8" x14ac:dyDescent="0.25">
      <c r="A1870" t="s">
        <v>22679</v>
      </c>
      <c r="B1870" t="s">
        <v>23977</v>
      </c>
      <c r="E1870" t="s">
        <v>24012</v>
      </c>
      <c r="F1870" t="s">
        <v>24013</v>
      </c>
      <c r="G1870" t="s">
        <v>24014</v>
      </c>
      <c r="H1870" t="s">
        <v>24015</v>
      </c>
    </row>
    <row r="1871" spans="1:8" x14ac:dyDescent="0.25">
      <c r="A1871" t="s">
        <v>22679</v>
      </c>
      <c r="B1871" t="s">
        <v>23977</v>
      </c>
      <c r="E1871" t="s">
        <v>24016</v>
      </c>
      <c r="F1871" t="s">
        <v>24017</v>
      </c>
      <c r="G1871" t="s">
        <v>24018</v>
      </c>
      <c r="H1871" t="s">
        <v>24019</v>
      </c>
    </row>
    <row r="1872" spans="1:8" x14ac:dyDescent="0.25">
      <c r="A1872" t="s">
        <v>22679</v>
      </c>
      <c r="B1872" t="s">
        <v>23977</v>
      </c>
      <c r="E1872" t="s">
        <v>24020</v>
      </c>
      <c r="F1872" t="s">
        <v>24021</v>
      </c>
      <c r="G1872" t="s">
        <v>24022</v>
      </c>
      <c r="H1872" t="s">
        <v>24023</v>
      </c>
    </row>
    <row r="1873" spans="1:8" x14ac:dyDescent="0.25">
      <c r="A1873" t="s">
        <v>22679</v>
      </c>
      <c r="B1873" t="s">
        <v>23977</v>
      </c>
      <c r="E1873" t="s">
        <v>24024</v>
      </c>
      <c r="F1873" t="s">
        <v>24025</v>
      </c>
      <c r="G1873" t="s">
        <v>24026</v>
      </c>
      <c r="H1873" t="s">
        <v>24027</v>
      </c>
    </row>
    <row r="1874" spans="1:8" x14ac:dyDescent="0.25">
      <c r="A1874" t="s">
        <v>22679</v>
      </c>
      <c r="B1874" t="s">
        <v>23977</v>
      </c>
      <c r="H1874" t="s">
        <v>24028</v>
      </c>
    </row>
    <row r="1875" spans="1:8" x14ac:dyDescent="0.25">
      <c r="A1875" t="s">
        <v>22679</v>
      </c>
      <c r="B1875" t="s">
        <v>24029</v>
      </c>
      <c r="E1875" t="s">
        <v>24030</v>
      </c>
      <c r="F1875" t="s">
        <v>24031</v>
      </c>
      <c r="G1875" t="s">
        <v>24032</v>
      </c>
      <c r="H1875" t="s">
        <v>24033</v>
      </c>
    </row>
    <row r="1876" spans="1:8" x14ac:dyDescent="0.25">
      <c r="A1876" t="s">
        <v>22679</v>
      </c>
      <c r="B1876" t="s">
        <v>24029</v>
      </c>
      <c r="E1876" t="s">
        <v>24034</v>
      </c>
      <c r="F1876" t="s">
        <v>24035</v>
      </c>
      <c r="G1876" t="s">
        <v>24036</v>
      </c>
      <c r="H1876" t="s">
        <v>24037</v>
      </c>
    </row>
    <row r="1877" spans="1:8" x14ac:dyDescent="0.25">
      <c r="A1877" t="s">
        <v>22679</v>
      </c>
      <c r="B1877" t="s">
        <v>24029</v>
      </c>
      <c r="E1877" t="s">
        <v>24038</v>
      </c>
      <c r="F1877" t="s">
        <v>24039</v>
      </c>
      <c r="G1877" t="s">
        <v>24040</v>
      </c>
      <c r="H1877" t="s">
        <v>24041</v>
      </c>
    </row>
    <row r="1878" spans="1:8" x14ac:dyDescent="0.25">
      <c r="A1878" t="s">
        <v>22679</v>
      </c>
      <c r="B1878" t="s">
        <v>24029</v>
      </c>
      <c r="E1878" t="s">
        <v>24042</v>
      </c>
      <c r="F1878" t="s">
        <v>24043</v>
      </c>
      <c r="G1878" t="s">
        <v>24044</v>
      </c>
      <c r="H1878" t="s">
        <v>24045</v>
      </c>
    </row>
    <row r="1879" spans="1:8" x14ac:dyDescent="0.25">
      <c r="A1879" t="s">
        <v>22679</v>
      </c>
      <c r="B1879" t="s">
        <v>24029</v>
      </c>
      <c r="E1879" t="s">
        <v>24046</v>
      </c>
      <c r="F1879" t="s">
        <v>24047</v>
      </c>
      <c r="G1879" t="s">
        <v>24048</v>
      </c>
      <c r="H1879" t="s">
        <v>24049</v>
      </c>
    </row>
    <row r="1880" spans="1:8" x14ac:dyDescent="0.25">
      <c r="A1880" t="s">
        <v>22679</v>
      </c>
      <c r="B1880" t="s">
        <v>24029</v>
      </c>
      <c r="E1880" t="s">
        <v>24050</v>
      </c>
      <c r="F1880" t="s">
        <v>24051</v>
      </c>
      <c r="G1880" t="s">
        <v>24052</v>
      </c>
      <c r="H1880" t="s">
        <v>24053</v>
      </c>
    </row>
    <row r="1881" spans="1:8" x14ac:dyDescent="0.25">
      <c r="A1881" t="s">
        <v>22679</v>
      </c>
      <c r="B1881" t="s">
        <v>24029</v>
      </c>
      <c r="E1881" t="s">
        <v>24054</v>
      </c>
      <c r="F1881" t="s">
        <v>24055</v>
      </c>
      <c r="G1881" t="s">
        <v>24056</v>
      </c>
      <c r="H1881" t="s">
        <v>24057</v>
      </c>
    </row>
    <row r="1882" spans="1:8" x14ac:dyDescent="0.25">
      <c r="A1882" t="s">
        <v>22679</v>
      </c>
      <c r="B1882" t="s">
        <v>24029</v>
      </c>
      <c r="E1882" t="s">
        <v>24058</v>
      </c>
      <c r="F1882" t="s">
        <v>24059</v>
      </c>
      <c r="G1882" t="s">
        <v>24060</v>
      </c>
      <c r="H1882" t="s">
        <v>24061</v>
      </c>
    </row>
    <row r="1883" spans="1:8" x14ac:dyDescent="0.25">
      <c r="A1883" t="s">
        <v>22679</v>
      </c>
      <c r="B1883" t="s">
        <v>24029</v>
      </c>
      <c r="E1883" t="s">
        <v>24062</v>
      </c>
      <c r="F1883" t="s">
        <v>24063</v>
      </c>
      <c r="G1883" t="s">
        <v>24064</v>
      </c>
      <c r="H1883" t="s">
        <v>24065</v>
      </c>
    </row>
    <row r="1884" spans="1:8" x14ac:dyDescent="0.25">
      <c r="A1884" t="s">
        <v>22679</v>
      </c>
      <c r="B1884" t="s">
        <v>24029</v>
      </c>
      <c r="E1884" t="s">
        <v>24066</v>
      </c>
      <c r="F1884" t="s">
        <v>24067</v>
      </c>
      <c r="G1884" t="s">
        <v>24068</v>
      </c>
      <c r="H1884" s="1" t="s">
        <v>24069</v>
      </c>
    </row>
    <row r="1885" spans="1:8" x14ac:dyDescent="0.25">
      <c r="A1885" t="s">
        <v>22679</v>
      </c>
      <c r="B1885" t="s">
        <v>24029</v>
      </c>
      <c r="E1885" t="s">
        <v>24070</v>
      </c>
      <c r="F1885" t="s">
        <v>24071</v>
      </c>
      <c r="G1885" t="s">
        <v>24072</v>
      </c>
      <c r="H1885" t="s">
        <v>24073</v>
      </c>
    </row>
    <row r="1886" spans="1:8" x14ac:dyDescent="0.25">
      <c r="A1886" t="s">
        <v>22679</v>
      </c>
      <c r="B1886" t="s">
        <v>24029</v>
      </c>
      <c r="H1886" t="s">
        <v>24074</v>
      </c>
    </row>
    <row r="1887" spans="1:8" x14ac:dyDescent="0.25">
      <c r="A1887" t="s">
        <v>22679</v>
      </c>
      <c r="B1887" t="s">
        <v>24075</v>
      </c>
      <c r="E1887" t="s">
        <v>24076</v>
      </c>
      <c r="F1887" t="s">
        <v>24077</v>
      </c>
      <c r="G1887" t="s">
        <v>24078</v>
      </c>
      <c r="H1887" t="s">
        <v>24079</v>
      </c>
    </row>
    <row r="1888" spans="1:8" x14ac:dyDescent="0.25">
      <c r="A1888" t="s">
        <v>22679</v>
      </c>
      <c r="B1888" t="s">
        <v>24075</v>
      </c>
      <c r="H1888" t="s">
        <v>24080</v>
      </c>
    </row>
    <row r="1889" spans="1:8" x14ac:dyDescent="0.25">
      <c r="A1889" t="s">
        <v>22679</v>
      </c>
      <c r="B1889" t="s">
        <v>24081</v>
      </c>
      <c r="E1889" t="s">
        <v>24082</v>
      </c>
      <c r="F1889" t="s">
        <v>24083</v>
      </c>
      <c r="G1889" t="s">
        <v>24084</v>
      </c>
      <c r="H1889" t="s">
        <v>24085</v>
      </c>
    </row>
    <row r="1890" spans="1:8" x14ac:dyDescent="0.25">
      <c r="A1890" t="s">
        <v>22679</v>
      </c>
      <c r="B1890" t="s">
        <v>24081</v>
      </c>
      <c r="E1890" t="s">
        <v>24086</v>
      </c>
      <c r="F1890" t="s">
        <v>24087</v>
      </c>
      <c r="G1890" t="s">
        <v>24088</v>
      </c>
      <c r="H1890" t="s">
        <v>24089</v>
      </c>
    </row>
    <row r="1891" spans="1:8" x14ac:dyDescent="0.25">
      <c r="A1891" t="s">
        <v>22679</v>
      </c>
      <c r="B1891" t="s">
        <v>24081</v>
      </c>
      <c r="E1891" t="s">
        <v>24090</v>
      </c>
      <c r="F1891" t="s">
        <v>24091</v>
      </c>
      <c r="G1891" t="s">
        <v>24092</v>
      </c>
      <c r="H1891" t="s">
        <v>24093</v>
      </c>
    </row>
    <row r="1892" spans="1:8" x14ac:dyDescent="0.25">
      <c r="A1892" t="s">
        <v>22679</v>
      </c>
      <c r="B1892" t="s">
        <v>24081</v>
      </c>
      <c r="E1892" t="s">
        <v>24094</v>
      </c>
      <c r="F1892" t="s">
        <v>24095</v>
      </c>
      <c r="G1892" t="s">
        <v>24096</v>
      </c>
      <c r="H1892" t="s">
        <v>24097</v>
      </c>
    </row>
    <row r="1893" spans="1:8" x14ac:dyDescent="0.25">
      <c r="A1893" t="s">
        <v>22679</v>
      </c>
      <c r="B1893" t="s">
        <v>24081</v>
      </c>
      <c r="E1893" t="s">
        <v>24098</v>
      </c>
      <c r="F1893" t="s">
        <v>24099</v>
      </c>
      <c r="G1893" t="s">
        <v>24100</v>
      </c>
      <c r="H1893" t="s">
        <v>24101</v>
      </c>
    </row>
    <row r="1894" spans="1:8" x14ac:dyDescent="0.25">
      <c r="A1894" t="s">
        <v>22679</v>
      </c>
      <c r="B1894" t="s">
        <v>24081</v>
      </c>
      <c r="E1894" t="s">
        <v>24102</v>
      </c>
      <c r="F1894" t="s">
        <v>24103</v>
      </c>
      <c r="G1894" t="s">
        <v>24104</v>
      </c>
      <c r="H1894" t="s">
        <v>24105</v>
      </c>
    </row>
    <row r="1895" spans="1:8" x14ac:dyDescent="0.25">
      <c r="A1895" t="s">
        <v>22679</v>
      </c>
      <c r="B1895" t="s">
        <v>24081</v>
      </c>
      <c r="E1895" t="s">
        <v>24106</v>
      </c>
      <c r="F1895" t="s">
        <v>24107</v>
      </c>
      <c r="G1895" t="s">
        <v>24108</v>
      </c>
      <c r="H1895" t="s">
        <v>24109</v>
      </c>
    </row>
    <row r="1896" spans="1:8" x14ac:dyDescent="0.25">
      <c r="A1896" t="s">
        <v>22679</v>
      </c>
      <c r="B1896" t="s">
        <v>24081</v>
      </c>
      <c r="E1896" t="s">
        <v>24110</v>
      </c>
      <c r="F1896" t="s">
        <v>24111</v>
      </c>
      <c r="G1896" t="s">
        <v>24112</v>
      </c>
      <c r="H1896" t="s">
        <v>24113</v>
      </c>
    </row>
    <row r="1897" spans="1:8" x14ac:dyDescent="0.25">
      <c r="A1897" t="s">
        <v>22679</v>
      </c>
      <c r="B1897" t="s">
        <v>24081</v>
      </c>
      <c r="E1897" t="s">
        <v>24114</v>
      </c>
      <c r="F1897" t="s">
        <v>24083</v>
      </c>
      <c r="G1897" t="s">
        <v>24115</v>
      </c>
      <c r="H1897" t="s">
        <v>24116</v>
      </c>
    </row>
    <row r="1898" spans="1:8" x14ac:dyDescent="0.25">
      <c r="A1898" t="s">
        <v>22679</v>
      </c>
      <c r="B1898" t="s">
        <v>24081</v>
      </c>
      <c r="E1898" t="s">
        <v>24117</v>
      </c>
      <c r="F1898" t="s">
        <v>24118</v>
      </c>
      <c r="G1898" t="s">
        <v>24119</v>
      </c>
      <c r="H1898" t="s">
        <v>24120</v>
      </c>
    </row>
    <row r="1899" spans="1:8" x14ac:dyDescent="0.25">
      <c r="A1899" t="s">
        <v>22679</v>
      </c>
      <c r="B1899" t="s">
        <v>24081</v>
      </c>
      <c r="E1899" t="s">
        <v>24121</v>
      </c>
      <c r="F1899" t="s">
        <v>24122</v>
      </c>
      <c r="G1899" t="s">
        <v>24123</v>
      </c>
      <c r="H1899" t="s">
        <v>24124</v>
      </c>
    </row>
    <row r="1900" spans="1:8" x14ac:dyDescent="0.25">
      <c r="A1900" t="s">
        <v>22679</v>
      </c>
      <c r="B1900" t="s">
        <v>24081</v>
      </c>
      <c r="E1900" t="s">
        <v>24125</v>
      </c>
      <c r="F1900" t="s">
        <v>24126</v>
      </c>
      <c r="G1900" t="s">
        <v>24127</v>
      </c>
      <c r="H1900" t="s">
        <v>24128</v>
      </c>
    </row>
    <row r="1901" spans="1:8" x14ac:dyDescent="0.25">
      <c r="A1901" t="s">
        <v>22679</v>
      </c>
      <c r="B1901" t="s">
        <v>24081</v>
      </c>
      <c r="E1901" t="s">
        <v>24129</v>
      </c>
      <c r="F1901" t="s">
        <v>24130</v>
      </c>
      <c r="G1901" t="s">
        <v>24131</v>
      </c>
      <c r="H1901" t="s">
        <v>24132</v>
      </c>
    </row>
    <row r="1902" spans="1:8" x14ac:dyDescent="0.25">
      <c r="A1902" t="s">
        <v>22679</v>
      </c>
      <c r="B1902" t="s">
        <v>24081</v>
      </c>
      <c r="E1902" t="s">
        <v>24133</v>
      </c>
      <c r="F1902" t="s">
        <v>24134</v>
      </c>
      <c r="G1902" t="s">
        <v>24135</v>
      </c>
      <c r="H1902" t="s">
        <v>24136</v>
      </c>
    </row>
    <row r="1903" spans="1:8" x14ac:dyDescent="0.25">
      <c r="A1903" t="s">
        <v>22679</v>
      </c>
      <c r="B1903" t="s">
        <v>24081</v>
      </c>
      <c r="E1903" t="s">
        <v>24137</v>
      </c>
      <c r="F1903" t="s">
        <v>24138</v>
      </c>
      <c r="G1903" t="s">
        <v>24139</v>
      </c>
      <c r="H1903" t="s">
        <v>24140</v>
      </c>
    </row>
    <row r="1904" spans="1:8" x14ac:dyDescent="0.25">
      <c r="A1904" t="s">
        <v>22679</v>
      </c>
      <c r="B1904" t="s">
        <v>24081</v>
      </c>
      <c r="E1904" t="s">
        <v>24141</v>
      </c>
      <c r="F1904" t="s">
        <v>24142</v>
      </c>
      <c r="G1904" t="s">
        <v>24143</v>
      </c>
      <c r="H1904" t="s">
        <v>24144</v>
      </c>
    </row>
    <row r="1905" spans="1:8" x14ac:dyDescent="0.25">
      <c r="A1905" t="s">
        <v>22679</v>
      </c>
      <c r="B1905" t="s">
        <v>24081</v>
      </c>
      <c r="E1905" t="s">
        <v>24145</v>
      </c>
      <c r="F1905" t="s">
        <v>24146</v>
      </c>
      <c r="G1905" t="s">
        <v>24147</v>
      </c>
      <c r="H1905" t="s">
        <v>24148</v>
      </c>
    </row>
    <row r="1906" spans="1:8" x14ac:dyDescent="0.25">
      <c r="A1906" t="s">
        <v>22679</v>
      </c>
      <c r="B1906" t="s">
        <v>24081</v>
      </c>
      <c r="E1906" t="s">
        <v>24149</v>
      </c>
      <c r="F1906" t="s">
        <v>24150</v>
      </c>
      <c r="G1906" t="s">
        <v>24151</v>
      </c>
      <c r="H1906" t="s">
        <v>24152</v>
      </c>
    </row>
    <row r="1907" spans="1:8" x14ac:dyDescent="0.25">
      <c r="A1907" t="s">
        <v>22679</v>
      </c>
      <c r="B1907" t="s">
        <v>24081</v>
      </c>
      <c r="E1907" t="s">
        <v>24153</v>
      </c>
      <c r="F1907" t="s">
        <v>24154</v>
      </c>
      <c r="G1907" t="s">
        <v>24155</v>
      </c>
      <c r="H1907" t="s">
        <v>24156</v>
      </c>
    </row>
    <row r="1908" spans="1:8" x14ac:dyDescent="0.25">
      <c r="A1908" t="s">
        <v>22679</v>
      </c>
      <c r="B1908" t="s">
        <v>24081</v>
      </c>
      <c r="E1908" t="s">
        <v>24157</v>
      </c>
      <c r="H1908" t="s">
        <v>24158</v>
      </c>
    </row>
    <row r="1909" spans="1:8" x14ac:dyDescent="0.25">
      <c r="A1909" t="s">
        <v>22679</v>
      </c>
      <c r="B1909" t="s">
        <v>24081</v>
      </c>
      <c r="E1909" t="s">
        <v>24159</v>
      </c>
      <c r="G1909" t="s">
        <v>24160</v>
      </c>
      <c r="H1909" s="1" t="s">
        <v>24161</v>
      </c>
    </row>
    <row r="1910" spans="1:8" x14ac:dyDescent="0.25">
      <c r="A1910" t="s">
        <v>22679</v>
      </c>
      <c r="B1910" t="s">
        <v>24081</v>
      </c>
      <c r="E1910" t="s">
        <v>24162</v>
      </c>
      <c r="F1910" t="s">
        <v>24163</v>
      </c>
      <c r="G1910" t="s">
        <v>24164</v>
      </c>
      <c r="H1910" t="s">
        <v>24165</v>
      </c>
    </row>
    <row r="1911" spans="1:8" x14ac:dyDescent="0.25">
      <c r="A1911" t="s">
        <v>22679</v>
      </c>
      <c r="B1911" t="s">
        <v>24081</v>
      </c>
      <c r="E1911" t="s">
        <v>24166</v>
      </c>
      <c r="F1911" t="s">
        <v>24167</v>
      </c>
      <c r="G1911" t="s">
        <v>24168</v>
      </c>
      <c r="H1911" t="s">
        <v>24169</v>
      </c>
    </row>
    <row r="1912" spans="1:8" x14ac:dyDescent="0.25">
      <c r="A1912" t="s">
        <v>22679</v>
      </c>
      <c r="B1912" t="s">
        <v>24081</v>
      </c>
      <c r="E1912" t="s">
        <v>24170</v>
      </c>
      <c r="F1912" t="s">
        <v>24171</v>
      </c>
      <c r="G1912" t="s">
        <v>24172</v>
      </c>
      <c r="H1912" t="s">
        <v>24173</v>
      </c>
    </row>
    <row r="1913" spans="1:8" x14ac:dyDescent="0.25">
      <c r="A1913" t="s">
        <v>22679</v>
      </c>
      <c r="B1913" t="s">
        <v>24081</v>
      </c>
      <c r="H1913" t="s">
        <v>24174</v>
      </c>
    </row>
    <row r="1914" spans="1:8" x14ac:dyDescent="0.25">
      <c r="A1914" t="s">
        <v>22679</v>
      </c>
      <c r="B1914" t="s">
        <v>24175</v>
      </c>
      <c r="E1914" t="s">
        <v>24176</v>
      </c>
      <c r="F1914" t="s">
        <v>24177</v>
      </c>
      <c r="G1914" t="s">
        <v>24178</v>
      </c>
      <c r="H1914" t="s">
        <v>24179</v>
      </c>
    </row>
    <row r="1915" spans="1:8" x14ac:dyDescent="0.25">
      <c r="A1915" t="s">
        <v>22679</v>
      </c>
      <c r="B1915" t="s">
        <v>24175</v>
      </c>
      <c r="E1915" t="s">
        <v>24180</v>
      </c>
      <c r="F1915" t="s">
        <v>24181</v>
      </c>
      <c r="G1915" t="s">
        <v>24182</v>
      </c>
      <c r="H1915" t="s">
        <v>24183</v>
      </c>
    </row>
    <row r="1916" spans="1:8" x14ac:dyDescent="0.25">
      <c r="A1916" t="s">
        <v>22679</v>
      </c>
      <c r="B1916" t="s">
        <v>24175</v>
      </c>
      <c r="E1916" t="s">
        <v>24184</v>
      </c>
      <c r="F1916" t="s">
        <v>24185</v>
      </c>
      <c r="G1916" t="s">
        <v>24186</v>
      </c>
      <c r="H1916" t="s">
        <v>24187</v>
      </c>
    </row>
    <row r="1917" spans="1:8" x14ac:dyDescent="0.25">
      <c r="A1917" t="s">
        <v>22679</v>
      </c>
      <c r="B1917" t="s">
        <v>24175</v>
      </c>
      <c r="E1917" t="s">
        <v>24188</v>
      </c>
      <c r="F1917" t="s">
        <v>24189</v>
      </c>
      <c r="G1917" t="s">
        <v>24190</v>
      </c>
      <c r="H1917" t="s">
        <v>24191</v>
      </c>
    </row>
    <row r="1918" spans="1:8" x14ac:dyDescent="0.25">
      <c r="A1918" t="s">
        <v>22679</v>
      </c>
      <c r="B1918" t="s">
        <v>24175</v>
      </c>
      <c r="E1918" t="s">
        <v>24192</v>
      </c>
      <c r="F1918" t="s">
        <v>24193</v>
      </c>
      <c r="G1918" t="s">
        <v>24194</v>
      </c>
      <c r="H1918" t="s">
        <v>24195</v>
      </c>
    </row>
    <row r="1919" spans="1:8" x14ac:dyDescent="0.25">
      <c r="A1919" t="s">
        <v>22679</v>
      </c>
      <c r="B1919" t="s">
        <v>24175</v>
      </c>
      <c r="E1919" t="s">
        <v>24196</v>
      </c>
      <c r="F1919" t="s">
        <v>24197</v>
      </c>
      <c r="G1919" t="s">
        <v>24198</v>
      </c>
      <c r="H1919" t="s">
        <v>24199</v>
      </c>
    </row>
    <row r="1920" spans="1:8" x14ac:dyDescent="0.25">
      <c r="A1920" t="s">
        <v>22679</v>
      </c>
      <c r="B1920" t="s">
        <v>24175</v>
      </c>
      <c r="E1920" t="s">
        <v>24200</v>
      </c>
      <c r="F1920" t="s">
        <v>24201</v>
      </c>
      <c r="G1920" t="s">
        <v>24202</v>
      </c>
      <c r="H1920" t="s">
        <v>24203</v>
      </c>
    </row>
    <row r="1921" spans="1:8" x14ac:dyDescent="0.25">
      <c r="A1921" t="s">
        <v>22679</v>
      </c>
      <c r="B1921" t="s">
        <v>24175</v>
      </c>
      <c r="E1921" t="s">
        <v>24204</v>
      </c>
      <c r="F1921" t="s">
        <v>24205</v>
      </c>
      <c r="H1921" t="s">
        <v>24206</v>
      </c>
    </row>
    <row r="1922" spans="1:8" x14ac:dyDescent="0.25">
      <c r="A1922" t="s">
        <v>22679</v>
      </c>
      <c r="B1922" t="s">
        <v>24175</v>
      </c>
      <c r="E1922" t="s">
        <v>24207</v>
      </c>
      <c r="F1922" t="s">
        <v>24208</v>
      </c>
      <c r="G1922" t="s">
        <v>24209</v>
      </c>
      <c r="H1922" t="s">
        <v>24210</v>
      </c>
    </row>
    <row r="1923" spans="1:8" x14ac:dyDescent="0.25">
      <c r="A1923" t="s">
        <v>22679</v>
      </c>
      <c r="B1923" t="s">
        <v>24175</v>
      </c>
      <c r="E1923" t="s">
        <v>24211</v>
      </c>
      <c r="F1923" t="s">
        <v>24212</v>
      </c>
      <c r="G1923" t="s">
        <v>24213</v>
      </c>
      <c r="H1923" t="s">
        <v>24214</v>
      </c>
    </row>
    <row r="1924" spans="1:8" x14ac:dyDescent="0.25">
      <c r="A1924" t="s">
        <v>22679</v>
      </c>
      <c r="B1924" t="s">
        <v>24175</v>
      </c>
      <c r="E1924" t="s">
        <v>24215</v>
      </c>
      <c r="F1924" t="s">
        <v>24216</v>
      </c>
      <c r="G1924" t="s">
        <v>24217</v>
      </c>
      <c r="H1924" t="s">
        <v>24218</v>
      </c>
    </row>
    <row r="1925" spans="1:8" x14ac:dyDescent="0.25">
      <c r="A1925" t="s">
        <v>22679</v>
      </c>
      <c r="B1925" t="s">
        <v>24175</v>
      </c>
      <c r="E1925" t="s">
        <v>24219</v>
      </c>
      <c r="F1925" t="s">
        <v>24220</v>
      </c>
      <c r="G1925" t="s">
        <v>24221</v>
      </c>
      <c r="H1925" t="s">
        <v>24222</v>
      </c>
    </row>
    <row r="1926" spans="1:8" x14ac:dyDescent="0.25">
      <c r="A1926" t="s">
        <v>22679</v>
      </c>
      <c r="B1926" t="s">
        <v>24175</v>
      </c>
      <c r="E1926" t="s">
        <v>24223</v>
      </c>
      <c r="F1926" t="s">
        <v>24224</v>
      </c>
      <c r="G1926" t="s">
        <v>24225</v>
      </c>
      <c r="H1926" t="s">
        <v>24226</v>
      </c>
    </row>
    <row r="1927" spans="1:8" x14ac:dyDescent="0.25">
      <c r="A1927" t="s">
        <v>22679</v>
      </c>
      <c r="B1927" t="s">
        <v>24175</v>
      </c>
      <c r="E1927" t="s">
        <v>24227</v>
      </c>
      <c r="F1927" t="s">
        <v>24228</v>
      </c>
      <c r="G1927" t="s">
        <v>24229</v>
      </c>
      <c r="H1927" t="s">
        <v>24230</v>
      </c>
    </row>
    <row r="1928" spans="1:8" x14ac:dyDescent="0.25">
      <c r="A1928" t="s">
        <v>22679</v>
      </c>
      <c r="B1928" t="s">
        <v>24175</v>
      </c>
      <c r="E1928" t="s">
        <v>24231</v>
      </c>
      <c r="F1928" t="s">
        <v>24232</v>
      </c>
      <c r="G1928" t="s">
        <v>24233</v>
      </c>
      <c r="H1928" t="s">
        <v>24234</v>
      </c>
    </row>
    <row r="1929" spans="1:8" x14ac:dyDescent="0.25">
      <c r="A1929" t="s">
        <v>22679</v>
      </c>
      <c r="B1929" t="s">
        <v>24175</v>
      </c>
      <c r="E1929" t="s">
        <v>24235</v>
      </c>
      <c r="F1929" t="s">
        <v>24236</v>
      </c>
      <c r="G1929" t="s">
        <v>24237</v>
      </c>
      <c r="H1929" t="s">
        <v>24238</v>
      </c>
    </row>
    <row r="1930" spans="1:8" x14ac:dyDescent="0.25">
      <c r="A1930" t="s">
        <v>22679</v>
      </c>
      <c r="B1930" t="s">
        <v>24175</v>
      </c>
      <c r="E1930" t="s">
        <v>24239</v>
      </c>
      <c r="F1930" t="s">
        <v>24240</v>
      </c>
      <c r="G1930" t="s">
        <v>24241</v>
      </c>
      <c r="H1930" t="s">
        <v>24242</v>
      </c>
    </row>
    <row r="1931" spans="1:8" x14ac:dyDescent="0.25">
      <c r="A1931" t="s">
        <v>22679</v>
      </c>
      <c r="B1931" t="s">
        <v>24175</v>
      </c>
      <c r="E1931" t="s">
        <v>24243</v>
      </c>
      <c r="F1931" t="s">
        <v>24244</v>
      </c>
      <c r="G1931" t="s">
        <v>24245</v>
      </c>
      <c r="H1931" t="s">
        <v>24246</v>
      </c>
    </row>
    <row r="1932" spans="1:8" x14ac:dyDescent="0.25">
      <c r="A1932" t="s">
        <v>22679</v>
      </c>
      <c r="B1932" t="s">
        <v>24175</v>
      </c>
      <c r="E1932" t="s">
        <v>24247</v>
      </c>
      <c r="F1932" t="s">
        <v>24248</v>
      </c>
      <c r="G1932" t="s">
        <v>24249</v>
      </c>
      <c r="H1932" t="s">
        <v>24250</v>
      </c>
    </row>
    <row r="1933" spans="1:8" x14ac:dyDescent="0.25">
      <c r="A1933" t="s">
        <v>22679</v>
      </c>
      <c r="B1933" t="s">
        <v>24175</v>
      </c>
      <c r="E1933" t="s">
        <v>24251</v>
      </c>
      <c r="F1933" t="s">
        <v>24252</v>
      </c>
      <c r="G1933" t="s">
        <v>24245</v>
      </c>
      <c r="H1933" t="s">
        <v>24253</v>
      </c>
    </row>
    <row r="1934" spans="1:8" x14ac:dyDescent="0.25">
      <c r="A1934" t="s">
        <v>22679</v>
      </c>
      <c r="B1934" t="s">
        <v>24175</v>
      </c>
      <c r="E1934" t="s">
        <v>24254</v>
      </c>
      <c r="F1934" t="s">
        <v>24255</v>
      </c>
      <c r="G1934" t="s">
        <v>24256</v>
      </c>
      <c r="H1934" t="s">
        <v>24257</v>
      </c>
    </row>
    <row r="1935" spans="1:8" x14ac:dyDescent="0.25">
      <c r="A1935" t="s">
        <v>22679</v>
      </c>
      <c r="B1935" t="s">
        <v>24175</v>
      </c>
      <c r="E1935" t="s">
        <v>24258</v>
      </c>
      <c r="F1935" t="s">
        <v>24259</v>
      </c>
      <c r="G1935" t="s">
        <v>24260</v>
      </c>
      <c r="H1935" t="s">
        <v>24261</v>
      </c>
    </row>
    <row r="1936" spans="1:8" x14ac:dyDescent="0.25">
      <c r="A1936" t="s">
        <v>22679</v>
      </c>
      <c r="B1936" t="s">
        <v>24175</v>
      </c>
      <c r="E1936" t="s">
        <v>24262</v>
      </c>
      <c r="F1936" t="s">
        <v>24263</v>
      </c>
      <c r="G1936" t="s">
        <v>17916</v>
      </c>
      <c r="H1936" t="s">
        <v>24264</v>
      </c>
    </row>
    <row r="1937" spans="1:8" x14ac:dyDescent="0.25">
      <c r="A1937" t="s">
        <v>22679</v>
      </c>
      <c r="B1937" t="s">
        <v>24175</v>
      </c>
      <c r="E1937" t="s">
        <v>24265</v>
      </c>
      <c r="F1937" t="s">
        <v>24266</v>
      </c>
      <c r="G1937" t="s">
        <v>24267</v>
      </c>
      <c r="H1937" t="s">
        <v>24268</v>
      </c>
    </row>
    <row r="1938" spans="1:8" x14ac:dyDescent="0.25">
      <c r="A1938" t="s">
        <v>22679</v>
      </c>
      <c r="B1938" t="s">
        <v>24175</v>
      </c>
      <c r="E1938" t="s">
        <v>24269</v>
      </c>
      <c r="F1938" t="s">
        <v>24270</v>
      </c>
      <c r="G1938" t="s">
        <v>24271</v>
      </c>
      <c r="H1938" t="s">
        <v>24272</v>
      </c>
    </row>
    <row r="1939" spans="1:8" x14ac:dyDescent="0.25">
      <c r="A1939" t="s">
        <v>22679</v>
      </c>
      <c r="B1939" t="s">
        <v>24175</v>
      </c>
      <c r="E1939" t="s">
        <v>24273</v>
      </c>
      <c r="F1939" t="s">
        <v>24274</v>
      </c>
      <c r="G1939" t="s">
        <v>24275</v>
      </c>
      <c r="H1939" t="s">
        <v>24276</v>
      </c>
    </row>
    <row r="1940" spans="1:8" x14ac:dyDescent="0.25">
      <c r="A1940" t="s">
        <v>22679</v>
      </c>
      <c r="B1940" t="s">
        <v>24175</v>
      </c>
      <c r="E1940" t="s">
        <v>24277</v>
      </c>
      <c r="F1940" t="s">
        <v>24278</v>
      </c>
      <c r="G1940" t="s">
        <v>24279</v>
      </c>
      <c r="H1940" t="s">
        <v>24280</v>
      </c>
    </row>
    <row r="1941" spans="1:8" x14ac:dyDescent="0.25">
      <c r="A1941" t="s">
        <v>22679</v>
      </c>
      <c r="B1941" t="s">
        <v>24175</v>
      </c>
      <c r="E1941" t="s">
        <v>24281</v>
      </c>
      <c r="F1941" t="s">
        <v>24282</v>
      </c>
      <c r="G1941" t="s">
        <v>24283</v>
      </c>
      <c r="H1941" t="s">
        <v>24284</v>
      </c>
    </row>
    <row r="1942" spans="1:8" x14ac:dyDescent="0.25">
      <c r="A1942" t="s">
        <v>22679</v>
      </c>
      <c r="B1942" t="s">
        <v>24175</v>
      </c>
      <c r="E1942" t="s">
        <v>24285</v>
      </c>
      <c r="F1942" t="s">
        <v>24286</v>
      </c>
      <c r="G1942" t="s">
        <v>24287</v>
      </c>
      <c r="H1942" t="s">
        <v>24288</v>
      </c>
    </row>
    <row r="1943" spans="1:8" x14ac:dyDescent="0.25">
      <c r="A1943" t="s">
        <v>22679</v>
      </c>
      <c r="B1943" t="s">
        <v>24175</v>
      </c>
      <c r="E1943" t="s">
        <v>24289</v>
      </c>
      <c r="F1943" t="s">
        <v>24290</v>
      </c>
      <c r="G1943" t="s">
        <v>24291</v>
      </c>
      <c r="H1943" t="s">
        <v>24292</v>
      </c>
    </row>
    <row r="1944" spans="1:8" x14ac:dyDescent="0.25">
      <c r="A1944" t="s">
        <v>22679</v>
      </c>
      <c r="B1944" t="s">
        <v>24175</v>
      </c>
      <c r="E1944" t="s">
        <v>24293</v>
      </c>
      <c r="F1944" t="s">
        <v>24294</v>
      </c>
      <c r="G1944" t="s">
        <v>24295</v>
      </c>
      <c r="H1944" t="s">
        <v>24296</v>
      </c>
    </row>
    <row r="1945" spans="1:8" x14ac:dyDescent="0.25">
      <c r="A1945" t="s">
        <v>22679</v>
      </c>
      <c r="B1945" t="s">
        <v>24175</v>
      </c>
      <c r="E1945" t="s">
        <v>24297</v>
      </c>
      <c r="F1945" t="s">
        <v>24298</v>
      </c>
      <c r="G1945" t="s">
        <v>24299</v>
      </c>
      <c r="H1945" t="s">
        <v>24300</v>
      </c>
    </row>
    <row r="1946" spans="1:8" x14ac:dyDescent="0.25">
      <c r="A1946" t="s">
        <v>22679</v>
      </c>
      <c r="B1946" t="s">
        <v>24175</v>
      </c>
      <c r="E1946" t="s">
        <v>24301</v>
      </c>
      <c r="F1946" t="s">
        <v>24302</v>
      </c>
      <c r="G1946" t="s">
        <v>24303</v>
      </c>
      <c r="H1946" t="s">
        <v>24304</v>
      </c>
    </row>
    <row r="1947" spans="1:8" x14ac:dyDescent="0.25">
      <c r="A1947" t="s">
        <v>22679</v>
      </c>
      <c r="B1947" t="s">
        <v>24175</v>
      </c>
      <c r="E1947" t="s">
        <v>24305</v>
      </c>
      <c r="F1947" t="s">
        <v>24306</v>
      </c>
      <c r="G1947" t="s">
        <v>24307</v>
      </c>
      <c r="H1947" t="s">
        <v>24308</v>
      </c>
    </row>
    <row r="1948" spans="1:8" x14ac:dyDescent="0.25">
      <c r="A1948" t="s">
        <v>22679</v>
      </c>
      <c r="B1948" t="s">
        <v>24175</v>
      </c>
      <c r="E1948" t="s">
        <v>24309</v>
      </c>
      <c r="F1948" t="s">
        <v>24310</v>
      </c>
      <c r="G1948" t="s">
        <v>24311</v>
      </c>
      <c r="H1948" t="s">
        <v>24312</v>
      </c>
    </row>
    <row r="1949" spans="1:8" x14ac:dyDescent="0.25">
      <c r="A1949" t="s">
        <v>22679</v>
      </c>
      <c r="B1949" t="s">
        <v>24175</v>
      </c>
      <c r="E1949" t="s">
        <v>24313</v>
      </c>
      <c r="F1949" t="s">
        <v>24314</v>
      </c>
      <c r="G1949" t="s">
        <v>24315</v>
      </c>
      <c r="H1949" t="s">
        <v>24316</v>
      </c>
    </row>
    <row r="1950" spans="1:8" x14ac:dyDescent="0.25">
      <c r="A1950" t="s">
        <v>22679</v>
      </c>
      <c r="B1950" t="s">
        <v>24175</v>
      </c>
      <c r="E1950" t="s">
        <v>24317</v>
      </c>
      <c r="F1950" t="s">
        <v>24318</v>
      </c>
      <c r="G1950" t="s">
        <v>24319</v>
      </c>
      <c r="H1950" t="s">
        <v>24320</v>
      </c>
    </row>
    <row r="1951" spans="1:8" x14ac:dyDescent="0.25">
      <c r="A1951" t="s">
        <v>22679</v>
      </c>
      <c r="B1951" t="s">
        <v>24175</v>
      </c>
      <c r="E1951" t="s">
        <v>24321</v>
      </c>
      <c r="F1951" t="s">
        <v>24322</v>
      </c>
      <c r="G1951" t="s">
        <v>24323</v>
      </c>
      <c r="H1951" t="s">
        <v>24324</v>
      </c>
    </row>
    <row r="1952" spans="1:8" x14ac:dyDescent="0.25">
      <c r="A1952" t="s">
        <v>22679</v>
      </c>
      <c r="B1952" t="s">
        <v>24175</v>
      </c>
      <c r="E1952" t="s">
        <v>24325</v>
      </c>
      <c r="F1952" t="s">
        <v>24326</v>
      </c>
      <c r="G1952" t="s">
        <v>24327</v>
      </c>
      <c r="H1952" t="s">
        <v>24328</v>
      </c>
    </row>
    <row r="1953" spans="1:8" x14ac:dyDescent="0.25">
      <c r="A1953" t="s">
        <v>22679</v>
      </c>
      <c r="B1953" t="s">
        <v>24175</v>
      </c>
      <c r="E1953" t="s">
        <v>24329</v>
      </c>
      <c r="F1953" t="s">
        <v>24330</v>
      </c>
      <c r="G1953" t="s">
        <v>24331</v>
      </c>
      <c r="H1953" t="s">
        <v>24332</v>
      </c>
    </row>
    <row r="1954" spans="1:8" x14ac:dyDescent="0.25">
      <c r="A1954" t="s">
        <v>22679</v>
      </c>
      <c r="B1954" t="s">
        <v>24175</v>
      </c>
      <c r="E1954" t="s">
        <v>24333</v>
      </c>
      <c r="F1954" t="s">
        <v>24334</v>
      </c>
      <c r="G1954" t="s">
        <v>24335</v>
      </c>
      <c r="H1954" t="s">
        <v>24336</v>
      </c>
    </row>
    <row r="1955" spans="1:8" x14ac:dyDescent="0.25">
      <c r="A1955" t="s">
        <v>22679</v>
      </c>
      <c r="B1955" t="s">
        <v>24175</v>
      </c>
      <c r="E1955" t="s">
        <v>24337</v>
      </c>
      <c r="F1955" t="s">
        <v>24338</v>
      </c>
      <c r="G1955" t="s">
        <v>24339</v>
      </c>
      <c r="H1955" t="s">
        <v>24340</v>
      </c>
    </row>
    <row r="1956" spans="1:8" x14ac:dyDescent="0.25">
      <c r="A1956" t="s">
        <v>22679</v>
      </c>
      <c r="B1956" t="s">
        <v>24175</v>
      </c>
      <c r="E1956" t="s">
        <v>24341</v>
      </c>
      <c r="F1956" t="s">
        <v>24342</v>
      </c>
      <c r="G1956" t="s">
        <v>24343</v>
      </c>
      <c r="H1956" t="s">
        <v>24344</v>
      </c>
    </row>
    <row r="1957" spans="1:8" x14ac:dyDescent="0.25">
      <c r="A1957" t="s">
        <v>22679</v>
      </c>
      <c r="B1957" t="s">
        <v>24175</v>
      </c>
      <c r="E1957" t="s">
        <v>24345</v>
      </c>
      <c r="F1957" t="s">
        <v>24346</v>
      </c>
      <c r="G1957" t="s">
        <v>24347</v>
      </c>
      <c r="H1957" t="s">
        <v>24348</v>
      </c>
    </row>
    <row r="1958" spans="1:8" x14ac:dyDescent="0.25">
      <c r="A1958" t="s">
        <v>22679</v>
      </c>
      <c r="B1958" t="s">
        <v>24175</v>
      </c>
      <c r="E1958" t="s">
        <v>24349</v>
      </c>
      <c r="F1958" t="s">
        <v>24350</v>
      </c>
      <c r="G1958" t="s">
        <v>24351</v>
      </c>
      <c r="H1958" t="s">
        <v>24352</v>
      </c>
    </row>
    <row r="1959" spans="1:8" x14ac:dyDescent="0.25">
      <c r="A1959" t="s">
        <v>22679</v>
      </c>
      <c r="B1959" t="s">
        <v>24175</v>
      </c>
      <c r="E1959" t="s">
        <v>24353</v>
      </c>
      <c r="F1959" t="s">
        <v>24354</v>
      </c>
      <c r="G1959" t="s">
        <v>24355</v>
      </c>
      <c r="H1959" t="s">
        <v>24356</v>
      </c>
    </row>
    <row r="1960" spans="1:8" x14ac:dyDescent="0.25">
      <c r="A1960" t="s">
        <v>22679</v>
      </c>
      <c r="B1960" t="s">
        <v>24175</v>
      </c>
      <c r="E1960" t="s">
        <v>24357</v>
      </c>
      <c r="F1960" t="s">
        <v>24358</v>
      </c>
      <c r="G1960" t="s">
        <v>24359</v>
      </c>
      <c r="H1960" t="s">
        <v>24360</v>
      </c>
    </row>
    <row r="1961" spans="1:8" x14ac:dyDescent="0.25">
      <c r="A1961" t="s">
        <v>22679</v>
      </c>
      <c r="B1961" t="s">
        <v>24175</v>
      </c>
      <c r="H1961" t="s">
        <v>24361</v>
      </c>
    </row>
    <row r="1962" spans="1:8" x14ac:dyDescent="0.25">
      <c r="A1962" t="s">
        <v>22679</v>
      </c>
      <c r="B1962" t="s">
        <v>24362</v>
      </c>
      <c r="E1962" t="s">
        <v>24363</v>
      </c>
      <c r="F1962" t="s">
        <v>24364</v>
      </c>
      <c r="G1962" t="s">
        <v>24365</v>
      </c>
      <c r="H1962" t="s">
        <v>24366</v>
      </c>
    </row>
    <row r="1963" spans="1:8" x14ac:dyDescent="0.25">
      <c r="A1963" t="s">
        <v>22679</v>
      </c>
      <c r="B1963" t="s">
        <v>24362</v>
      </c>
      <c r="H1963" t="s">
        <v>24367</v>
      </c>
    </row>
    <row r="1964" spans="1:8" x14ac:dyDescent="0.25">
      <c r="A1964" t="s">
        <v>22679</v>
      </c>
      <c r="B1964" t="s">
        <v>24368</v>
      </c>
      <c r="E1964" t="s">
        <v>24369</v>
      </c>
      <c r="F1964" t="s">
        <v>24370</v>
      </c>
      <c r="G1964" t="s">
        <v>24371</v>
      </c>
      <c r="H1964" t="s">
        <v>24372</v>
      </c>
    </row>
    <row r="1965" spans="1:8" x14ac:dyDescent="0.25">
      <c r="A1965" t="s">
        <v>22679</v>
      </c>
      <c r="B1965" t="s">
        <v>24368</v>
      </c>
      <c r="E1965" t="s">
        <v>24373</v>
      </c>
      <c r="F1965" t="s">
        <v>24374</v>
      </c>
      <c r="G1965" t="s">
        <v>24375</v>
      </c>
      <c r="H1965" t="s">
        <v>24376</v>
      </c>
    </row>
    <row r="1966" spans="1:8" x14ac:dyDescent="0.25">
      <c r="A1966" t="s">
        <v>22679</v>
      </c>
      <c r="B1966" t="s">
        <v>24368</v>
      </c>
      <c r="H1966" t="s">
        <v>24377</v>
      </c>
    </row>
    <row r="1967" spans="1:8" x14ac:dyDescent="0.25">
      <c r="A1967" t="s">
        <v>22679</v>
      </c>
      <c r="B1967" t="s">
        <v>24378</v>
      </c>
      <c r="E1967" t="s">
        <v>24379</v>
      </c>
      <c r="F1967" t="s">
        <v>24380</v>
      </c>
      <c r="G1967" t="s">
        <v>24381</v>
      </c>
      <c r="H1967" t="s">
        <v>24382</v>
      </c>
    </row>
    <row r="1968" spans="1:8" x14ac:dyDescent="0.25">
      <c r="A1968" t="s">
        <v>22679</v>
      </c>
      <c r="B1968" t="s">
        <v>24378</v>
      </c>
      <c r="H1968" t="s">
        <v>24383</v>
      </c>
    </row>
    <row r="1969" spans="1:8" x14ac:dyDescent="0.25">
      <c r="A1969" t="s">
        <v>22679</v>
      </c>
      <c r="B1969" t="s">
        <v>24384</v>
      </c>
      <c r="E1969" t="s">
        <v>24385</v>
      </c>
      <c r="F1969" t="s">
        <v>24386</v>
      </c>
      <c r="G1969" t="s">
        <v>24387</v>
      </c>
      <c r="H1969" t="s">
        <v>24388</v>
      </c>
    </row>
    <row r="1970" spans="1:8" x14ac:dyDescent="0.25">
      <c r="A1970" t="s">
        <v>22679</v>
      </c>
      <c r="B1970" t="s">
        <v>24384</v>
      </c>
      <c r="E1970" t="s">
        <v>24389</v>
      </c>
      <c r="F1970" t="s">
        <v>24390</v>
      </c>
      <c r="G1970" t="s">
        <v>24391</v>
      </c>
      <c r="H1970" t="s">
        <v>24392</v>
      </c>
    </row>
    <row r="1971" spans="1:8" x14ac:dyDescent="0.25">
      <c r="A1971" t="s">
        <v>22679</v>
      </c>
      <c r="B1971" t="s">
        <v>24384</v>
      </c>
      <c r="H1971" t="s">
        <v>24393</v>
      </c>
    </row>
    <row r="1972" spans="1:8" x14ac:dyDescent="0.25">
      <c r="A1972" t="s">
        <v>22679</v>
      </c>
      <c r="B1972" t="s">
        <v>24394</v>
      </c>
      <c r="E1972" t="s">
        <v>24395</v>
      </c>
      <c r="F1972" t="s">
        <v>24396</v>
      </c>
      <c r="G1972" t="s">
        <v>24397</v>
      </c>
      <c r="H1972" t="s">
        <v>24398</v>
      </c>
    </row>
    <row r="1973" spans="1:8" x14ac:dyDescent="0.25">
      <c r="A1973" t="s">
        <v>22679</v>
      </c>
      <c r="B1973" t="s">
        <v>24394</v>
      </c>
      <c r="H1973" t="s">
        <v>24399</v>
      </c>
    </row>
    <row r="1974" spans="1:8" x14ac:dyDescent="0.25">
      <c r="A1974" t="s">
        <v>22679</v>
      </c>
      <c r="B1974" t="s">
        <v>24400</v>
      </c>
      <c r="E1974" t="s">
        <v>24401</v>
      </c>
      <c r="F1974" t="s">
        <v>24402</v>
      </c>
      <c r="G1974" t="s">
        <v>24403</v>
      </c>
      <c r="H1974" t="s">
        <v>24404</v>
      </c>
    </row>
    <row r="1975" spans="1:8" x14ac:dyDescent="0.25">
      <c r="A1975" t="s">
        <v>22679</v>
      </c>
      <c r="B1975" t="s">
        <v>24400</v>
      </c>
      <c r="H1975" t="s">
        <v>24405</v>
      </c>
    </row>
    <row r="1976" spans="1:8" x14ac:dyDescent="0.25">
      <c r="A1976" t="s">
        <v>22679</v>
      </c>
      <c r="B1976" t="s">
        <v>24406</v>
      </c>
      <c r="E1976" t="s">
        <v>24407</v>
      </c>
      <c r="F1976" t="s">
        <v>24408</v>
      </c>
      <c r="G1976" t="s">
        <v>24409</v>
      </c>
      <c r="H1976" t="s">
        <v>24410</v>
      </c>
    </row>
    <row r="1977" spans="1:8" x14ac:dyDescent="0.25">
      <c r="A1977" t="s">
        <v>22679</v>
      </c>
      <c r="B1977" t="s">
        <v>24406</v>
      </c>
      <c r="E1977" t="s">
        <v>24411</v>
      </c>
      <c r="F1977" t="s">
        <v>24412</v>
      </c>
      <c r="G1977" t="s">
        <v>24413</v>
      </c>
      <c r="H1977" t="s">
        <v>24414</v>
      </c>
    </row>
    <row r="1978" spans="1:8" x14ac:dyDescent="0.25">
      <c r="A1978" t="s">
        <v>22679</v>
      </c>
      <c r="B1978" t="s">
        <v>24406</v>
      </c>
      <c r="E1978" t="s">
        <v>24415</v>
      </c>
      <c r="F1978" t="s">
        <v>24416</v>
      </c>
      <c r="G1978" t="s">
        <v>24417</v>
      </c>
      <c r="H1978" t="s">
        <v>24418</v>
      </c>
    </row>
    <row r="1979" spans="1:8" x14ac:dyDescent="0.25">
      <c r="A1979" t="s">
        <v>22679</v>
      </c>
      <c r="B1979" t="s">
        <v>24406</v>
      </c>
      <c r="E1979" t="s">
        <v>24419</v>
      </c>
      <c r="F1979" t="s">
        <v>24420</v>
      </c>
      <c r="G1979" t="s">
        <v>24421</v>
      </c>
      <c r="H1979" t="s">
        <v>24422</v>
      </c>
    </row>
    <row r="1980" spans="1:8" x14ac:dyDescent="0.25">
      <c r="A1980" t="s">
        <v>22679</v>
      </c>
      <c r="B1980" t="s">
        <v>24406</v>
      </c>
      <c r="E1980" t="s">
        <v>24423</v>
      </c>
      <c r="F1980" t="s">
        <v>24424</v>
      </c>
      <c r="G1980" t="s">
        <v>24425</v>
      </c>
      <c r="H1980" t="s">
        <v>24426</v>
      </c>
    </row>
    <row r="1981" spans="1:8" x14ac:dyDescent="0.25">
      <c r="A1981" t="s">
        <v>22679</v>
      </c>
      <c r="B1981" t="s">
        <v>24406</v>
      </c>
      <c r="E1981" t="s">
        <v>24427</v>
      </c>
      <c r="F1981" t="s">
        <v>24428</v>
      </c>
      <c r="G1981" t="s">
        <v>24429</v>
      </c>
      <c r="H1981" t="s">
        <v>24430</v>
      </c>
    </row>
    <row r="1982" spans="1:8" x14ac:dyDescent="0.25">
      <c r="A1982" t="s">
        <v>22679</v>
      </c>
      <c r="B1982" t="s">
        <v>24406</v>
      </c>
      <c r="E1982" t="s">
        <v>24431</v>
      </c>
      <c r="F1982" t="s">
        <v>24432</v>
      </c>
      <c r="G1982" t="s">
        <v>24433</v>
      </c>
      <c r="H1982" s="1" t="s">
        <v>24434</v>
      </c>
    </row>
    <row r="1983" spans="1:8" x14ac:dyDescent="0.25">
      <c r="A1983" t="s">
        <v>22679</v>
      </c>
      <c r="B1983" t="s">
        <v>24406</v>
      </c>
      <c r="E1983" t="s">
        <v>24435</v>
      </c>
      <c r="F1983" t="s">
        <v>24436</v>
      </c>
      <c r="G1983" t="s">
        <v>24429</v>
      </c>
      <c r="H1983" s="1" t="s">
        <v>24437</v>
      </c>
    </row>
    <row r="1984" spans="1:8" x14ac:dyDescent="0.25">
      <c r="A1984" t="s">
        <v>22679</v>
      </c>
      <c r="B1984" t="s">
        <v>24406</v>
      </c>
      <c r="E1984" t="s">
        <v>24438</v>
      </c>
      <c r="F1984" t="s">
        <v>24439</v>
      </c>
      <c r="G1984" t="s">
        <v>24440</v>
      </c>
      <c r="H1984" t="s">
        <v>24441</v>
      </c>
    </row>
    <row r="1985" spans="1:8" x14ac:dyDescent="0.25">
      <c r="A1985" t="s">
        <v>22679</v>
      </c>
      <c r="B1985" t="s">
        <v>24406</v>
      </c>
      <c r="E1985" t="s">
        <v>24442</v>
      </c>
      <c r="F1985" t="s">
        <v>24443</v>
      </c>
      <c r="G1985" t="s">
        <v>24444</v>
      </c>
      <c r="H1985" t="s">
        <v>24445</v>
      </c>
    </row>
    <row r="1986" spans="1:8" x14ac:dyDescent="0.25">
      <c r="A1986" t="s">
        <v>22679</v>
      </c>
      <c r="B1986" t="s">
        <v>24406</v>
      </c>
      <c r="E1986" t="s">
        <v>24446</v>
      </c>
      <c r="F1986" t="s">
        <v>24447</v>
      </c>
      <c r="G1986" t="s">
        <v>24448</v>
      </c>
      <c r="H1986" t="s">
        <v>24449</v>
      </c>
    </row>
    <row r="1987" spans="1:8" x14ac:dyDescent="0.25">
      <c r="A1987" t="s">
        <v>22679</v>
      </c>
      <c r="B1987" t="s">
        <v>24406</v>
      </c>
      <c r="E1987" t="s">
        <v>24450</v>
      </c>
      <c r="F1987" t="s">
        <v>24451</v>
      </c>
      <c r="G1987" t="s">
        <v>24452</v>
      </c>
      <c r="H1987" t="s">
        <v>24453</v>
      </c>
    </row>
    <row r="1988" spans="1:8" x14ac:dyDescent="0.25">
      <c r="A1988" t="s">
        <v>22679</v>
      </c>
      <c r="B1988" t="s">
        <v>24406</v>
      </c>
      <c r="E1988" t="s">
        <v>24454</v>
      </c>
      <c r="F1988" t="s">
        <v>24455</v>
      </c>
      <c r="G1988" t="s">
        <v>24456</v>
      </c>
      <c r="H1988" t="s">
        <v>24457</v>
      </c>
    </row>
    <row r="1989" spans="1:8" x14ac:dyDescent="0.25">
      <c r="A1989" t="s">
        <v>22679</v>
      </c>
      <c r="B1989" t="s">
        <v>24406</v>
      </c>
      <c r="E1989" t="s">
        <v>24458</v>
      </c>
      <c r="F1989" t="s">
        <v>24459</v>
      </c>
      <c r="G1989" t="s">
        <v>24460</v>
      </c>
      <c r="H1989" t="s">
        <v>24461</v>
      </c>
    </row>
    <row r="1990" spans="1:8" x14ac:dyDescent="0.25">
      <c r="A1990" t="s">
        <v>22679</v>
      </c>
      <c r="B1990" t="s">
        <v>24406</v>
      </c>
      <c r="H1990" t="s">
        <v>24462</v>
      </c>
    </row>
    <row r="1991" spans="1:8" x14ac:dyDescent="0.25">
      <c r="A1991" t="s">
        <v>22679</v>
      </c>
      <c r="B1991" t="s">
        <v>24463</v>
      </c>
      <c r="E1991" t="s">
        <v>24464</v>
      </c>
      <c r="F1991" t="s">
        <v>24465</v>
      </c>
      <c r="G1991" t="s">
        <v>24466</v>
      </c>
      <c r="H1991" t="s">
        <v>24467</v>
      </c>
    </row>
    <row r="1992" spans="1:8" x14ac:dyDescent="0.25">
      <c r="A1992" t="s">
        <v>22679</v>
      </c>
      <c r="B1992" t="s">
        <v>24463</v>
      </c>
      <c r="E1992" t="s">
        <v>24468</v>
      </c>
      <c r="F1992" t="s">
        <v>24469</v>
      </c>
      <c r="G1992" t="s">
        <v>24470</v>
      </c>
      <c r="H1992" t="s">
        <v>24471</v>
      </c>
    </row>
    <row r="1993" spans="1:8" x14ac:dyDescent="0.25">
      <c r="A1993" t="s">
        <v>22679</v>
      </c>
      <c r="B1993" t="s">
        <v>24463</v>
      </c>
      <c r="E1993" t="s">
        <v>24472</v>
      </c>
      <c r="F1993" t="s">
        <v>24473</v>
      </c>
      <c r="G1993" t="s">
        <v>24474</v>
      </c>
      <c r="H1993" t="s">
        <v>24475</v>
      </c>
    </row>
    <row r="1994" spans="1:8" x14ac:dyDescent="0.25">
      <c r="A1994" t="s">
        <v>22679</v>
      </c>
      <c r="B1994" t="s">
        <v>24463</v>
      </c>
      <c r="E1994" t="s">
        <v>24476</v>
      </c>
      <c r="F1994" t="s">
        <v>24477</v>
      </c>
      <c r="G1994" t="s">
        <v>24478</v>
      </c>
      <c r="H1994" t="s">
        <v>24479</v>
      </c>
    </row>
    <row r="1995" spans="1:8" x14ac:dyDescent="0.25">
      <c r="A1995" t="s">
        <v>22679</v>
      </c>
      <c r="B1995" t="s">
        <v>24463</v>
      </c>
      <c r="H1995" t="s">
        <v>24480</v>
      </c>
    </row>
    <row r="1996" spans="1:8" x14ac:dyDescent="0.25">
      <c r="A1996" t="s">
        <v>22679</v>
      </c>
      <c r="B1996" t="s">
        <v>24481</v>
      </c>
      <c r="E1996" t="s">
        <v>24482</v>
      </c>
      <c r="F1996" t="s">
        <v>24483</v>
      </c>
      <c r="G1996" t="s">
        <v>24484</v>
      </c>
      <c r="H1996" t="s">
        <v>24485</v>
      </c>
    </row>
    <row r="1997" spans="1:8" x14ac:dyDescent="0.25">
      <c r="A1997" t="s">
        <v>22679</v>
      </c>
      <c r="B1997" t="s">
        <v>24481</v>
      </c>
      <c r="H1997" t="s">
        <v>24486</v>
      </c>
    </row>
    <row r="1998" spans="1:8" x14ac:dyDescent="0.25">
      <c r="A1998" t="s">
        <v>22679</v>
      </c>
      <c r="B1998" t="s">
        <v>24487</v>
      </c>
      <c r="E1998" t="s">
        <v>24488</v>
      </c>
      <c r="F1998" t="s">
        <v>24489</v>
      </c>
      <c r="G1998" t="s">
        <v>24490</v>
      </c>
      <c r="H1998" t="s">
        <v>24491</v>
      </c>
    </row>
    <row r="1999" spans="1:8" x14ac:dyDescent="0.25">
      <c r="A1999" t="s">
        <v>22679</v>
      </c>
      <c r="B1999" t="s">
        <v>24487</v>
      </c>
      <c r="E1999" t="s">
        <v>24492</v>
      </c>
      <c r="F1999" t="s">
        <v>24493</v>
      </c>
      <c r="G1999" t="s">
        <v>24494</v>
      </c>
      <c r="H1999" t="s">
        <v>24495</v>
      </c>
    </row>
    <row r="2000" spans="1:8" x14ac:dyDescent="0.25">
      <c r="A2000" t="s">
        <v>22679</v>
      </c>
      <c r="B2000" t="s">
        <v>24487</v>
      </c>
      <c r="E2000" t="s">
        <v>24496</v>
      </c>
      <c r="F2000" t="s">
        <v>24497</v>
      </c>
      <c r="G2000" t="s">
        <v>24498</v>
      </c>
      <c r="H2000" t="s">
        <v>24499</v>
      </c>
    </row>
    <row r="2001" spans="1:8" x14ac:dyDescent="0.25">
      <c r="A2001" t="s">
        <v>22679</v>
      </c>
      <c r="B2001" t="s">
        <v>24487</v>
      </c>
      <c r="E2001" t="s">
        <v>24500</v>
      </c>
      <c r="F2001" t="s">
        <v>24501</v>
      </c>
      <c r="G2001" t="s">
        <v>24502</v>
      </c>
      <c r="H2001" t="s">
        <v>24503</v>
      </c>
    </row>
    <row r="2002" spans="1:8" x14ac:dyDescent="0.25">
      <c r="A2002" t="s">
        <v>22679</v>
      </c>
      <c r="B2002" t="s">
        <v>24487</v>
      </c>
      <c r="E2002" t="s">
        <v>24504</v>
      </c>
      <c r="F2002" t="s">
        <v>24505</v>
      </c>
      <c r="G2002" t="s">
        <v>24506</v>
      </c>
      <c r="H2002" t="s">
        <v>24507</v>
      </c>
    </row>
    <row r="2003" spans="1:8" x14ac:dyDescent="0.25">
      <c r="A2003" t="s">
        <v>22679</v>
      </c>
      <c r="B2003" t="s">
        <v>24487</v>
      </c>
      <c r="E2003" t="s">
        <v>24508</v>
      </c>
      <c r="F2003" t="s">
        <v>24509</v>
      </c>
      <c r="G2003" t="s">
        <v>24510</v>
      </c>
      <c r="H2003" t="s">
        <v>24511</v>
      </c>
    </row>
    <row r="2004" spans="1:8" x14ac:dyDescent="0.25">
      <c r="A2004" t="s">
        <v>22679</v>
      </c>
      <c r="B2004" t="s">
        <v>24487</v>
      </c>
      <c r="E2004" t="s">
        <v>24512</v>
      </c>
      <c r="F2004" t="s">
        <v>22272</v>
      </c>
      <c r="H2004" t="s">
        <v>24513</v>
      </c>
    </row>
    <row r="2005" spans="1:8" x14ac:dyDescent="0.25">
      <c r="A2005" t="s">
        <v>22679</v>
      </c>
      <c r="B2005" t="s">
        <v>24487</v>
      </c>
      <c r="E2005" t="s">
        <v>24514</v>
      </c>
      <c r="F2005" t="s">
        <v>24515</v>
      </c>
      <c r="G2005" t="s">
        <v>24516</v>
      </c>
      <c r="H2005" t="s">
        <v>24517</v>
      </c>
    </row>
    <row r="2006" spans="1:8" x14ac:dyDescent="0.25">
      <c r="A2006" t="s">
        <v>22679</v>
      </c>
      <c r="B2006" t="s">
        <v>24487</v>
      </c>
      <c r="E2006" t="s">
        <v>24518</v>
      </c>
      <c r="F2006" t="s">
        <v>24519</v>
      </c>
      <c r="G2006" t="s">
        <v>24520</v>
      </c>
      <c r="H2006" t="s">
        <v>24521</v>
      </c>
    </row>
    <row r="2007" spans="1:8" x14ac:dyDescent="0.25">
      <c r="A2007" t="s">
        <v>22679</v>
      </c>
      <c r="B2007" t="s">
        <v>24487</v>
      </c>
      <c r="E2007" t="s">
        <v>24522</v>
      </c>
      <c r="F2007" t="s">
        <v>24523</v>
      </c>
      <c r="G2007" t="s">
        <v>24524</v>
      </c>
      <c r="H2007" t="s">
        <v>24525</v>
      </c>
    </row>
    <row r="2008" spans="1:8" x14ac:dyDescent="0.25">
      <c r="A2008" t="s">
        <v>22679</v>
      </c>
      <c r="B2008" t="s">
        <v>24487</v>
      </c>
      <c r="E2008" t="s">
        <v>24526</v>
      </c>
      <c r="F2008" t="s">
        <v>24527</v>
      </c>
      <c r="G2008" t="s">
        <v>24528</v>
      </c>
      <c r="H2008" t="s">
        <v>24529</v>
      </c>
    </row>
    <row r="2009" spans="1:8" x14ac:dyDescent="0.25">
      <c r="A2009" t="s">
        <v>22679</v>
      </c>
      <c r="B2009" t="s">
        <v>24487</v>
      </c>
      <c r="E2009" t="s">
        <v>24530</v>
      </c>
      <c r="F2009" t="s">
        <v>24531</v>
      </c>
      <c r="G2009" t="s">
        <v>24532</v>
      </c>
      <c r="H2009" t="s">
        <v>24533</v>
      </c>
    </row>
    <row r="2010" spans="1:8" x14ac:dyDescent="0.25">
      <c r="A2010" t="s">
        <v>22679</v>
      </c>
      <c r="B2010" t="s">
        <v>24487</v>
      </c>
      <c r="E2010" t="s">
        <v>24534</v>
      </c>
      <c r="F2010" t="s">
        <v>24535</v>
      </c>
      <c r="G2010" t="s">
        <v>24536</v>
      </c>
      <c r="H2010" t="s">
        <v>24537</v>
      </c>
    </row>
    <row r="2011" spans="1:8" x14ac:dyDescent="0.25">
      <c r="A2011" t="s">
        <v>22679</v>
      </c>
      <c r="B2011" t="s">
        <v>24487</v>
      </c>
      <c r="E2011" t="s">
        <v>24538</v>
      </c>
      <c r="F2011" t="s">
        <v>24539</v>
      </c>
      <c r="G2011" t="s">
        <v>24540</v>
      </c>
      <c r="H2011" t="s">
        <v>24541</v>
      </c>
    </row>
    <row r="2012" spans="1:8" x14ac:dyDescent="0.25">
      <c r="A2012" t="s">
        <v>22679</v>
      </c>
      <c r="B2012" t="s">
        <v>24487</v>
      </c>
      <c r="E2012" t="s">
        <v>24542</v>
      </c>
      <c r="F2012" t="s">
        <v>24543</v>
      </c>
      <c r="G2012" t="s">
        <v>24544</v>
      </c>
      <c r="H2012" t="s">
        <v>24545</v>
      </c>
    </row>
    <row r="2013" spans="1:8" x14ac:dyDescent="0.25">
      <c r="A2013" t="s">
        <v>22679</v>
      </c>
      <c r="B2013" t="s">
        <v>24487</v>
      </c>
      <c r="H2013" t="s">
        <v>24546</v>
      </c>
    </row>
    <row r="2014" spans="1:8" x14ac:dyDescent="0.25">
      <c r="A2014" t="s">
        <v>22679</v>
      </c>
      <c r="B2014" t="s">
        <v>24547</v>
      </c>
      <c r="E2014" t="s">
        <v>24548</v>
      </c>
      <c r="F2014" t="s">
        <v>24549</v>
      </c>
      <c r="G2014" t="s">
        <v>24550</v>
      </c>
      <c r="H2014" t="s">
        <v>24551</v>
      </c>
    </row>
    <row r="2015" spans="1:8" x14ac:dyDescent="0.25">
      <c r="A2015" t="s">
        <v>22679</v>
      </c>
      <c r="B2015" t="s">
        <v>24547</v>
      </c>
      <c r="H2015" t="s">
        <v>24552</v>
      </c>
    </row>
    <row r="2016" spans="1:8" x14ac:dyDescent="0.25">
      <c r="A2016" t="s">
        <v>22679</v>
      </c>
      <c r="B2016" t="s">
        <v>24553</v>
      </c>
      <c r="E2016" t="s">
        <v>24554</v>
      </c>
      <c r="F2016" t="s">
        <v>24555</v>
      </c>
      <c r="G2016" t="s">
        <v>24556</v>
      </c>
      <c r="H2016" t="s">
        <v>24557</v>
      </c>
    </row>
    <row r="2017" spans="1:8" x14ac:dyDescent="0.25">
      <c r="A2017" t="s">
        <v>22679</v>
      </c>
      <c r="B2017" t="s">
        <v>24553</v>
      </c>
      <c r="H2017" t="s">
        <v>24558</v>
      </c>
    </row>
    <row r="2018" spans="1:8" x14ac:dyDescent="0.25">
      <c r="A2018" t="s">
        <v>22679</v>
      </c>
      <c r="B2018" t="s">
        <v>24559</v>
      </c>
      <c r="E2018" t="s">
        <v>24560</v>
      </c>
      <c r="F2018" t="s">
        <v>24561</v>
      </c>
      <c r="G2018" t="s">
        <v>24562</v>
      </c>
      <c r="H2018" t="s">
        <v>24563</v>
      </c>
    </row>
    <row r="2019" spans="1:8" x14ac:dyDescent="0.25">
      <c r="A2019" t="s">
        <v>22679</v>
      </c>
      <c r="B2019" t="s">
        <v>24559</v>
      </c>
      <c r="H2019" t="s">
        <v>24564</v>
      </c>
    </row>
    <row r="2020" spans="1:8" x14ac:dyDescent="0.25">
      <c r="A2020" t="s">
        <v>22679</v>
      </c>
      <c r="B2020" t="s">
        <v>24565</v>
      </c>
      <c r="E2020" t="s">
        <v>24566</v>
      </c>
      <c r="F2020" t="s">
        <v>24567</v>
      </c>
      <c r="G2020" t="s">
        <v>24568</v>
      </c>
      <c r="H2020" t="s">
        <v>24569</v>
      </c>
    </row>
    <row r="2021" spans="1:8" x14ac:dyDescent="0.25">
      <c r="A2021" t="s">
        <v>22679</v>
      </c>
      <c r="B2021" t="s">
        <v>24565</v>
      </c>
      <c r="E2021" t="s">
        <v>24570</v>
      </c>
      <c r="F2021" t="s">
        <v>24571</v>
      </c>
      <c r="G2021" t="s">
        <v>24572</v>
      </c>
      <c r="H2021" t="s">
        <v>24573</v>
      </c>
    </row>
    <row r="2022" spans="1:8" x14ac:dyDescent="0.25">
      <c r="A2022" t="s">
        <v>22679</v>
      </c>
      <c r="B2022" t="s">
        <v>24565</v>
      </c>
      <c r="E2022" t="s">
        <v>24574</v>
      </c>
      <c r="F2022" t="s">
        <v>24575</v>
      </c>
      <c r="G2022" t="s">
        <v>24576</v>
      </c>
      <c r="H2022" t="s">
        <v>24577</v>
      </c>
    </row>
    <row r="2023" spans="1:8" x14ac:dyDescent="0.25">
      <c r="A2023" t="s">
        <v>22679</v>
      </c>
      <c r="B2023" t="s">
        <v>24565</v>
      </c>
      <c r="H2023" t="s">
        <v>24578</v>
      </c>
    </row>
    <row r="2024" spans="1:8" x14ac:dyDescent="0.25">
      <c r="A2024" t="s">
        <v>22679</v>
      </c>
      <c r="B2024" t="s">
        <v>24579</v>
      </c>
      <c r="E2024" t="s">
        <v>24580</v>
      </c>
      <c r="F2024" t="s">
        <v>24581</v>
      </c>
      <c r="G2024" t="s">
        <v>24582</v>
      </c>
      <c r="H2024" t="s">
        <v>24583</v>
      </c>
    </row>
    <row r="2025" spans="1:8" x14ac:dyDescent="0.25">
      <c r="A2025" t="s">
        <v>22679</v>
      </c>
      <c r="B2025" t="s">
        <v>24579</v>
      </c>
      <c r="E2025" t="s">
        <v>24584</v>
      </c>
      <c r="F2025" t="s">
        <v>24585</v>
      </c>
      <c r="G2025" t="s">
        <v>24586</v>
      </c>
      <c r="H2025" t="s">
        <v>24587</v>
      </c>
    </row>
    <row r="2026" spans="1:8" x14ac:dyDescent="0.25">
      <c r="A2026" t="s">
        <v>22679</v>
      </c>
      <c r="B2026" t="s">
        <v>24579</v>
      </c>
      <c r="H2026" t="s">
        <v>24588</v>
      </c>
    </row>
    <row r="2027" spans="1:8" x14ac:dyDescent="0.25">
      <c r="A2027" t="s">
        <v>22679</v>
      </c>
      <c r="B2027" t="s">
        <v>24589</v>
      </c>
      <c r="E2027" t="s">
        <v>24590</v>
      </c>
      <c r="F2027" t="s">
        <v>24591</v>
      </c>
      <c r="G2027" t="s">
        <v>24592</v>
      </c>
      <c r="H2027" t="s">
        <v>24593</v>
      </c>
    </row>
    <row r="2028" spans="1:8" x14ac:dyDescent="0.25">
      <c r="A2028" t="s">
        <v>22679</v>
      </c>
      <c r="B2028" t="s">
        <v>24589</v>
      </c>
      <c r="E2028" t="s">
        <v>24594</v>
      </c>
      <c r="F2028" t="s">
        <v>24595</v>
      </c>
      <c r="G2028" t="s">
        <v>24596</v>
      </c>
      <c r="H2028" t="s">
        <v>24597</v>
      </c>
    </row>
    <row r="2029" spans="1:8" x14ac:dyDescent="0.25">
      <c r="A2029" t="s">
        <v>22679</v>
      </c>
      <c r="B2029" t="s">
        <v>24589</v>
      </c>
      <c r="E2029" t="s">
        <v>24598</v>
      </c>
      <c r="F2029" t="s">
        <v>24599</v>
      </c>
      <c r="G2029" t="s">
        <v>24600</v>
      </c>
      <c r="H2029" t="s">
        <v>24601</v>
      </c>
    </row>
    <row r="2030" spans="1:8" x14ac:dyDescent="0.25">
      <c r="A2030" t="s">
        <v>22679</v>
      </c>
      <c r="B2030" t="s">
        <v>24589</v>
      </c>
      <c r="E2030" t="s">
        <v>24602</v>
      </c>
      <c r="F2030" t="s">
        <v>24603</v>
      </c>
      <c r="G2030" t="s">
        <v>24604</v>
      </c>
      <c r="H2030" t="s">
        <v>24605</v>
      </c>
    </row>
    <row r="2031" spans="1:8" x14ac:dyDescent="0.25">
      <c r="A2031" t="s">
        <v>22679</v>
      </c>
      <c r="B2031" t="s">
        <v>24589</v>
      </c>
      <c r="E2031" t="s">
        <v>24606</v>
      </c>
      <c r="F2031" t="s">
        <v>24607</v>
      </c>
      <c r="G2031" t="s">
        <v>24608</v>
      </c>
      <c r="H2031" t="s">
        <v>24609</v>
      </c>
    </row>
    <row r="2032" spans="1:8" x14ac:dyDescent="0.25">
      <c r="A2032" t="s">
        <v>22679</v>
      </c>
      <c r="B2032" t="s">
        <v>24589</v>
      </c>
      <c r="H2032" t="s">
        <v>24610</v>
      </c>
    </row>
    <row r="2033" spans="1:8" x14ac:dyDescent="0.25">
      <c r="A2033" t="s">
        <v>22679</v>
      </c>
      <c r="B2033" t="s">
        <v>24611</v>
      </c>
      <c r="E2033" t="s">
        <v>24612</v>
      </c>
      <c r="G2033" t="s">
        <v>24613</v>
      </c>
      <c r="H2033" t="s">
        <v>24614</v>
      </c>
    </row>
    <row r="2034" spans="1:8" x14ac:dyDescent="0.25">
      <c r="A2034" t="s">
        <v>22679</v>
      </c>
      <c r="B2034" t="s">
        <v>24611</v>
      </c>
      <c r="E2034" t="s">
        <v>24615</v>
      </c>
      <c r="F2034" t="s">
        <v>24616</v>
      </c>
      <c r="G2034" t="s">
        <v>24617</v>
      </c>
      <c r="H2034" t="s">
        <v>24618</v>
      </c>
    </row>
    <row r="2035" spans="1:8" x14ac:dyDescent="0.25">
      <c r="A2035" t="s">
        <v>22679</v>
      </c>
      <c r="B2035" t="s">
        <v>24611</v>
      </c>
      <c r="E2035" t="s">
        <v>24619</v>
      </c>
      <c r="F2035" t="s">
        <v>24620</v>
      </c>
      <c r="G2035" t="s">
        <v>24621</v>
      </c>
      <c r="H2035" t="s">
        <v>24622</v>
      </c>
    </row>
    <row r="2036" spans="1:8" x14ac:dyDescent="0.25">
      <c r="A2036" t="s">
        <v>22679</v>
      </c>
      <c r="B2036" t="s">
        <v>24611</v>
      </c>
      <c r="E2036" t="s">
        <v>24623</v>
      </c>
      <c r="F2036" t="s">
        <v>24624</v>
      </c>
      <c r="G2036" t="s">
        <v>24625</v>
      </c>
      <c r="H2036" t="s">
        <v>24626</v>
      </c>
    </row>
    <row r="2037" spans="1:8" x14ac:dyDescent="0.25">
      <c r="A2037" t="s">
        <v>22679</v>
      </c>
      <c r="B2037" t="s">
        <v>24611</v>
      </c>
      <c r="E2037" t="s">
        <v>24627</v>
      </c>
      <c r="F2037" t="s">
        <v>24628</v>
      </c>
      <c r="G2037" t="s">
        <v>24629</v>
      </c>
      <c r="H2037" t="s">
        <v>24630</v>
      </c>
    </row>
    <row r="2038" spans="1:8" x14ac:dyDescent="0.25">
      <c r="A2038" t="s">
        <v>22679</v>
      </c>
      <c r="B2038" t="s">
        <v>24611</v>
      </c>
      <c r="E2038" t="s">
        <v>24631</v>
      </c>
      <c r="F2038" t="s">
        <v>24632</v>
      </c>
      <c r="G2038" t="s">
        <v>24633</v>
      </c>
      <c r="H2038" t="s">
        <v>24634</v>
      </c>
    </row>
    <row r="2039" spans="1:8" x14ac:dyDescent="0.25">
      <c r="A2039" t="s">
        <v>22679</v>
      </c>
      <c r="B2039" t="s">
        <v>24611</v>
      </c>
      <c r="E2039" t="s">
        <v>24635</v>
      </c>
      <c r="F2039" t="s">
        <v>24636</v>
      </c>
      <c r="G2039" t="s">
        <v>24637</v>
      </c>
      <c r="H2039" t="s">
        <v>24638</v>
      </c>
    </row>
    <row r="2040" spans="1:8" x14ac:dyDescent="0.25">
      <c r="A2040" t="s">
        <v>22679</v>
      </c>
      <c r="B2040" t="s">
        <v>24611</v>
      </c>
      <c r="E2040" t="s">
        <v>24639</v>
      </c>
      <c r="F2040" t="s">
        <v>24640</v>
      </c>
      <c r="G2040" t="s">
        <v>24641</v>
      </c>
      <c r="H2040" t="s">
        <v>24642</v>
      </c>
    </row>
    <row r="2041" spans="1:8" x14ac:dyDescent="0.25">
      <c r="A2041" t="s">
        <v>22679</v>
      </c>
      <c r="B2041" t="s">
        <v>24611</v>
      </c>
      <c r="E2041" t="s">
        <v>24643</v>
      </c>
      <c r="F2041" t="s">
        <v>24644</v>
      </c>
      <c r="G2041" t="s">
        <v>24645</v>
      </c>
      <c r="H2041" t="s">
        <v>24646</v>
      </c>
    </row>
    <row r="2042" spans="1:8" x14ac:dyDescent="0.25">
      <c r="A2042" t="s">
        <v>22679</v>
      </c>
      <c r="B2042" t="s">
        <v>24611</v>
      </c>
      <c r="E2042" t="s">
        <v>24647</v>
      </c>
      <c r="F2042" t="s">
        <v>24648</v>
      </c>
      <c r="G2042" t="s">
        <v>24649</v>
      </c>
      <c r="H2042" t="s">
        <v>24650</v>
      </c>
    </row>
    <row r="2043" spans="1:8" x14ac:dyDescent="0.25">
      <c r="A2043" t="s">
        <v>22679</v>
      </c>
      <c r="B2043" t="s">
        <v>24611</v>
      </c>
      <c r="E2043" t="s">
        <v>24651</v>
      </c>
      <c r="F2043" t="s">
        <v>24652</v>
      </c>
      <c r="G2043" t="s">
        <v>24653</v>
      </c>
      <c r="H2043" t="s">
        <v>24654</v>
      </c>
    </row>
    <row r="2044" spans="1:8" x14ac:dyDescent="0.25">
      <c r="A2044" t="s">
        <v>22679</v>
      </c>
      <c r="B2044" t="s">
        <v>24611</v>
      </c>
      <c r="E2044" t="s">
        <v>24655</v>
      </c>
      <c r="F2044" t="s">
        <v>24656</v>
      </c>
      <c r="G2044" t="s">
        <v>24657</v>
      </c>
      <c r="H2044" t="s">
        <v>24658</v>
      </c>
    </row>
    <row r="2045" spans="1:8" x14ac:dyDescent="0.25">
      <c r="A2045" t="s">
        <v>22679</v>
      </c>
      <c r="B2045" t="s">
        <v>24611</v>
      </c>
      <c r="E2045" t="s">
        <v>24659</v>
      </c>
      <c r="F2045" t="s">
        <v>24660</v>
      </c>
      <c r="G2045" t="s">
        <v>24661</v>
      </c>
      <c r="H2045" t="s">
        <v>24662</v>
      </c>
    </row>
    <row r="2046" spans="1:8" x14ac:dyDescent="0.25">
      <c r="A2046" t="s">
        <v>22679</v>
      </c>
      <c r="B2046" t="s">
        <v>24611</v>
      </c>
      <c r="E2046" t="s">
        <v>24663</v>
      </c>
      <c r="F2046" t="s">
        <v>24664</v>
      </c>
      <c r="G2046" t="s">
        <v>24665</v>
      </c>
      <c r="H2046" t="s">
        <v>24666</v>
      </c>
    </row>
    <row r="2047" spans="1:8" x14ac:dyDescent="0.25">
      <c r="A2047" t="s">
        <v>22679</v>
      </c>
      <c r="B2047" t="s">
        <v>24611</v>
      </c>
      <c r="E2047" t="s">
        <v>24667</v>
      </c>
      <c r="F2047" t="s">
        <v>24668</v>
      </c>
      <c r="G2047" t="s">
        <v>24669</v>
      </c>
      <c r="H2047" t="s">
        <v>24670</v>
      </c>
    </row>
    <row r="2048" spans="1:8" x14ac:dyDescent="0.25">
      <c r="A2048" t="s">
        <v>22679</v>
      </c>
      <c r="B2048" t="s">
        <v>24611</v>
      </c>
      <c r="E2048" t="s">
        <v>24671</v>
      </c>
      <c r="F2048" t="s">
        <v>24672</v>
      </c>
      <c r="G2048" t="s">
        <v>24673</v>
      </c>
      <c r="H2048" t="s">
        <v>24674</v>
      </c>
    </row>
    <row r="2049" spans="1:8" x14ac:dyDescent="0.25">
      <c r="A2049" t="s">
        <v>22679</v>
      </c>
      <c r="B2049" t="s">
        <v>24611</v>
      </c>
      <c r="H2049" t="s">
        <v>24675</v>
      </c>
    </row>
    <row r="2050" spans="1:8" x14ac:dyDescent="0.25">
      <c r="A2050" t="s">
        <v>22679</v>
      </c>
      <c r="B2050" t="s">
        <v>24676</v>
      </c>
      <c r="E2050" t="s">
        <v>24677</v>
      </c>
      <c r="F2050" t="s">
        <v>24678</v>
      </c>
      <c r="G2050" t="s">
        <v>24679</v>
      </c>
      <c r="H2050" t="s">
        <v>24680</v>
      </c>
    </row>
    <row r="2051" spans="1:8" x14ac:dyDescent="0.25">
      <c r="A2051" t="s">
        <v>22679</v>
      </c>
      <c r="B2051" t="s">
        <v>24676</v>
      </c>
      <c r="H2051" t="s">
        <v>24681</v>
      </c>
    </row>
    <row r="2052" spans="1:8" x14ac:dyDescent="0.25">
      <c r="A2052" t="s">
        <v>22679</v>
      </c>
      <c r="B2052" t="s">
        <v>24682</v>
      </c>
      <c r="E2052" t="s">
        <v>24683</v>
      </c>
      <c r="F2052" t="s">
        <v>24684</v>
      </c>
      <c r="G2052" t="s">
        <v>24685</v>
      </c>
      <c r="H2052" t="s">
        <v>24686</v>
      </c>
    </row>
    <row r="2053" spans="1:8" x14ac:dyDescent="0.25">
      <c r="A2053" t="s">
        <v>22679</v>
      </c>
      <c r="B2053" t="s">
        <v>24682</v>
      </c>
      <c r="H2053" t="s">
        <v>24687</v>
      </c>
    </row>
    <row r="2054" spans="1:8" x14ac:dyDescent="0.25">
      <c r="A2054" t="s">
        <v>22679</v>
      </c>
      <c r="B2054" t="s">
        <v>24688</v>
      </c>
      <c r="E2054" t="s">
        <v>24689</v>
      </c>
      <c r="F2054" t="s">
        <v>24690</v>
      </c>
      <c r="G2054" t="s">
        <v>24691</v>
      </c>
      <c r="H2054" t="s">
        <v>24692</v>
      </c>
    </row>
    <row r="2055" spans="1:8" x14ac:dyDescent="0.25">
      <c r="A2055" t="s">
        <v>22679</v>
      </c>
      <c r="B2055" t="s">
        <v>24688</v>
      </c>
      <c r="E2055" t="s">
        <v>24693</v>
      </c>
      <c r="F2055" t="s">
        <v>24694</v>
      </c>
      <c r="G2055" t="s">
        <v>24695</v>
      </c>
      <c r="H2055" t="s">
        <v>24696</v>
      </c>
    </row>
    <row r="2056" spans="1:8" x14ac:dyDescent="0.25">
      <c r="A2056" t="s">
        <v>22679</v>
      </c>
      <c r="B2056" t="s">
        <v>24688</v>
      </c>
      <c r="E2056" t="s">
        <v>24697</v>
      </c>
      <c r="F2056" t="s">
        <v>24698</v>
      </c>
      <c r="G2056" t="s">
        <v>24695</v>
      </c>
      <c r="H2056" t="s">
        <v>24699</v>
      </c>
    </row>
    <row r="2057" spans="1:8" x14ac:dyDescent="0.25">
      <c r="A2057" t="s">
        <v>22679</v>
      </c>
      <c r="B2057" t="s">
        <v>24688</v>
      </c>
      <c r="E2057" t="s">
        <v>24700</v>
      </c>
      <c r="F2057" t="s">
        <v>24701</v>
      </c>
      <c r="G2057" t="s">
        <v>24702</v>
      </c>
      <c r="H2057" t="s">
        <v>24703</v>
      </c>
    </row>
    <row r="2058" spans="1:8" x14ac:dyDescent="0.25">
      <c r="A2058" t="s">
        <v>22679</v>
      </c>
      <c r="B2058" t="s">
        <v>24688</v>
      </c>
      <c r="E2058" t="s">
        <v>24704</v>
      </c>
      <c r="F2058" t="s">
        <v>24705</v>
      </c>
      <c r="G2058" t="s">
        <v>24706</v>
      </c>
      <c r="H2058" t="s">
        <v>24707</v>
      </c>
    </row>
    <row r="2059" spans="1:8" x14ac:dyDescent="0.25">
      <c r="A2059" t="s">
        <v>22679</v>
      </c>
      <c r="B2059" t="s">
        <v>24688</v>
      </c>
      <c r="H2059" t="s">
        <v>24708</v>
      </c>
    </row>
    <row r="2060" spans="1:8" x14ac:dyDescent="0.25">
      <c r="A2060" t="s">
        <v>22679</v>
      </c>
      <c r="B2060" t="s">
        <v>24709</v>
      </c>
      <c r="E2060" t="s">
        <v>24710</v>
      </c>
      <c r="F2060" t="s">
        <v>24711</v>
      </c>
      <c r="G2060" t="s">
        <v>24712</v>
      </c>
      <c r="H2060" t="s">
        <v>24713</v>
      </c>
    </row>
    <row r="2061" spans="1:8" x14ac:dyDescent="0.25">
      <c r="A2061" t="s">
        <v>22679</v>
      </c>
      <c r="B2061" t="s">
        <v>24709</v>
      </c>
      <c r="E2061" t="s">
        <v>24714</v>
      </c>
      <c r="F2061" t="s">
        <v>24715</v>
      </c>
      <c r="G2061" t="s">
        <v>24716</v>
      </c>
      <c r="H2061" t="s">
        <v>24717</v>
      </c>
    </row>
    <row r="2062" spans="1:8" x14ac:dyDescent="0.25">
      <c r="A2062" t="s">
        <v>22679</v>
      </c>
      <c r="B2062" t="s">
        <v>24709</v>
      </c>
      <c r="E2062" t="s">
        <v>24718</v>
      </c>
      <c r="F2062" t="s">
        <v>24719</v>
      </c>
      <c r="G2062" t="s">
        <v>24720</v>
      </c>
      <c r="H2062" t="s">
        <v>24721</v>
      </c>
    </row>
    <row r="2063" spans="1:8" x14ac:dyDescent="0.25">
      <c r="A2063" t="s">
        <v>22679</v>
      </c>
      <c r="B2063" t="s">
        <v>24709</v>
      </c>
      <c r="E2063" t="s">
        <v>24722</v>
      </c>
      <c r="F2063" t="s">
        <v>24723</v>
      </c>
      <c r="G2063" t="s">
        <v>24724</v>
      </c>
      <c r="H2063" t="s">
        <v>24725</v>
      </c>
    </row>
    <row r="2064" spans="1:8" x14ac:dyDescent="0.25">
      <c r="A2064" t="s">
        <v>22679</v>
      </c>
      <c r="B2064" t="s">
        <v>24709</v>
      </c>
      <c r="E2064" t="s">
        <v>24726</v>
      </c>
      <c r="F2064" t="s">
        <v>24727</v>
      </c>
      <c r="G2064" t="s">
        <v>24728</v>
      </c>
      <c r="H2064" t="s">
        <v>24729</v>
      </c>
    </row>
    <row r="2065" spans="1:8" x14ac:dyDescent="0.25">
      <c r="A2065" t="s">
        <v>22679</v>
      </c>
      <c r="B2065" t="s">
        <v>24709</v>
      </c>
      <c r="E2065" t="s">
        <v>24730</v>
      </c>
      <c r="F2065" t="s">
        <v>24731</v>
      </c>
      <c r="G2065" t="s">
        <v>24732</v>
      </c>
      <c r="H2065" t="s">
        <v>24733</v>
      </c>
    </row>
    <row r="2066" spans="1:8" x14ac:dyDescent="0.25">
      <c r="A2066" t="s">
        <v>22679</v>
      </c>
      <c r="B2066" t="s">
        <v>24709</v>
      </c>
      <c r="E2066" t="s">
        <v>24734</v>
      </c>
      <c r="F2066" t="s">
        <v>24735</v>
      </c>
      <c r="G2066" t="s">
        <v>24736</v>
      </c>
      <c r="H2066" t="s">
        <v>24737</v>
      </c>
    </row>
    <row r="2067" spans="1:8" x14ac:dyDescent="0.25">
      <c r="A2067" t="s">
        <v>22679</v>
      </c>
      <c r="B2067" t="s">
        <v>24709</v>
      </c>
      <c r="E2067" t="s">
        <v>24738</v>
      </c>
      <c r="F2067" t="s">
        <v>24739</v>
      </c>
      <c r="G2067" t="s">
        <v>24740</v>
      </c>
      <c r="H2067" t="s">
        <v>24741</v>
      </c>
    </row>
    <row r="2068" spans="1:8" x14ac:dyDescent="0.25">
      <c r="A2068" t="s">
        <v>22679</v>
      </c>
      <c r="B2068" t="s">
        <v>24709</v>
      </c>
      <c r="E2068" t="s">
        <v>24742</v>
      </c>
      <c r="F2068" t="s">
        <v>24743</v>
      </c>
      <c r="G2068" t="s">
        <v>24744</v>
      </c>
      <c r="H2068" t="s">
        <v>24745</v>
      </c>
    </row>
    <row r="2069" spans="1:8" x14ac:dyDescent="0.25">
      <c r="A2069" t="s">
        <v>22679</v>
      </c>
      <c r="B2069" t="s">
        <v>24709</v>
      </c>
      <c r="E2069" t="s">
        <v>24746</v>
      </c>
      <c r="F2069" t="s">
        <v>24747</v>
      </c>
      <c r="G2069" t="s">
        <v>24748</v>
      </c>
      <c r="H2069" t="s">
        <v>24749</v>
      </c>
    </row>
    <row r="2070" spans="1:8" x14ac:dyDescent="0.25">
      <c r="A2070" t="s">
        <v>22679</v>
      </c>
      <c r="B2070" t="s">
        <v>24709</v>
      </c>
      <c r="E2070" t="s">
        <v>24750</v>
      </c>
      <c r="F2070" t="s">
        <v>24751</v>
      </c>
      <c r="G2070" t="s">
        <v>24752</v>
      </c>
      <c r="H2070" t="s">
        <v>24753</v>
      </c>
    </row>
    <row r="2071" spans="1:8" x14ac:dyDescent="0.25">
      <c r="A2071" t="s">
        <v>22679</v>
      </c>
      <c r="B2071" t="s">
        <v>24709</v>
      </c>
      <c r="E2071" t="s">
        <v>24754</v>
      </c>
      <c r="F2071" t="s">
        <v>24755</v>
      </c>
      <c r="G2071" t="s">
        <v>24756</v>
      </c>
      <c r="H2071" t="s">
        <v>24757</v>
      </c>
    </row>
    <row r="2072" spans="1:8" x14ac:dyDescent="0.25">
      <c r="A2072" t="s">
        <v>22679</v>
      </c>
      <c r="B2072" t="s">
        <v>24709</v>
      </c>
      <c r="H2072" t="s">
        <v>24758</v>
      </c>
    </row>
    <row r="2073" spans="1:8" x14ac:dyDescent="0.25">
      <c r="A2073" t="s">
        <v>22679</v>
      </c>
      <c r="B2073" t="s">
        <v>24759</v>
      </c>
      <c r="E2073" t="s">
        <v>24760</v>
      </c>
      <c r="F2073" t="s">
        <v>24761</v>
      </c>
      <c r="G2073" t="s">
        <v>24762</v>
      </c>
      <c r="H2073" t="s">
        <v>24763</v>
      </c>
    </row>
    <row r="2074" spans="1:8" x14ac:dyDescent="0.25">
      <c r="A2074" t="s">
        <v>22679</v>
      </c>
      <c r="B2074" t="s">
        <v>24759</v>
      </c>
      <c r="E2074" t="s">
        <v>24764</v>
      </c>
      <c r="F2074" t="s">
        <v>24765</v>
      </c>
      <c r="H2074" t="s">
        <v>24766</v>
      </c>
    </row>
    <row r="2075" spans="1:8" x14ac:dyDescent="0.25">
      <c r="A2075" t="s">
        <v>22679</v>
      </c>
      <c r="B2075" t="s">
        <v>24759</v>
      </c>
      <c r="E2075" t="s">
        <v>24767</v>
      </c>
      <c r="F2075" t="s">
        <v>24768</v>
      </c>
      <c r="G2075" t="s">
        <v>24769</v>
      </c>
      <c r="H2075" t="s">
        <v>24770</v>
      </c>
    </row>
    <row r="2076" spans="1:8" x14ac:dyDescent="0.25">
      <c r="A2076" t="s">
        <v>22679</v>
      </c>
      <c r="B2076" t="s">
        <v>24759</v>
      </c>
      <c r="E2076" t="s">
        <v>24771</v>
      </c>
      <c r="F2076" t="s">
        <v>24772</v>
      </c>
      <c r="G2076" t="s">
        <v>24773</v>
      </c>
      <c r="H2076" t="s">
        <v>24774</v>
      </c>
    </row>
    <row r="2077" spans="1:8" x14ac:dyDescent="0.25">
      <c r="A2077" t="s">
        <v>22679</v>
      </c>
      <c r="B2077" t="s">
        <v>24759</v>
      </c>
      <c r="E2077" t="s">
        <v>24775</v>
      </c>
      <c r="F2077" t="s">
        <v>24776</v>
      </c>
      <c r="G2077" t="s">
        <v>24777</v>
      </c>
      <c r="H2077" t="s">
        <v>24778</v>
      </c>
    </row>
    <row r="2078" spans="1:8" x14ac:dyDescent="0.25">
      <c r="A2078" t="s">
        <v>22679</v>
      </c>
      <c r="B2078" t="s">
        <v>24759</v>
      </c>
      <c r="H2078" t="s">
        <v>24779</v>
      </c>
    </row>
    <row r="2079" spans="1:8" x14ac:dyDescent="0.25">
      <c r="A2079" t="s">
        <v>22679</v>
      </c>
      <c r="B2079" t="s">
        <v>24780</v>
      </c>
      <c r="E2079" t="s">
        <v>24781</v>
      </c>
      <c r="F2079" t="s">
        <v>24782</v>
      </c>
      <c r="G2079" t="s">
        <v>24783</v>
      </c>
      <c r="H2079" t="s">
        <v>24784</v>
      </c>
    </row>
    <row r="2080" spans="1:8" x14ac:dyDescent="0.25">
      <c r="A2080" t="s">
        <v>22679</v>
      </c>
      <c r="B2080" t="s">
        <v>24780</v>
      </c>
      <c r="E2080" t="s">
        <v>24785</v>
      </c>
      <c r="F2080" t="s">
        <v>24786</v>
      </c>
      <c r="G2080" t="s">
        <v>24787</v>
      </c>
      <c r="H2080" t="s">
        <v>24788</v>
      </c>
    </row>
    <row r="2081" spans="1:8" x14ac:dyDescent="0.25">
      <c r="A2081" t="s">
        <v>22679</v>
      </c>
      <c r="B2081" t="s">
        <v>24780</v>
      </c>
      <c r="E2081" t="s">
        <v>24789</v>
      </c>
      <c r="F2081" t="s">
        <v>24790</v>
      </c>
      <c r="G2081" t="s">
        <v>24791</v>
      </c>
      <c r="H2081" t="s">
        <v>24792</v>
      </c>
    </row>
    <row r="2082" spans="1:8" x14ac:dyDescent="0.25">
      <c r="A2082" t="s">
        <v>22679</v>
      </c>
      <c r="B2082" t="s">
        <v>24780</v>
      </c>
      <c r="E2082" t="s">
        <v>24793</v>
      </c>
      <c r="F2082" t="s">
        <v>24794</v>
      </c>
      <c r="G2082" t="s">
        <v>24795</v>
      </c>
      <c r="H2082" t="s">
        <v>24796</v>
      </c>
    </row>
    <row r="2083" spans="1:8" x14ac:dyDescent="0.25">
      <c r="A2083" t="s">
        <v>22679</v>
      </c>
      <c r="B2083" t="s">
        <v>24780</v>
      </c>
      <c r="E2083" t="s">
        <v>24797</v>
      </c>
      <c r="F2083" t="s">
        <v>24798</v>
      </c>
      <c r="G2083" t="s">
        <v>24799</v>
      </c>
      <c r="H2083" t="s">
        <v>24800</v>
      </c>
    </row>
    <row r="2084" spans="1:8" x14ac:dyDescent="0.25">
      <c r="A2084" t="s">
        <v>22679</v>
      </c>
      <c r="B2084" t="s">
        <v>24780</v>
      </c>
      <c r="H2084" t="s">
        <v>24801</v>
      </c>
    </row>
    <row r="2085" spans="1:8" x14ac:dyDescent="0.25">
      <c r="A2085" t="s">
        <v>22679</v>
      </c>
      <c r="B2085" t="s">
        <v>24802</v>
      </c>
      <c r="E2085" t="s">
        <v>24803</v>
      </c>
      <c r="F2085" t="s">
        <v>24804</v>
      </c>
      <c r="G2085" t="s">
        <v>24805</v>
      </c>
      <c r="H2085" t="s">
        <v>24806</v>
      </c>
    </row>
    <row r="2086" spans="1:8" x14ac:dyDescent="0.25">
      <c r="A2086" t="s">
        <v>22679</v>
      </c>
      <c r="B2086" t="s">
        <v>24802</v>
      </c>
      <c r="H2086" t="s">
        <v>24807</v>
      </c>
    </row>
    <row r="2087" spans="1:8" x14ac:dyDescent="0.25">
      <c r="A2087" t="s">
        <v>22679</v>
      </c>
      <c r="B2087" t="s">
        <v>24808</v>
      </c>
      <c r="E2087" t="s">
        <v>24809</v>
      </c>
      <c r="F2087" t="s">
        <v>24810</v>
      </c>
      <c r="G2087" t="s">
        <v>24811</v>
      </c>
      <c r="H2087" t="s">
        <v>24812</v>
      </c>
    </row>
    <row r="2088" spans="1:8" x14ac:dyDescent="0.25">
      <c r="A2088" t="s">
        <v>22679</v>
      </c>
      <c r="B2088" t="s">
        <v>24808</v>
      </c>
      <c r="H2088" t="s">
        <v>24813</v>
      </c>
    </row>
    <row r="2089" spans="1:8" x14ac:dyDescent="0.25">
      <c r="A2089" t="s">
        <v>22679</v>
      </c>
      <c r="B2089" t="s">
        <v>24814</v>
      </c>
      <c r="E2089" t="s">
        <v>24815</v>
      </c>
      <c r="F2089" t="s">
        <v>24816</v>
      </c>
      <c r="G2089" t="s">
        <v>24817</v>
      </c>
      <c r="H2089" t="s">
        <v>24818</v>
      </c>
    </row>
    <row r="2090" spans="1:8" x14ac:dyDescent="0.25">
      <c r="A2090" t="s">
        <v>22679</v>
      </c>
      <c r="B2090" t="s">
        <v>24814</v>
      </c>
      <c r="E2090" t="s">
        <v>24819</v>
      </c>
      <c r="F2090" t="s">
        <v>24820</v>
      </c>
      <c r="G2090" t="s">
        <v>24821</v>
      </c>
      <c r="H2090" t="s">
        <v>24822</v>
      </c>
    </row>
    <row r="2091" spans="1:8" x14ac:dyDescent="0.25">
      <c r="A2091" t="s">
        <v>22679</v>
      </c>
      <c r="B2091" t="s">
        <v>24814</v>
      </c>
      <c r="H2091" t="s">
        <v>24823</v>
      </c>
    </row>
    <row r="2092" spans="1:8" x14ac:dyDescent="0.25">
      <c r="A2092" t="s">
        <v>22679</v>
      </c>
      <c r="B2092" t="s">
        <v>24824</v>
      </c>
      <c r="E2092" t="s">
        <v>24825</v>
      </c>
      <c r="F2092" t="s">
        <v>24826</v>
      </c>
      <c r="G2092" t="s">
        <v>24827</v>
      </c>
      <c r="H2092" t="s">
        <v>24828</v>
      </c>
    </row>
    <row r="2093" spans="1:8" x14ac:dyDescent="0.25">
      <c r="A2093" t="s">
        <v>22679</v>
      </c>
      <c r="B2093" t="s">
        <v>24824</v>
      </c>
      <c r="H2093" t="s">
        <v>24829</v>
      </c>
    </row>
    <row r="2094" spans="1:8" x14ac:dyDescent="0.25">
      <c r="A2094" t="s">
        <v>22679</v>
      </c>
      <c r="B2094" t="s">
        <v>24830</v>
      </c>
      <c r="E2094" t="s">
        <v>24831</v>
      </c>
      <c r="F2094" t="s">
        <v>24832</v>
      </c>
      <c r="G2094" t="s">
        <v>24833</v>
      </c>
      <c r="H2094" t="s">
        <v>24834</v>
      </c>
    </row>
    <row r="2095" spans="1:8" x14ac:dyDescent="0.25">
      <c r="A2095" t="s">
        <v>22679</v>
      </c>
      <c r="B2095" t="s">
        <v>24830</v>
      </c>
      <c r="E2095" t="s">
        <v>24835</v>
      </c>
      <c r="F2095" t="s">
        <v>24836</v>
      </c>
      <c r="G2095" t="s">
        <v>24837</v>
      </c>
      <c r="H2095" t="s">
        <v>24838</v>
      </c>
    </row>
    <row r="2096" spans="1:8" x14ac:dyDescent="0.25">
      <c r="A2096" t="s">
        <v>22679</v>
      </c>
      <c r="B2096" t="s">
        <v>24830</v>
      </c>
      <c r="E2096" t="s">
        <v>24839</v>
      </c>
      <c r="F2096" t="s">
        <v>24840</v>
      </c>
      <c r="G2096" t="s">
        <v>24841</v>
      </c>
      <c r="H2096" t="s">
        <v>24842</v>
      </c>
    </row>
    <row r="2097" spans="1:8" x14ac:dyDescent="0.25">
      <c r="A2097" t="s">
        <v>22679</v>
      </c>
      <c r="B2097" t="s">
        <v>24830</v>
      </c>
      <c r="E2097" t="s">
        <v>24843</v>
      </c>
      <c r="F2097" t="s">
        <v>24844</v>
      </c>
      <c r="G2097" t="s">
        <v>24845</v>
      </c>
      <c r="H2097" t="s">
        <v>24846</v>
      </c>
    </row>
    <row r="2098" spans="1:8" x14ac:dyDescent="0.25">
      <c r="A2098" t="s">
        <v>22679</v>
      </c>
      <c r="B2098" t="s">
        <v>24830</v>
      </c>
      <c r="E2098" t="s">
        <v>24847</v>
      </c>
      <c r="F2098" t="s">
        <v>24848</v>
      </c>
      <c r="G2098" t="s">
        <v>24849</v>
      </c>
      <c r="H2098" t="s">
        <v>24850</v>
      </c>
    </row>
    <row r="2099" spans="1:8" x14ac:dyDescent="0.25">
      <c r="A2099" t="s">
        <v>22679</v>
      </c>
      <c r="B2099" t="s">
        <v>24830</v>
      </c>
      <c r="E2099" t="s">
        <v>24851</v>
      </c>
      <c r="F2099" t="s">
        <v>24852</v>
      </c>
      <c r="G2099" t="s">
        <v>24853</v>
      </c>
      <c r="H2099" t="s">
        <v>24854</v>
      </c>
    </row>
    <row r="2100" spans="1:8" x14ac:dyDescent="0.25">
      <c r="A2100" t="s">
        <v>22679</v>
      </c>
      <c r="B2100" t="s">
        <v>24830</v>
      </c>
      <c r="H2100" t="s">
        <v>24855</v>
      </c>
    </row>
    <row r="2101" spans="1:8" x14ac:dyDescent="0.25">
      <c r="A2101" t="s">
        <v>22679</v>
      </c>
      <c r="B2101" t="s">
        <v>24856</v>
      </c>
      <c r="E2101" t="s">
        <v>24857</v>
      </c>
      <c r="F2101" t="s">
        <v>24858</v>
      </c>
      <c r="G2101" t="s">
        <v>24859</v>
      </c>
      <c r="H2101" t="s">
        <v>24860</v>
      </c>
    </row>
    <row r="2102" spans="1:8" x14ac:dyDescent="0.25">
      <c r="A2102" t="s">
        <v>22679</v>
      </c>
      <c r="B2102" t="s">
        <v>24856</v>
      </c>
      <c r="E2102" t="s">
        <v>24861</v>
      </c>
      <c r="F2102" t="s">
        <v>24862</v>
      </c>
      <c r="G2102" t="s">
        <v>24863</v>
      </c>
      <c r="H2102" s="1" t="s">
        <v>24864</v>
      </c>
    </row>
    <row r="2103" spans="1:8" x14ac:dyDescent="0.25">
      <c r="A2103" t="s">
        <v>22679</v>
      </c>
      <c r="B2103" t="s">
        <v>24856</v>
      </c>
      <c r="E2103" t="s">
        <v>24865</v>
      </c>
      <c r="F2103" t="s">
        <v>24866</v>
      </c>
      <c r="G2103" t="s">
        <v>24867</v>
      </c>
      <c r="H2103" t="s">
        <v>24868</v>
      </c>
    </row>
    <row r="2104" spans="1:8" x14ac:dyDescent="0.25">
      <c r="A2104" t="s">
        <v>22679</v>
      </c>
      <c r="B2104" t="s">
        <v>24856</v>
      </c>
      <c r="E2104" t="s">
        <v>24869</v>
      </c>
      <c r="F2104" t="s">
        <v>24870</v>
      </c>
      <c r="G2104" t="s">
        <v>24871</v>
      </c>
      <c r="H2104" t="s">
        <v>24872</v>
      </c>
    </row>
    <row r="2105" spans="1:8" x14ac:dyDescent="0.25">
      <c r="A2105" t="s">
        <v>22679</v>
      </c>
      <c r="B2105" t="s">
        <v>24856</v>
      </c>
      <c r="E2105" t="s">
        <v>24873</v>
      </c>
      <c r="F2105" t="s">
        <v>24874</v>
      </c>
      <c r="G2105" t="s">
        <v>24875</v>
      </c>
      <c r="H2105" t="s">
        <v>24876</v>
      </c>
    </row>
    <row r="2106" spans="1:8" x14ac:dyDescent="0.25">
      <c r="A2106" t="s">
        <v>22679</v>
      </c>
      <c r="B2106" t="s">
        <v>24856</v>
      </c>
      <c r="E2106" t="s">
        <v>24877</v>
      </c>
      <c r="F2106" t="s">
        <v>24878</v>
      </c>
      <c r="G2106" t="s">
        <v>24879</v>
      </c>
      <c r="H2106" t="s">
        <v>24880</v>
      </c>
    </row>
    <row r="2107" spans="1:8" x14ac:dyDescent="0.25">
      <c r="A2107" t="s">
        <v>22679</v>
      </c>
      <c r="B2107" t="s">
        <v>24856</v>
      </c>
      <c r="E2107" t="s">
        <v>24881</v>
      </c>
      <c r="F2107" t="s">
        <v>24882</v>
      </c>
      <c r="G2107" t="s">
        <v>24883</v>
      </c>
      <c r="H2107" t="s">
        <v>24884</v>
      </c>
    </row>
    <row r="2108" spans="1:8" x14ac:dyDescent="0.25">
      <c r="A2108" t="s">
        <v>22679</v>
      </c>
      <c r="B2108" t="s">
        <v>24856</v>
      </c>
      <c r="E2108" t="s">
        <v>24885</v>
      </c>
      <c r="F2108" t="s">
        <v>24886</v>
      </c>
      <c r="G2108" t="s">
        <v>24887</v>
      </c>
      <c r="H2108" t="s">
        <v>24888</v>
      </c>
    </row>
    <row r="2109" spans="1:8" x14ac:dyDescent="0.25">
      <c r="A2109" t="s">
        <v>22679</v>
      </c>
      <c r="B2109" t="s">
        <v>24856</v>
      </c>
      <c r="E2109" t="s">
        <v>24889</v>
      </c>
      <c r="F2109" t="s">
        <v>24890</v>
      </c>
      <c r="G2109" t="s">
        <v>24891</v>
      </c>
      <c r="H2109" t="s">
        <v>24892</v>
      </c>
    </row>
    <row r="2110" spans="1:8" x14ac:dyDescent="0.25">
      <c r="A2110" t="s">
        <v>22679</v>
      </c>
      <c r="B2110" t="s">
        <v>24856</v>
      </c>
      <c r="E2110" t="s">
        <v>24893</v>
      </c>
      <c r="F2110" t="s">
        <v>24894</v>
      </c>
      <c r="G2110" t="s">
        <v>24895</v>
      </c>
      <c r="H2110" t="s">
        <v>24896</v>
      </c>
    </row>
    <row r="2111" spans="1:8" x14ac:dyDescent="0.25">
      <c r="A2111" t="s">
        <v>22679</v>
      </c>
      <c r="B2111" t="s">
        <v>24856</v>
      </c>
      <c r="E2111" t="s">
        <v>24897</v>
      </c>
      <c r="F2111" t="s">
        <v>24898</v>
      </c>
      <c r="G2111" t="s">
        <v>24899</v>
      </c>
      <c r="H2111" t="s">
        <v>24900</v>
      </c>
    </row>
    <row r="2112" spans="1:8" x14ac:dyDescent="0.25">
      <c r="A2112" t="s">
        <v>22679</v>
      </c>
      <c r="B2112" t="s">
        <v>24856</v>
      </c>
      <c r="E2112" t="s">
        <v>24901</v>
      </c>
      <c r="F2112" t="s">
        <v>24902</v>
      </c>
      <c r="G2112" t="s">
        <v>24903</v>
      </c>
      <c r="H2112" t="s">
        <v>24904</v>
      </c>
    </row>
    <row r="2113" spans="1:8" x14ac:dyDescent="0.25">
      <c r="A2113" t="s">
        <v>22679</v>
      </c>
      <c r="B2113" t="s">
        <v>24856</v>
      </c>
      <c r="E2113" t="s">
        <v>24905</v>
      </c>
      <c r="F2113" t="s">
        <v>24906</v>
      </c>
      <c r="G2113" t="s">
        <v>24907</v>
      </c>
      <c r="H2113" t="s">
        <v>24908</v>
      </c>
    </row>
    <row r="2114" spans="1:8" x14ac:dyDescent="0.25">
      <c r="A2114" t="s">
        <v>22679</v>
      </c>
      <c r="B2114" t="s">
        <v>24856</v>
      </c>
      <c r="E2114" t="s">
        <v>24909</v>
      </c>
      <c r="F2114" t="s">
        <v>24910</v>
      </c>
      <c r="G2114" t="s">
        <v>24911</v>
      </c>
      <c r="H2114" t="s">
        <v>24912</v>
      </c>
    </row>
    <row r="2115" spans="1:8" x14ac:dyDescent="0.25">
      <c r="A2115" t="s">
        <v>22679</v>
      </c>
      <c r="B2115" t="s">
        <v>24856</v>
      </c>
      <c r="E2115" t="s">
        <v>24913</v>
      </c>
      <c r="F2115" t="s">
        <v>24914</v>
      </c>
      <c r="G2115" t="s">
        <v>24915</v>
      </c>
      <c r="H2115" s="1" t="s">
        <v>24916</v>
      </c>
    </row>
    <row r="2116" spans="1:8" x14ac:dyDescent="0.25">
      <c r="A2116" t="s">
        <v>22679</v>
      </c>
      <c r="B2116" t="s">
        <v>24856</v>
      </c>
      <c r="E2116" t="s">
        <v>24917</v>
      </c>
      <c r="F2116" t="s">
        <v>24918</v>
      </c>
      <c r="G2116" t="s">
        <v>24911</v>
      </c>
      <c r="H2116" t="s">
        <v>24919</v>
      </c>
    </row>
    <row r="2117" spans="1:8" x14ac:dyDescent="0.25">
      <c r="A2117" t="s">
        <v>22679</v>
      </c>
      <c r="B2117" t="s">
        <v>24856</v>
      </c>
      <c r="E2117" t="s">
        <v>24920</v>
      </c>
      <c r="F2117" t="s">
        <v>24921</v>
      </c>
      <c r="G2117" t="s">
        <v>24863</v>
      </c>
      <c r="H2117" t="s">
        <v>24922</v>
      </c>
    </row>
    <row r="2118" spans="1:8" x14ac:dyDescent="0.25">
      <c r="A2118" t="s">
        <v>22679</v>
      </c>
      <c r="B2118" t="s">
        <v>24856</v>
      </c>
      <c r="E2118" t="s">
        <v>24923</v>
      </c>
      <c r="F2118" t="s">
        <v>24924</v>
      </c>
      <c r="G2118" t="s">
        <v>24925</v>
      </c>
      <c r="H2118" t="s">
        <v>24926</v>
      </c>
    </row>
    <row r="2119" spans="1:8" x14ac:dyDescent="0.25">
      <c r="A2119" t="s">
        <v>22679</v>
      </c>
      <c r="B2119" t="s">
        <v>24856</v>
      </c>
      <c r="E2119" t="s">
        <v>24927</v>
      </c>
      <c r="F2119" t="s">
        <v>24928</v>
      </c>
      <c r="G2119" t="s">
        <v>24929</v>
      </c>
      <c r="H2119" t="s">
        <v>24930</v>
      </c>
    </row>
    <row r="2120" spans="1:8" x14ac:dyDescent="0.25">
      <c r="A2120" t="s">
        <v>22679</v>
      </c>
      <c r="B2120" t="s">
        <v>24856</v>
      </c>
      <c r="E2120" t="s">
        <v>24931</v>
      </c>
      <c r="F2120" t="s">
        <v>24932</v>
      </c>
      <c r="G2120" t="s">
        <v>24933</v>
      </c>
      <c r="H2120" t="s">
        <v>24934</v>
      </c>
    </row>
    <row r="2121" spans="1:8" x14ac:dyDescent="0.25">
      <c r="A2121" t="s">
        <v>22679</v>
      </c>
      <c r="B2121" t="s">
        <v>24856</v>
      </c>
      <c r="E2121" t="s">
        <v>24935</v>
      </c>
      <c r="F2121" t="s">
        <v>24936</v>
      </c>
      <c r="G2121" t="s">
        <v>24937</v>
      </c>
      <c r="H2121" t="s">
        <v>24938</v>
      </c>
    </row>
    <row r="2122" spans="1:8" x14ac:dyDescent="0.25">
      <c r="A2122" t="s">
        <v>22679</v>
      </c>
      <c r="B2122" t="s">
        <v>24856</v>
      </c>
      <c r="E2122" t="s">
        <v>24939</v>
      </c>
      <c r="F2122" t="s">
        <v>24940</v>
      </c>
      <c r="G2122" t="s">
        <v>24941</v>
      </c>
      <c r="H2122" t="s">
        <v>24942</v>
      </c>
    </row>
    <row r="2123" spans="1:8" x14ac:dyDescent="0.25">
      <c r="A2123" t="s">
        <v>22679</v>
      </c>
      <c r="B2123" t="s">
        <v>24856</v>
      </c>
      <c r="E2123" t="s">
        <v>24943</v>
      </c>
      <c r="F2123" t="s">
        <v>24944</v>
      </c>
      <c r="H2123" t="s">
        <v>24945</v>
      </c>
    </row>
    <row r="2124" spans="1:8" x14ac:dyDescent="0.25">
      <c r="A2124" t="s">
        <v>22679</v>
      </c>
      <c r="B2124" t="s">
        <v>24856</v>
      </c>
      <c r="E2124" t="s">
        <v>24946</v>
      </c>
      <c r="F2124" t="s">
        <v>24947</v>
      </c>
      <c r="G2124" t="s">
        <v>24948</v>
      </c>
      <c r="H2124" t="s">
        <v>24949</v>
      </c>
    </row>
    <row r="2125" spans="1:8" x14ac:dyDescent="0.25">
      <c r="A2125" t="s">
        <v>22679</v>
      </c>
      <c r="B2125" t="s">
        <v>24856</v>
      </c>
      <c r="E2125" t="s">
        <v>24950</v>
      </c>
      <c r="F2125" t="s">
        <v>24951</v>
      </c>
      <c r="G2125" t="s">
        <v>24952</v>
      </c>
      <c r="H2125" t="s">
        <v>24953</v>
      </c>
    </row>
    <row r="2126" spans="1:8" x14ac:dyDescent="0.25">
      <c r="A2126" t="s">
        <v>22679</v>
      </c>
      <c r="B2126" t="s">
        <v>24856</v>
      </c>
      <c r="E2126" t="s">
        <v>24954</v>
      </c>
      <c r="F2126" t="s">
        <v>24955</v>
      </c>
      <c r="G2126" t="s">
        <v>24956</v>
      </c>
      <c r="H2126" t="s">
        <v>24957</v>
      </c>
    </row>
    <row r="2127" spans="1:8" x14ac:dyDescent="0.25">
      <c r="A2127" t="s">
        <v>22679</v>
      </c>
      <c r="B2127" t="s">
        <v>24856</v>
      </c>
      <c r="E2127" t="s">
        <v>24958</v>
      </c>
      <c r="F2127" t="s">
        <v>24959</v>
      </c>
      <c r="G2127" t="s">
        <v>24960</v>
      </c>
      <c r="H2127" t="s">
        <v>24961</v>
      </c>
    </row>
    <row r="2128" spans="1:8" x14ac:dyDescent="0.25">
      <c r="A2128" t="s">
        <v>22679</v>
      </c>
      <c r="B2128" t="s">
        <v>24856</v>
      </c>
      <c r="E2128" t="s">
        <v>24962</v>
      </c>
      <c r="F2128" t="s">
        <v>24963</v>
      </c>
      <c r="G2128" t="s">
        <v>24964</v>
      </c>
      <c r="H2128" t="s">
        <v>24965</v>
      </c>
    </row>
    <row r="2129" spans="1:8" x14ac:dyDescent="0.25">
      <c r="A2129" t="s">
        <v>22679</v>
      </c>
      <c r="B2129" t="s">
        <v>24856</v>
      </c>
      <c r="E2129" t="s">
        <v>24966</v>
      </c>
      <c r="F2129" t="s">
        <v>24967</v>
      </c>
      <c r="G2129" t="s">
        <v>24968</v>
      </c>
      <c r="H2129" t="s">
        <v>24969</v>
      </c>
    </row>
    <row r="2130" spans="1:8" x14ac:dyDescent="0.25">
      <c r="A2130" t="s">
        <v>22679</v>
      </c>
      <c r="B2130" t="s">
        <v>24856</v>
      </c>
      <c r="E2130" t="s">
        <v>24970</v>
      </c>
      <c r="F2130" t="s">
        <v>24971</v>
      </c>
      <c r="G2130" t="s">
        <v>24972</v>
      </c>
      <c r="H2130" t="s">
        <v>24973</v>
      </c>
    </row>
    <row r="2131" spans="1:8" x14ac:dyDescent="0.25">
      <c r="A2131" t="s">
        <v>22679</v>
      </c>
      <c r="B2131" t="s">
        <v>24856</v>
      </c>
      <c r="E2131" t="s">
        <v>24974</v>
      </c>
      <c r="F2131" t="s">
        <v>24975</v>
      </c>
      <c r="G2131" t="s">
        <v>24976</v>
      </c>
      <c r="H2131" t="s">
        <v>24977</v>
      </c>
    </row>
    <row r="2132" spans="1:8" x14ac:dyDescent="0.25">
      <c r="A2132" t="s">
        <v>22679</v>
      </c>
      <c r="B2132" t="s">
        <v>24856</v>
      </c>
      <c r="E2132" t="s">
        <v>24978</v>
      </c>
      <c r="F2132" t="s">
        <v>24979</v>
      </c>
      <c r="G2132" t="s">
        <v>24980</v>
      </c>
      <c r="H2132" t="s">
        <v>24981</v>
      </c>
    </row>
    <row r="2133" spans="1:8" x14ac:dyDescent="0.25">
      <c r="A2133" t="s">
        <v>22679</v>
      </c>
      <c r="B2133" t="s">
        <v>24856</v>
      </c>
      <c r="E2133" t="s">
        <v>24982</v>
      </c>
      <c r="F2133" t="s">
        <v>24983</v>
      </c>
      <c r="G2133" t="s">
        <v>24984</v>
      </c>
      <c r="H2133" t="s">
        <v>24985</v>
      </c>
    </row>
    <row r="2134" spans="1:8" x14ac:dyDescent="0.25">
      <c r="A2134" t="s">
        <v>22679</v>
      </c>
      <c r="B2134" t="s">
        <v>24856</v>
      </c>
      <c r="H2134" t="s">
        <v>24986</v>
      </c>
    </row>
    <row r="2135" spans="1:8" x14ac:dyDescent="0.25">
      <c r="A2135" t="s">
        <v>22679</v>
      </c>
      <c r="B2135" t="s">
        <v>24987</v>
      </c>
      <c r="E2135" t="s">
        <v>24988</v>
      </c>
      <c r="F2135" t="s">
        <v>24989</v>
      </c>
      <c r="G2135" t="s">
        <v>24990</v>
      </c>
      <c r="H2135" t="s">
        <v>24991</v>
      </c>
    </row>
    <row r="2136" spans="1:8" x14ac:dyDescent="0.25">
      <c r="A2136" t="s">
        <v>22679</v>
      </c>
      <c r="B2136" t="s">
        <v>24987</v>
      </c>
      <c r="H2136" s="1" t="s">
        <v>24992</v>
      </c>
    </row>
    <row r="2137" spans="1:8" x14ac:dyDescent="0.25">
      <c r="A2137" t="s">
        <v>22679</v>
      </c>
      <c r="H2137" t="s">
        <v>24993</v>
      </c>
    </row>
    <row r="2138" spans="1:8" x14ac:dyDescent="0.25">
      <c r="A2138" t="s">
        <v>24994</v>
      </c>
      <c r="B2138" t="s">
        <v>12699</v>
      </c>
      <c r="E2138" t="s">
        <v>24995</v>
      </c>
      <c r="F2138" t="s">
        <v>24996</v>
      </c>
      <c r="G2138" t="s">
        <v>24997</v>
      </c>
      <c r="H2138" t="s">
        <v>24998</v>
      </c>
    </row>
    <row r="2139" spans="1:8" x14ac:dyDescent="0.25">
      <c r="A2139" t="s">
        <v>24994</v>
      </c>
      <c r="B2139" t="s">
        <v>12699</v>
      </c>
      <c r="G2139" t="s">
        <v>24999</v>
      </c>
      <c r="H2139" t="s">
        <v>25000</v>
      </c>
    </row>
    <row r="2140" spans="1:8" x14ac:dyDescent="0.25">
      <c r="A2140" t="s">
        <v>24994</v>
      </c>
      <c r="B2140" t="s">
        <v>25001</v>
      </c>
      <c r="E2140" t="s">
        <v>25002</v>
      </c>
      <c r="F2140" t="s">
        <v>25003</v>
      </c>
      <c r="G2140" t="s">
        <v>25004</v>
      </c>
      <c r="H2140" t="s">
        <v>25005</v>
      </c>
    </row>
    <row r="2141" spans="1:8" x14ac:dyDescent="0.25">
      <c r="A2141" t="s">
        <v>24994</v>
      </c>
      <c r="B2141" t="s">
        <v>25001</v>
      </c>
      <c r="E2141" t="s">
        <v>25006</v>
      </c>
      <c r="F2141" t="s">
        <v>25007</v>
      </c>
      <c r="G2141" t="s">
        <v>25008</v>
      </c>
      <c r="H2141" t="s">
        <v>25009</v>
      </c>
    </row>
    <row r="2142" spans="1:8" x14ac:dyDescent="0.25">
      <c r="A2142" t="s">
        <v>24994</v>
      </c>
      <c r="B2142" t="s">
        <v>25001</v>
      </c>
      <c r="E2142" t="s">
        <v>25010</v>
      </c>
      <c r="F2142" t="s">
        <v>25011</v>
      </c>
      <c r="G2142" t="s">
        <v>25012</v>
      </c>
      <c r="H2142" t="s">
        <v>25013</v>
      </c>
    </row>
    <row r="2143" spans="1:8" x14ac:dyDescent="0.25">
      <c r="A2143" t="s">
        <v>24994</v>
      </c>
      <c r="B2143" t="s">
        <v>25001</v>
      </c>
      <c r="E2143" t="s">
        <v>25014</v>
      </c>
      <c r="F2143" t="s">
        <v>25015</v>
      </c>
      <c r="G2143" t="s">
        <v>25016</v>
      </c>
      <c r="H2143" t="s">
        <v>25017</v>
      </c>
    </row>
    <row r="2144" spans="1:8" x14ac:dyDescent="0.25">
      <c r="A2144" t="s">
        <v>24994</v>
      </c>
      <c r="B2144" t="s">
        <v>25001</v>
      </c>
      <c r="E2144" t="s">
        <v>25018</v>
      </c>
      <c r="F2144" t="s">
        <v>25019</v>
      </c>
      <c r="G2144" t="s">
        <v>25020</v>
      </c>
      <c r="H2144" t="s">
        <v>25021</v>
      </c>
    </row>
    <row r="2145" spans="1:8" x14ac:dyDescent="0.25">
      <c r="A2145" t="s">
        <v>24994</v>
      </c>
      <c r="B2145" t="s">
        <v>25001</v>
      </c>
      <c r="E2145" t="s">
        <v>25022</v>
      </c>
      <c r="F2145" t="s">
        <v>25023</v>
      </c>
      <c r="G2145" t="s">
        <v>25024</v>
      </c>
      <c r="H2145" t="s">
        <v>25025</v>
      </c>
    </row>
    <row r="2146" spans="1:8" x14ac:dyDescent="0.25">
      <c r="A2146" t="s">
        <v>24994</v>
      </c>
      <c r="B2146" t="s">
        <v>25001</v>
      </c>
      <c r="E2146" t="s">
        <v>25026</v>
      </c>
      <c r="F2146" t="s">
        <v>25027</v>
      </c>
      <c r="G2146" t="s">
        <v>25028</v>
      </c>
      <c r="H2146" t="s">
        <v>25029</v>
      </c>
    </row>
    <row r="2147" spans="1:8" x14ac:dyDescent="0.25">
      <c r="A2147" t="s">
        <v>24994</v>
      </c>
      <c r="B2147" t="s">
        <v>25001</v>
      </c>
      <c r="E2147" t="s">
        <v>25030</v>
      </c>
      <c r="F2147" t="s">
        <v>25031</v>
      </c>
      <c r="G2147" t="s">
        <v>25032</v>
      </c>
      <c r="H2147" t="s">
        <v>25033</v>
      </c>
    </row>
    <row r="2148" spans="1:8" x14ac:dyDescent="0.25">
      <c r="A2148" t="s">
        <v>24994</v>
      </c>
      <c r="B2148" t="s">
        <v>25001</v>
      </c>
      <c r="E2148" t="s">
        <v>25034</v>
      </c>
      <c r="F2148" t="s">
        <v>25035</v>
      </c>
      <c r="G2148" t="s">
        <v>25036</v>
      </c>
      <c r="H2148" t="s">
        <v>25037</v>
      </c>
    </row>
    <row r="2149" spans="1:8" x14ac:dyDescent="0.25">
      <c r="A2149" t="s">
        <v>24994</v>
      </c>
      <c r="B2149" t="s">
        <v>25001</v>
      </c>
      <c r="E2149" t="s">
        <v>25038</v>
      </c>
      <c r="F2149" t="s">
        <v>25039</v>
      </c>
      <c r="G2149" t="s">
        <v>25040</v>
      </c>
      <c r="H2149" t="s">
        <v>25041</v>
      </c>
    </row>
    <row r="2150" spans="1:8" x14ac:dyDescent="0.25">
      <c r="A2150" t="s">
        <v>24994</v>
      </c>
      <c r="B2150" t="s">
        <v>25001</v>
      </c>
      <c r="E2150" t="s">
        <v>25042</v>
      </c>
      <c r="F2150" t="s">
        <v>25043</v>
      </c>
      <c r="G2150" t="s">
        <v>25044</v>
      </c>
      <c r="H2150" t="s">
        <v>25045</v>
      </c>
    </row>
    <row r="2151" spans="1:8" x14ac:dyDescent="0.25">
      <c r="A2151" t="s">
        <v>24994</v>
      </c>
      <c r="B2151" t="s">
        <v>25001</v>
      </c>
      <c r="E2151" t="s">
        <v>25046</v>
      </c>
      <c r="F2151" t="s">
        <v>25047</v>
      </c>
      <c r="G2151" t="s">
        <v>25048</v>
      </c>
      <c r="H2151" t="s">
        <v>25049</v>
      </c>
    </row>
    <row r="2152" spans="1:8" x14ac:dyDescent="0.25">
      <c r="A2152" t="s">
        <v>24994</v>
      </c>
      <c r="B2152" t="s">
        <v>25001</v>
      </c>
      <c r="E2152" t="s">
        <v>25050</v>
      </c>
      <c r="F2152" t="s">
        <v>25051</v>
      </c>
      <c r="G2152" t="s">
        <v>25052</v>
      </c>
      <c r="H2152" t="s">
        <v>25053</v>
      </c>
    </row>
    <row r="2153" spans="1:8" x14ac:dyDescent="0.25">
      <c r="A2153" t="s">
        <v>24994</v>
      </c>
      <c r="B2153" t="s">
        <v>25001</v>
      </c>
      <c r="E2153" t="s">
        <v>25054</v>
      </c>
      <c r="F2153" t="s">
        <v>25055</v>
      </c>
      <c r="G2153" t="s">
        <v>25056</v>
      </c>
      <c r="H2153" t="s">
        <v>25057</v>
      </c>
    </row>
    <row r="2154" spans="1:8" x14ac:dyDescent="0.25">
      <c r="A2154" t="s">
        <v>24994</v>
      </c>
      <c r="B2154" t="s">
        <v>25001</v>
      </c>
      <c r="E2154" t="s">
        <v>25058</v>
      </c>
      <c r="F2154" t="s">
        <v>25059</v>
      </c>
      <c r="G2154" t="s">
        <v>25060</v>
      </c>
      <c r="H2154" t="s">
        <v>25061</v>
      </c>
    </row>
    <row r="2155" spans="1:8" x14ac:dyDescent="0.25">
      <c r="A2155" t="s">
        <v>24994</v>
      </c>
      <c r="B2155" t="s">
        <v>25001</v>
      </c>
      <c r="E2155" t="s">
        <v>25062</v>
      </c>
      <c r="F2155" t="s">
        <v>25063</v>
      </c>
      <c r="G2155" t="s">
        <v>25064</v>
      </c>
      <c r="H2155" t="s">
        <v>25065</v>
      </c>
    </row>
    <row r="2156" spans="1:8" x14ac:dyDescent="0.25">
      <c r="A2156" t="s">
        <v>24994</v>
      </c>
      <c r="B2156" t="s">
        <v>25001</v>
      </c>
      <c r="E2156" t="s">
        <v>25066</v>
      </c>
      <c r="F2156" t="s">
        <v>25067</v>
      </c>
      <c r="G2156" t="s">
        <v>25068</v>
      </c>
      <c r="H2156" t="s">
        <v>25069</v>
      </c>
    </row>
    <row r="2157" spans="1:8" x14ac:dyDescent="0.25">
      <c r="A2157" t="s">
        <v>24994</v>
      </c>
      <c r="B2157" t="s">
        <v>25001</v>
      </c>
      <c r="G2157" t="s">
        <v>25070</v>
      </c>
      <c r="H2157" t="s">
        <v>25071</v>
      </c>
    </row>
    <row r="2158" spans="1:8" x14ac:dyDescent="0.25">
      <c r="A2158" t="s">
        <v>24994</v>
      </c>
      <c r="B2158" t="s">
        <v>25072</v>
      </c>
      <c r="E2158" t="s">
        <v>25073</v>
      </c>
      <c r="F2158" t="s">
        <v>25074</v>
      </c>
      <c r="G2158" t="s">
        <v>25075</v>
      </c>
      <c r="H2158" t="s">
        <v>25076</v>
      </c>
    </row>
    <row r="2159" spans="1:8" x14ac:dyDescent="0.25">
      <c r="A2159" t="s">
        <v>24994</v>
      </c>
      <c r="B2159" t="s">
        <v>25072</v>
      </c>
      <c r="E2159" t="s">
        <v>25077</v>
      </c>
      <c r="F2159" t="s">
        <v>25078</v>
      </c>
      <c r="G2159" t="s">
        <v>25079</v>
      </c>
      <c r="H2159" t="s">
        <v>25080</v>
      </c>
    </row>
    <row r="2160" spans="1:8" x14ac:dyDescent="0.25">
      <c r="A2160" t="s">
        <v>24994</v>
      </c>
      <c r="B2160" t="s">
        <v>25072</v>
      </c>
      <c r="E2160" t="s">
        <v>25081</v>
      </c>
      <c r="F2160" t="s">
        <v>25082</v>
      </c>
      <c r="G2160" t="s">
        <v>25083</v>
      </c>
      <c r="H2160" t="s">
        <v>25084</v>
      </c>
    </row>
    <row r="2161" spans="1:8" x14ac:dyDescent="0.25">
      <c r="A2161" t="s">
        <v>24994</v>
      </c>
      <c r="B2161" t="s">
        <v>25072</v>
      </c>
      <c r="E2161" t="s">
        <v>25085</v>
      </c>
      <c r="F2161" t="s">
        <v>25086</v>
      </c>
      <c r="G2161" t="s">
        <v>25087</v>
      </c>
      <c r="H2161" t="s">
        <v>25088</v>
      </c>
    </row>
    <row r="2162" spans="1:8" x14ac:dyDescent="0.25">
      <c r="A2162" t="s">
        <v>24994</v>
      </c>
      <c r="B2162" t="s">
        <v>25072</v>
      </c>
      <c r="E2162" t="s">
        <v>25089</v>
      </c>
      <c r="F2162" t="s">
        <v>25090</v>
      </c>
      <c r="G2162" t="s">
        <v>25091</v>
      </c>
      <c r="H2162" t="s">
        <v>25092</v>
      </c>
    </row>
    <row r="2163" spans="1:8" x14ac:dyDescent="0.25">
      <c r="A2163" t="s">
        <v>24994</v>
      </c>
      <c r="B2163" t="s">
        <v>25072</v>
      </c>
      <c r="G2163" t="s">
        <v>25093</v>
      </c>
      <c r="H2163" t="s">
        <v>25094</v>
      </c>
    </row>
    <row r="2164" spans="1:8" x14ac:dyDescent="0.25">
      <c r="A2164" t="s">
        <v>24994</v>
      </c>
      <c r="B2164" t="s">
        <v>25095</v>
      </c>
      <c r="E2164" t="s">
        <v>25096</v>
      </c>
      <c r="F2164" t="s">
        <v>25097</v>
      </c>
      <c r="G2164" t="s">
        <v>25098</v>
      </c>
      <c r="H2164" t="s">
        <v>25099</v>
      </c>
    </row>
    <row r="2165" spans="1:8" x14ac:dyDescent="0.25">
      <c r="A2165" t="s">
        <v>24994</v>
      </c>
      <c r="B2165" t="s">
        <v>25095</v>
      </c>
      <c r="G2165" t="s">
        <v>25100</v>
      </c>
      <c r="H2165" t="s">
        <v>25101</v>
      </c>
    </row>
    <row r="2166" spans="1:8" x14ac:dyDescent="0.25">
      <c r="A2166" t="s">
        <v>24994</v>
      </c>
      <c r="B2166" t="s">
        <v>25102</v>
      </c>
      <c r="C2166" t="s">
        <v>25103</v>
      </c>
      <c r="E2166" t="s">
        <v>25104</v>
      </c>
      <c r="F2166" t="s">
        <v>25105</v>
      </c>
      <c r="G2166" t="s">
        <v>25106</v>
      </c>
      <c r="H2166" t="s">
        <v>25107</v>
      </c>
    </row>
    <row r="2167" spans="1:8" x14ac:dyDescent="0.25">
      <c r="A2167" t="s">
        <v>24994</v>
      </c>
      <c r="B2167" t="s">
        <v>25102</v>
      </c>
      <c r="C2167" t="s">
        <v>25103</v>
      </c>
      <c r="E2167" t="s">
        <v>25108</v>
      </c>
      <c r="F2167" t="s">
        <v>25109</v>
      </c>
      <c r="G2167" t="s">
        <v>25110</v>
      </c>
      <c r="H2167" t="s">
        <v>25111</v>
      </c>
    </row>
    <row r="2168" spans="1:8" x14ac:dyDescent="0.25">
      <c r="A2168" t="s">
        <v>24994</v>
      </c>
      <c r="B2168" t="s">
        <v>25102</v>
      </c>
      <c r="C2168" t="s">
        <v>25103</v>
      </c>
      <c r="E2168" t="s">
        <v>25112</v>
      </c>
      <c r="F2168" t="s">
        <v>25113</v>
      </c>
      <c r="G2168" t="s">
        <v>25114</v>
      </c>
      <c r="H2168" t="s">
        <v>25115</v>
      </c>
    </row>
    <row r="2169" spans="1:8" x14ac:dyDescent="0.25">
      <c r="A2169" t="s">
        <v>24994</v>
      </c>
      <c r="B2169" t="s">
        <v>25102</v>
      </c>
      <c r="C2169" t="s">
        <v>25103</v>
      </c>
      <c r="E2169" t="s">
        <v>25116</v>
      </c>
      <c r="F2169" t="s">
        <v>25117</v>
      </c>
      <c r="G2169" t="s">
        <v>25118</v>
      </c>
      <c r="H2169" t="s">
        <v>25119</v>
      </c>
    </row>
    <row r="2170" spans="1:8" x14ac:dyDescent="0.25">
      <c r="A2170" t="s">
        <v>24994</v>
      </c>
      <c r="B2170" t="s">
        <v>25102</v>
      </c>
      <c r="C2170" t="s">
        <v>25103</v>
      </c>
      <c r="E2170" t="s">
        <v>25120</v>
      </c>
      <c r="F2170" t="s">
        <v>25121</v>
      </c>
      <c r="G2170" t="s">
        <v>25122</v>
      </c>
      <c r="H2170" t="s">
        <v>25123</v>
      </c>
    </row>
    <row r="2171" spans="1:8" x14ac:dyDescent="0.25">
      <c r="A2171" t="s">
        <v>24994</v>
      </c>
      <c r="B2171" t="s">
        <v>25102</v>
      </c>
      <c r="C2171" t="s">
        <v>25103</v>
      </c>
      <c r="E2171" t="s">
        <v>25124</v>
      </c>
      <c r="F2171" t="s">
        <v>25125</v>
      </c>
      <c r="G2171" t="s">
        <v>25126</v>
      </c>
      <c r="H2171" t="s">
        <v>25127</v>
      </c>
    </row>
    <row r="2172" spans="1:8" x14ac:dyDescent="0.25">
      <c r="A2172" t="s">
        <v>24994</v>
      </c>
      <c r="B2172" t="s">
        <v>25102</v>
      </c>
      <c r="C2172" t="s">
        <v>25103</v>
      </c>
      <c r="E2172" t="s">
        <v>25128</v>
      </c>
      <c r="F2172" t="s">
        <v>25129</v>
      </c>
      <c r="G2172" t="s">
        <v>25130</v>
      </c>
      <c r="H2172" t="s">
        <v>25131</v>
      </c>
    </row>
    <row r="2173" spans="1:8" x14ac:dyDescent="0.25">
      <c r="A2173" t="s">
        <v>24994</v>
      </c>
      <c r="B2173" t="s">
        <v>25102</v>
      </c>
      <c r="C2173" t="s">
        <v>25103</v>
      </c>
      <c r="E2173" t="s">
        <v>25132</v>
      </c>
      <c r="F2173" t="s">
        <v>25133</v>
      </c>
      <c r="G2173" t="s">
        <v>25134</v>
      </c>
      <c r="H2173" t="s">
        <v>25135</v>
      </c>
    </row>
    <row r="2174" spans="1:8" x14ac:dyDescent="0.25">
      <c r="A2174" t="s">
        <v>24994</v>
      </c>
      <c r="B2174" t="s">
        <v>25102</v>
      </c>
      <c r="C2174" t="s">
        <v>25103</v>
      </c>
      <c r="E2174" t="s">
        <v>25136</v>
      </c>
      <c r="F2174" t="s">
        <v>25137</v>
      </c>
      <c r="G2174" t="s">
        <v>25138</v>
      </c>
      <c r="H2174" t="s">
        <v>25139</v>
      </c>
    </row>
    <row r="2175" spans="1:8" x14ac:dyDescent="0.25">
      <c r="A2175" t="s">
        <v>24994</v>
      </c>
      <c r="B2175" t="s">
        <v>25102</v>
      </c>
      <c r="C2175" t="s">
        <v>25103</v>
      </c>
      <c r="E2175" t="s">
        <v>25140</v>
      </c>
      <c r="F2175" t="s">
        <v>25141</v>
      </c>
      <c r="G2175" t="s">
        <v>25142</v>
      </c>
      <c r="H2175" t="s">
        <v>25143</v>
      </c>
    </row>
    <row r="2176" spans="1:8" x14ac:dyDescent="0.25">
      <c r="A2176" t="s">
        <v>24994</v>
      </c>
      <c r="B2176" t="s">
        <v>25102</v>
      </c>
      <c r="C2176" t="s">
        <v>25103</v>
      </c>
      <c r="E2176" t="s">
        <v>25144</v>
      </c>
      <c r="F2176" t="s">
        <v>25145</v>
      </c>
      <c r="G2176" t="s">
        <v>25146</v>
      </c>
      <c r="H2176" t="s">
        <v>25147</v>
      </c>
    </row>
    <row r="2177" spans="1:8" x14ac:dyDescent="0.25">
      <c r="A2177" t="s">
        <v>24994</v>
      </c>
      <c r="B2177" t="s">
        <v>25102</v>
      </c>
      <c r="C2177" t="s">
        <v>25103</v>
      </c>
      <c r="E2177" t="s">
        <v>25148</v>
      </c>
      <c r="F2177" t="s">
        <v>25149</v>
      </c>
      <c r="G2177" t="s">
        <v>25150</v>
      </c>
      <c r="H2177" t="s">
        <v>25151</v>
      </c>
    </row>
    <row r="2178" spans="1:8" x14ac:dyDescent="0.25">
      <c r="A2178" t="s">
        <v>24994</v>
      </c>
      <c r="B2178" t="s">
        <v>25102</v>
      </c>
      <c r="C2178" t="s">
        <v>25103</v>
      </c>
      <c r="E2178" t="s">
        <v>25152</v>
      </c>
      <c r="F2178" t="s">
        <v>25153</v>
      </c>
      <c r="G2178" t="s">
        <v>25154</v>
      </c>
      <c r="H2178" t="s">
        <v>25155</v>
      </c>
    </row>
    <row r="2179" spans="1:8" x14ac:dyDescent="0.25">
      <c r="A2179" t="s">
        <v>24994</v>
      </c>
      <c r="B2179" t="s">
        <v>25102</v>
      </c>
      <c r="C2179" t="s">
        <v>25103</v>
      </c>
      <c r="E2179" t="s">
        <v>25156</v>
      </c>
      <c r="F2179" t="s">
        <v>25157</v>
      </c>
      <c r="G2179" t="s">
        <v>25158</v>
      </c>
      <c r="H2179" t="s">
        <v>25159</v>
      </c>
    </row>
    <row r="2180" spans="1:8" x14ac:dyDescent="0.25">
      <c r="A2180" t="s">
        <v>24994</v>
      </c>
      <c r="B2180" t="s">
        <v>25102</v>
      </c>
      <c r="C2180" t="s">
        <v>25103</v>
      </c>
      <c r="E2180" t="s">
        <v>25160</v>
      </c>
      <c r="F2180" t="s">
        <v>25161</v>
      </c>
      <c r="G2180" t="s">
        <v>25162</v>
      </c>
      <c r="H2180" t="s">
        <v>25163</v>
      </c>
    </row>
    <row r="2181" spans="1:8" x14ac:dyDescent="0.25">
      <c r="A2181" t="s">
        <v>24994</v>
      </c>
      <c r="B2181" t="s">
        <v>25102</v>
      </c>
      <c r="C2181" t="s">
        <v>25103</v>
      </c>
      <c r="E2181" t="s">
        <v>25164</v>
      </c>
      <c r="F2181" t="s">
        <v>25165</v>
      </c>
      <c r="G2181" t="s">
        <v>19578</v>
      </c>
      <c r="H2181" t="s">
        <v>25166</v>
      </c>
    </row>
    <row r="2182" spans="1:8" x14ac:dyDescent="0.25">
      <c r="A2182" t="s">
        <v>24994</v>
      </c>
      <c r="B2182" t="s">
        <v>25102</v>
      </c>
      <c r="C2182" t="s">
        <v>25103</v>
      </c>
      <c r="E2182" t="s">
        <v>25167</v>
      </c>
      <c r="F2182" t="s">
        <v>25168</v>
      </c>
      <c r="G2182" t="s">
        <v>25169</v>
      </c>
      <c r="H2182" t="s">
        <v>25170</v>
      </c>
    </row>
    <row r="2183" spans="1:8" x14ac:dyDescent="0.25">
      <c r="A2183" t="s">
        <v>24994</v>
      </c>
      <c r="B2183" t="s">
        <v>25102</v>
      </c>
      <c r="C2183" t="s">
        <v>25103</v>
      </c>
      <c r="E2183" t="s">
        <v>25171</v>
      </c>
      <c r="F2183" t="s">
        <v>25172</v>
      </c>
      <c r="G2183" t="s">
        <v>25173</v>
      </c>
      <c r="H2183" t="s">
        <v>25174</v>
      </c>
    </row>
    <row r="2184" spans="1:8" x14ac:dyDescent="0.25">
      <c r="A2184" t="s">
        <v>24994</v>
      </c>
      <c r="B2184" t="s">
        <v>25102</v>
      </c>
      <c r="C2184" t="s">
        <v>25103</v>
      </c>
      <c r="E2184" t="s">
        <v>25175</v>
      </c>
      <c r="F2184" t="s">
        <v>25176</v>
      </c>
      <c r="G2184" t="s">
        <v>25177</v>
      </c>
      <c r="H2184" t="s">
        <v>25178</v>
      </c>
    </row>
    <row r="2185" spans="1:8" x14ac:dyDescent="0.25">
      <c r="A2185" t="s">
        <v>24994</v>
      </c>
      <c r="B2185" t="s">
        <v>25102</v>
      </c>
      <c r="C2185" t="s">
        <v>25103</v>
      </c>
      <c r="E2185" t="s">
        <v>25179</v>
      </c>
      <c r="F2185" t="s">
        <v>25180</v>
      </c>
      <c r="G2185" t="s">
        <v>25181</v>
      </c>
      <c r="H2185" t="s">
        <v>25182</v>
      </c>
    </row>
    <row r="2186" spans="1:8" x14ac:dyDescent="0.25">
      <c r="A2186" t="s">
        <v>24994</v>
      </c>
      <c r="B2186" t="s">
        <v>25102</v>
      </c>
      <c r="C2186" t="s">
        <v>25103</v>
      </c>
      <c r="E2186" t="s">
        <v>25183</v>
      </c>
      <c r="F2186" t="s">
        <v>25184</v>
      </c>
      <c r="G2186" t="s">
        <v>25185</v>
      </c>
      <c r="H2186" s="1" t="s">
        <v>25186</v>
      </c>
    </row>
    <row r="2187" spans="1:8" x14ac:dyDescent="0.25">
      <c r="A2187" t="s">
        <v>24994</v>
      </c>
      <c r="B2187" t="s">
        <v>25102</v>
      </c>
      <c r="C2187" t="s">
        <v>25103</v>
      </c>
      <c r="E2187" t="s">
        <v>25187</v>
      </c>
      <c r="F2187" t="s">
        <v>25188</v>
      </c>
      <c r="G2187" t="s">
        <v>25189</v>
      </c>
      <c r="H2187" t="s">
        <v>25190</v>
      </c>
    </row>
    <row r="2188" spans="1:8" x14ac:dyDescent="0.25">
      <c r="A2188" t="s">
        <v>24994</v>
      </c>
      <c r="B2188" t="s">
        <v>25102</v>
      </c>
      <c r="C2188" t="s">
        <v>25103</v>
      </c>
      <c r="E2188" t="s">
        <v>25191</v>
      </c>
      <c r="F2188" t="s">
        <v>25192</v>
      </c>
      <c r="G2188" t="s">
        <v>25193</v>
      </c>
      <c r="H2188" t="s">
        <v>25194</v>
      </c>
    </row>
    <row r="2189" spans="1:8" x14ac:dyDescent="0.25">
      <c r="A2189" t="s">
        <v>24994</v>
      </c>
      <c r="B2189" t="s">
        <v>25102</v>
      </c>
      <c r="C2189" t="s">
        <v>25103</v>
      </c>
      <c r="E2189" t="s">
        <v>25195</v>
      </c>
      <c r="F2189" t="s">
        <v>25196</v>
      </c>
      <c r="G2189" t="s">
        <v>25197</v>
      </c>
      <c r="H2189" t="s">
        <v>25198</v>
      </c>
    </row>
    <row r="2190" spans="1:8" x14ac:dyDescent="0.25">
      <c r="A2190" t="s">
        <v>24994</v>
      </c>
      <c r="B2190" t="s">
        <v>25102</v>
      </c>
      <c r="C2190" t="s">
        <v>25103</v>
      </c>
      <c r="E2190" t="s">
        <v>25199</v>
      </c>
      <c r="F2190" t="s">
        <v>25200</v>
      </c>
      <c r="G2190" t="s">
        <v>25201</v>
      </c>
      <c r="H2190" t="s">
        <v>25202</v>
      </c>
    </row>
    <row r="2191" spans="1:8" x14ac:dyDescent="0.25">
      <c r="A2191" t="s">
        <v>24994</v>
      </c>
      <c r="B2191" t="s">
        <v>25102</v>
      </c>
      <c r="C2191" t="s">
        <v>25103</v>
      </c>
      <c r="E2191" t="s">
        <v>25203</v>
      </c>
      <c r="F2191" t="s">
        <v>25204</v>
      </c>
      <c r="G2191" t="s">
        <v>25205</v>
      </c>
      <c r="H2191" t="s">
        <v>25206</v>
      </c>
    </row>
    <row r="2192" spans="1:8" x14ac:dyDescent="0.25">
      <c r="A2192" t="s">
        <v>24994</v>
      </c>
      <c r="B2192" t="s">
        <v>25102</v>
      </c>
      <c r="C2192" t="s">
        <v>25103</v>
      </c>
      <c r="E2192" t="s">
        <v>25207</v>
      </c>
      <c r="F2192" t="s">
        <v>25208</v>
      </c>
      <c r="G2192" t="s">
        <v>25209</v>
      </c>
      <c r="H2192" t="s">
        <v>25210</v>
      </c>
    </row>
    <row r="2193" spans="1:8" x14ac:dyDescent="0.25">
      <c r="A2193" t="s">
        <v>24994</v>
      </c>
      <c r="B2193" t="s">
        <v>25102</v>
      </c>
      <c r="C2193" t="s">
        <v>25103</v>
      </c>
      <c r="E2193" t="s">
        <v>25211</v>
      </c>
      <c r="F2193" t="s">
        <v>25212</v>
      </c>
      <c r="G2193" t="s">
        <v>25213</v>
      </c>
      <c r="H2193" t="s">
        <v>25214</v>
      </c>
    </row>
    <row r="2194" spans="1:8" x14ac:dyDescent="0.25">
      <c r="A2194" t="s">
        <v>24994</v>
      </c>
      <c r="B2194" t="s">
        <v>25102</v>
      </c>
      <c r="C2194" t="s">
        <v>25103</v>
      </c>
      <c r="E2194" t="s">
        <v>25215</v>
      </c>
      <c r="F2194" t="s">
        <v>25216</v>
      </c>
      <c r="G2194" t="s">
        <v>25217</v>
      </c>
      <c r="H2194" t="s">
        <v>25218</v>
      </c>
    </row>
    <row r="2195" spans="1:8" x14ac:dyDescent="0.25">
      <c r="A2195" t="s">
        <v>24994</v>
      </c>
      <c r="B2195" t="s">
        <v>25102</v>
      </c>
      <c r="C2195" t="s">
        <v>25103</v>
      </c>
      <c r="E2195" t="s">
        <v>25219</v>
      </c>
      <c r="F2195" t="s">
        <v>25220</v>
      </c>
      <c r="G2195" t="s">
        <v>25205</v>
      </c>
      <c r="H2195" t="s">
        <v>25221</v>
      </c>
    </row>
    <row r="2196" spans="1:8" x14ac:dyDescent="0.25">
      <c r="A2196" t="s">
        <v>24994</v>
      </c>
      <c r="B2196" t="s">
        <v>25102</v>
      </c>
      <c r="C2196" t="s">
        <v>25103</v>
      </c>
      <c r="E2196" t="s">
        <v>25222</v>
      </c>
      <c r="F2196" t="s">
        <v>25223</v>
      </c>
      <c r="G2196" t="s">
        <v>25224</v>
      </c>
      <c r="H2196" t="s">
        <v>25225</v>
      </c>
    </row>
    <row r="2197" spans="1:8" x14ac:dyDescent="0.25">
      <c r="A2197" t="s">
        <v>24994</v>
      </c>
      <c r="B2197" t="s">
        <v>25102</v>
      </c>
      <c r="C2197" t="s">
        <v>25103</v>
      </c>
      <c r="E2197" t="s">
        <v>25226</v>
      </c>
      <c r="F2197" t="s">
        <v>25227</v>
      </c>
      <c r="G2197" t="s">
        <v>25228</v>
      </c>
      <c r="H2197" t="s">
        <v>25229</v>
      </c>
    </row>
    <row r="2198" spans="1:8" x14ac:dyDescent="0.25">
      <c r="A2198" t="s">
        <v>24994</v>
      </c>
      <c r="B2198" t="s">
        <v>25102</v>
      </c>
      <c r="C2198" t="s">
        <v>25103</v>
      </c>
      <c r="E2198" t="s">
        <v>25230</v>
      </c>
      <c r="F2198" t="s">
        <v>25231</v>
      </c>
      <c r="G2198" t="s">
        <v>25232</v>
      </c>
      <c r="H2198" t="s">
        <v>25233</v>
      </c>
    </row>
    <row r="2199" spans="1:8" x14ac:dyDescent="0.25">
      <c r="A2199" t="s">
        <v>24994</v>
      </c>
      <c r="B2199" t="s">
        <v>25102</v>
      </c>
      <c r="C2199" t="s">
        <v>25103</v>
      </c>
      <c r="E2199" t="s">
        <v>25234</v>
      </c>
      <c r="F2199" t="s">
        <v>25235</v>
      </c>
      <c r="G2199" t="s">
        <v>25236</v>
      </c>
      <c r="H2199" t="s">
        <v>25237</v>
      </c>
    </row>
    <row r="2200" spans="1:8" x14ac:dyDescent="0.25">
      <c r="A2200" t="s">
        <v>24994</v>
      </c>
      <c r="B2200" t="s">
        <v>25102</v>
      </c>
      <c r="C2200" t="s">
        <v>25103</v>
      </c>
      <c r="E2200" t="s">
        <v>25238</v>
      </c>
      <c r="F2200" t="s">
        <v>25239</v>
      </c>
      <c r="G2200" t="s">
        <v>25240</v>
      </c>
      <c r="H2200" t="s">
        <v>25241</v>
      </c>
    </row>
    <row r="2201" spans="1:8" x14ac:dyDescent="0.25">
      <c r="A2201" t="s">
        <v>24994</v>
      </c>
      <c r="B2201" t="s">
        <v>25102</v>
      </c>
      <c r="C2201" t="s">
        <v>25103</v>
      </c>
      <c r="E2201" t="s">
        <v>25242</v>
      </c>
      <c r="F2201" t="s">
        <v>25243</v>
      </c>
      <c r="G2201" t="s">
        <v>25244</v>
      </c>
      <c r="H2201" t="s">
        <v>25245</v>
      </c>
    </row>
    <row r="2202" spans="1:8" x14ac:dyDescent="0.25">
      <c r="A2202" t="s">
        <v>24994</v>
      </c>
      <c r="B2202" t="s">
        <v>25102</v>
      </c>
      <c r="C2202" t="s">
        <v>25103</v>
      </c>
      <c r="E2202" t="s">
        <v>25246</v>
      </c>
      <c r="F2202" t="s">
        <v>25247</v>
      </c>
      <c r="G2202" t="s">
        <v>25248</v>
      </c>
      <c r="H2202" t="s">
        <v>25249</v>
      </c>
    </row>
    <row r="2203" spans="1:8" x14ac:dyDescent="0.25">
      <c r="A2203" t="s">
        <v>24994</v>
      </c>
      <c r="B2203" t="s">
        <v>25102</v>
      </c>
      <c r="C2203" t="s">
        <v>25103</v>
      </c>
      <c r="E2203" t="s">
        <v>25250</v>
      </c>
      <c r="F2203" t="s">
        <v>25251</v>
      </c>
      <c r="G2203" t="s">
        <v>25252</v>
      </c>
      <c r="H2203" t="s">
        <v>25253</v>
      </c>
    </row>
    <row r="2204" spans="1:8" x14ac:dyDescent="0.25">
      <c r="A2204" t="s">
        <v>24994</v>
      </c>
      <c r="B2204" t="s">
        <v>25102</v>
      </c>
      <c r="C2204" t="s">
        <v>25103</v>
      </c>
      <c r="E2204" t="s">
        <v>25254</v>
      </c>
      <c r="F2204" t="s">
        <v>25255</v>
      </c>
      <c r="G2204" t="s">
        <v>25256</v>
      </c>
      <c r="H2204" t="s">
        <v>25257</v>
      </c>
    </row>
    <row r="2205" spans="1:8" x14ac:dyDescent="0.25">
      <c r="A2205" t="s">
        <v>24994</v>
      </c>
      <c r="B2205" t="s">
        <v>25102</v>
      </c>
      <c r="C2205" t="s">
        <v>25103</v>
      </c>
      <c r="E2205" t="s">
        <v>25258</v>
      </c>
      <c r="F2205" t="s">
        <v>25259</v>
      </c>
      <c r="G2205" t="s">
        <v>25260</v>
      </c>
      <c r="H2205" t="s">
        <v>25261</v>
      </c>
    </row>
    <row r="2206" spans="1:8" x14ac:dyDescent="0.25">
      <c r="A2206" t="s">
        <v>24994</v>
      </c>
      <c r="B2206" t="s">
        <v>25102</v>
      </c>
      <c r="C2206" t="s">
        <v>25103</v>
      </c>
      <c r="E2206" t="s">
        <v>25262</v>
      </c>
      <c r="F2206" t="s">
        <v>25263</v>
      </c>
      <c r="G2206" t="s">
        <v>25264</v>
      </c>
      <c r="H2206" t="s">
        <v>25265</v>
      </c>
    </row>
    <row r="2207" spans="1:8" x14ac:dyDescent="0.25">
      <c r="A2207" t="s">
        <v>24994</v>
      </c>
      <c r="B2207" t="s">
        <v>25102</v>
      </c>
      <c r="C2207" t="s">
        <v>25103</v>
      </c>
      <c r="E2207" t="s">
        <v>25266</v>
      </c>
      <c r="F2207" t="s">
        <v>25267</v>
      </c>
      <c r="G2207" t="s">
        <v>25268</v>
      </c>
      <c r="H2207" t="s">
        <v>25269</v>
      </c>
    </row>
    <row r="2208" spans="1:8" x14ac:dyDescent="0.25">
      <c r="A2208" t="s">
        <v>24994</v>
      </c>
      <c r="B2208" t="s">
        <v>25102</v>
      </c>
      <c r="C2208" t="s">
        <v>25103</v>
      </c>
      <c r="E2208" t="s">
        <v>25270</v>
      </c>
      <c r="F2208" t="s">
        <v>25271</v>
      </c>
      <c r="G2208" t="s">
        <v>25272</v>
      </c>
      <c r="H2208" t="s">
        <v>25273</v>
      </c>
    </row>
    <row r="2209" spans="1:8" x14ac:dyDescent="0.25">
      <c r="A2209" t="s">
        <v>24994</v>
      </c>
      <c r="B2209" t="s">
        <v>25102</v>
      </c>
      <c r="C2209" t="s">
        <v>25103</v>
      </c>
      <c r="E2209" t="s">
        <v>25274</v>
      </c>
      <c r="F2209" t="s">
        <v>25275</v>
      </c>
      <c r="G2209" t="s">
        <v>25276</v>
      </c>
      <c r="H2209" t="s">
        <v>25277</v>
      </c>
    </row>
    <row r="2210" spans="1:8" x14ac:dyDescent="0.25">
      <c r="A2210" t="s">
        <v>24994</v>
      </c>
      <c r="B2210" t="s">
        <v>25102</v>
      </c>
      <c r="C2210" t="s">
        <v>25103</v>
      </c>
      <c r="E2210" t="s">
        <v>25278</v>
      </c>
      <c r="F2210" t="s">
        <v>25279</v>
      </c>
      <c r="G2210" t="s">
        <v>25280</v>
      </c>
      <c r="H2210" s="1" t="s">
        <v>25281</v>
      </c>
    </row>
    <row r="2211" spans="1:8" x14ac:dyDescent="0.25">
      <c r="A2211" t="s">
        <v>24994</v>
      </c>
      <c r="B2211" t="s">
        <v>25102</v>
      </c>
      <c r="C2211" t="s">
        <v>25103</v>
      </c>
      <c r="E2211" t="s">
        <v>25282</v>
      </c>
      <c r="F2211" t="s">
        <v>25283</v>
      </c>
      <c r="G2211" t="s">
        <v>25284</v>
      </c>
      <c r="H2211" t="s">
        <v>25285</v>
      </c>
    </row>
    <row r="2212" spans="1:8" x14ac:dyDescent="0.25">
      <c r="A2212" t="s">
        <v>24994</v>
      </c>
      <c r="B2212" t="s">
        <v>25102</v>
      </c>
      <c r="C2212" t="s">
        <v>25103</v>
      </c>
      <c r="E2212" t="s">
        <v>25286</v>
      </c>
      <c r="F2212" t="s">
        <v>25287</v>
      </c>
      <c r="G2212" t="s">
        <v>25288</v>
      </c>
      <c r="H2212" t="s">
        <v>25289</v>
      </c>
    </row>
    <row r="2213" spans="1:8" x14ac:dyDescent="0.25">
      <c r="A2213" t="s">
        <v>24994</v>
      </c>
      <c r="B2213" t="s">
        <v>25102</v>
      </c>
      <c r="C2213" t="s">
        <v>25103</v>
      </c>
      <c r="E2213" t="s">
        <v>25290</v>
      </c>
      <c r="F2213" t="s">
        <v>25291</v>
      </c>
      <c r="G2213" t="s">
        <v>25292</v>
      </c>
      <c r="H2213" t="s">
        <v>25293</v>
      </c>
    </row>
    <row r="2214" spans="1:8" x14ac:dyDescent="0.25">
      <c r="A2214" t="s">
        <v>24994</v>
      </c>
      <c r="B2214" t="s">
        <v>25102</v>
      </c>
      <c r="C2214" t="s">
        <v>25103</v>
      </c>
      <c r="E2214" t="s">
        <v>25294</v>
      </c>
      <c r="F2214" t="s">
        <v>25295</v>
      </c>
      <c r="G2214" t="s">
        <v>25296</v>
      </c>
      <c r="H2214" t="s">
        <v>25297</v>
      </c>
    </row>
    <row r="2215" spans="1:8" x14ac:dyDescent="0.25">
      <c r="A2215" t="s">
        <v>24994</v>
      </c>
      <c r="B2215" t="s">
        <v>25102</v>
      </c>
      <c r="C2215" t="s">
        <v>25103</v>
      </c>
      <c r="E2215" t="s">
        <v>25298</v>
      </c>
      <c r="F2215" t="s">
        <v>25299</v>
      </c>
      <c r="G2215" t="s">
        <v>25300</v>
      </c>
      <c r="H2215" t="s">
        <v>25301</v>
      </c>
    </row>
    <row r="2216" spans="1:8" x14ac:dyDescent="0.25">
      <c r="A2216" t="s">
        <v>24994</v>
      </c>
      <c r="B2216" t="s">
        <v>25102</v>
      </c>
      <c r="C2216" t="s">
        <v>25103</v>
      </c>
      <c r="E2216" t="s">
        <v>25302</v>
      </c>
      <c r="F2216" t="s">
        <v>25303</v>
      </c>
      <c r="G2216" t="s">
        <v>25304</v>
      </c>
      <c r="H2216" t="s">
        <v>25305</v>
      </c>
    </row>
    <row r="2217" spans="1:8" x14ac:dyDescent="0.25">
      <c r="A2217" t="s">
        <v>24994</v>
      </c>
      <c r="B2217" t="s">
        <v>25102</v>
      </c>
      <c r="C2217" t="s">
        <v>25103</v>
      </c>
      <c r="E2217" t="s">
        <v>25306</v>
      </c>
      <c r="F2217" t="s">
        <v>25307</v>
      </c>
      <c r="G2217" t="s">
        <v>25308</v>
      </c>
      <c r="H2217" t="s">
        <v>25309</v>
      </c>
    </row>
    <row r="2218" spans="1:8" x14ac:dyDescent="0.25">
      <c r="A2218" t="s">
        <v>24994</v>
      </c>
      <c r="B2218" t="s">
        <v>25102</v>
      </c>
      <c r="C2218" t="s">
        <v>25103</v>
      </c>
      <c r="E2218" t="s">
        <v>25310</v>
      </c>
      <c r="F2218" t="s">
        <v>25311</v>
      </c>
      <c r="G2218" t="s">
        <v>25312</v>
      </c>
      <c r="H2218" t="s">
        <v>25313</v>
      </c>
    </row>
    <row r="2219" spans="1:8" x14ac:dyDescent="0.25">
      <c r="A2219" t="s">
        <v>24994</v>
      </c>
      <c r="B2219" t="s">
        <v>25102</v>
      </c>
      <c r="C2219" t="s">
        <v>25103</v>
      </c>
      <c r="E2219" t="s">
        <v>25314</v>
      </c>
      <c r="F2219" t="s">
        <v>25315</v>
      </c>
      <c r="G2219" t="s">
        <v>25316</v>
      </c>
      <c r="H2219" t="s">
        <v>25317</v>
      </c>
    </row>
    <row r="2220" spans="1:8" x14ac:dyDescent="0.25">
      <c r="A2220" t="s">
        <v>24994</v>
      </c>
      <c r="B2220" t="s">
        <v>25102</v>
      </c>
      <c r="C2220" t="s">
        <v>25103</v>
      </c>
      <c r="E2220" t="s">
        <v>25318</v>
      </c>
      <c r="F2220" t="s">
        <v>25319</v>
      </c>
      <c r="G2220" t="s">
        <v>25320</v>
      </c>
      <c r="H2220" t="s">
        <v>25321</v>
      </c>
    </row>
    <row r="2221" spans="1:8" x14ac:dyDescent="0.25">
      <c r="A2221" t="s">
        <v>24994</v>
      </c>
      <c r="B2221" t="s">
        <v>25102</v>
      </c>
      <c r="C2221" t="s">
        <v>25103</v>
      </c>
      <c r="E2221" t="s">
        <v>25322</v>
      </c>
      <c r="F2221" t="s">
        <v>25323</v>
      </c>
      <c r="G2221" t="s">
        <v>25324</v>
      </c>
      <c r="H2221" t="s">
        <v>25325</v>
      </c>
    </row>
    <row r="2222" spans="1:8" x14ac:dyDescent="0.25">
      <c r="A2222" t="s">
        <v>24994</v>
      </c>
      <c r="B2222" t="s">
        <v>25102</v>
      </c>
      <c r="C2222" t="s">
        <v>25103</v>
      </c>
      <c r="E2222" t="s">
        <v>25326</v>
      </c>
      <c r="F2222" t="s">
        <v>25327</v>
      </c>
      <c r="G2222" t="s">
        <v>25328</v>
      </c>
      <c r="H2222" t="s">
        <v>25329</v>
      </c>
    </row>
    <row r="2223" spans="1:8" x14ac:dyDescent="0.25">
      <c r="A2223" t="s">
        <v>24994</v>
      </c>
      <c r="B2223" t="s">
        <v>25102</v>
      </c>
      <c r="C2223" t="s">
        <v>25103</v>
      </c>
      <c r="E2223" t="s">
        <v>25330</v>
      </c>
      <c r="F2223" t="s">
        <v>25331</v>
      </c>
      <c r="G2223" t="s">
        <v>25332</v>
      </c>
      <c r="H2223" t="s">
        <v>25333</v>
      </c>
    </row>
    <row r="2224" spans="1:8" x14ac:dyDescent="0.25">
      <c r="A2224" t="s">
        <v>24994</v>
      </c>
      <c r="B2224" t="s">
        <v>25102</v>
      </c>
      <c r="C2224" t="s">
        <v>25103</v>
      </c>
      <c r="E2224" t="s">
        <v>25334</v>
      </c>
      <c r="F2224" t="s">
        <v>25335</v>
      </c>
      <c r="G2224" t="s">
        <v>25336</v>
      </c>
      <c r="H2224" t="s">
        <v>25337</v>
      </c>
    </row>
    <row r="2225" spans="1:8" x14ac:dyDescent="0.25">
      <c r="A2225" t="s">
        <v>24994</v>
      </c>
      <c r="B2225" t="s">
        <v>25102</v>
      </c>
      <c r="C2225" t="s">
        <v>25103</v>
      </c>
      <c r="E2225" t="s">
        <v>25338</v>
      </c>
      <c r="F2225" t="s">
        <v>25339</v>
      </c>
      <c r="G2225" t="s">
        <v>25340</v>
      </c>
      <c r="H2225" t="s">
        <v>25341</v>
      </c>
    </row>
    <row r="2226" spans="1:8" x14ac:dyDescent="0.25">
      <c r="A2226" t="s">
        <v>24994</v>
      </c>
      <c r="B2226" t="s">
        <v>25102</v>
      </c>
      <c r="C2226" t="s">
        <v>25103</v>
      </c>
      <c r="E2226" t="s">
        <v>25342</v>
      </c>
      <c r="F2226" t="s">
        <v>25343</v>
      </c>
      <c r="G2226" t="s">
        <v>25344</v>
      </c>
      <c r="H2226" t="s">
        <v>25345</v>
      </c>
    </row>
    <row r="2227" spans="1:8" x14ac:dyDescent="0.25">
      <c r="A2227" t="s">
        <v>24994</v>
      </c>
      <c r="B2227" t="s">
        <v>25102</v>
      </c>
      <c r="C2227" t="s">
        <v>25103</v>
      </c>
      <c r="E2227" t="s">
        <v>25346</v>
      </c>
      <c r="F2227" t="s">
        <v>25347</v>
      </c>
      <c r="G2227" t="s">
        <v>25348</v>
      </c>
      <c r="H2227" t="s">
        <v>25349</v>
      </c>
    </row>
    <row r="2228" spans="1:8" x14ac:dyDescent="0.25">
      <c r="A2228" t="s">
        <v>24994</v>
      </c>
      <c r="B2228" t="s">
        <v>25102</v>
      </c>
      <c r="C2228" t="s">
        <v>25103</v>
      </c>
      <c r="E2228" t="s">
        <v>25350</v>
      </c>
      <c r="F2228" t="s">
        <v>25351</v>
      </c>
      <c r="G2228" t="s">
        <v>25352</v>
      </c>
      <c r="H2228" t="s">
        <v>25353</v>
      </c>
    </row>
    <row r="2229" spans="1:8" x14ac:dyDescent="0.25">
      <c r="A2229" t="s">
        <v>24994</v>
      </c>
      <c r="B2229" t="s">
        <v>25102</v>
      </c>
      <c r="C2229" t="s">
        <v>25103</v>
      </c>
      <c r="E2229" t="s">
        <v>25354</v>
      </c>
      <c r="F2229" t="s">
        <v>25355</v>
      </c>
      <c r="G2229" t="s">
        <v>25356</v>
      </c>
      <c r="H2229" t="s">
        <v>25357</v>
      </c>
    </row>
    <row r="2230" spans="1:8" x14ac:dyDescent="0.25">
      <c r="A2230" t="s">
        <v>24994</v>
      </c>
      <c r="B2230" t="s">
        <v>25102</v>
      </c>
      <c r="C2230" t="s">
        <v>25103</v>
      </c>
      <c r="E2230" t="s">
        <v>25358</v>
      </c>
      <c r="F2230" t="s">
        <v>25359</v>
      </c>
      <c r="G2230" t="s">
        <v>25360</v>
      </c>
      <c r="H2230" t="s">
        <v>25361</v>
      </c>
    </row>
    <row r="2231" spans="1:8" x14ac:dyDescent="0.25">
      <c r="A2231" t="s">
        <v>24994</v>
      </c>
      <c r="B2231" t="s">
        <v>25102</v>
      </c>
      <c r="C2231" t="s">
        <v>25103</v>
      </c>
      <c r="E2231" t="s">
        <v>25362</v>
      </c>
      <c r="F2231" t="s">
        <v>25363</v>
      </c>
      <c r="G2231" t="s">
        <v>25364</v>
      </c>
      <c r="H2231" t="s">
        <v>25365</v>
      </c>
    </row>
    <row r="2232" spans="1:8" x14ac:dyDescent="0.25">
      <c r="A2232" t="s">
        <v>24994</v>
      </c>
      <c r="B2232" t="s">
        <v>25102</v>
      </c>
      <c r="C2232" t="s">
        <v>25103</v>
      </c>
      <c r="E2232" t="s">
        <v>25366</v>
      </c>
      <c r="F2232" t="s">
        <v>25367</v>
      </c>
      <c r="G2232" t="s">
        <v>25368</v>
      </c>
      <c r="H2232" t="s">
        <v>25369</v>
      </c>
    </row>
    <row r="2233" spans="1:8" x14ac:dyDescent="0.25">
      <c r="A2233" t="s">
        <v>24994</v>
      </c>
      <c r="B2233" t="s">
        <v>25102</v>
      </c>
      <c r="C2233" t="s">
        <v>25103</v>
      </c>
      <c r="E2233" t="s">
        <v>25370</v>
      </c>
      <c r="F2233" t="s">
        <v>25371</v>
      </c>
      <c r="G2233" t="s">
        <v>25372</v>
      </c>
      <c r="H2233" t="s">
        <v>25373</v>
      </c>
    </row>
    <row r="2234" spans="1:8" x14ac:dyDescent="0.25">
      <c r="A2234" t="s">
        <v>24994</v>
      </c>
      <c r="B2234" t="s">
        <v>25102</v>
      </c>
      <c r="C2234" t="s">
        <v>25103</v>
      </c>
      <c r="E2234" t="s">
        <v>25374</v>
      </c>
      <c r="F2234" t="s">
        <v>25375</v>
      </c>
      <c r="G2234" t="s">
        <v>25376</v>
      </c>
      <c r="H2234" t="s">
        <v>25377</v>
      </c>
    </row>
    <row r="2235" spans="1:8" x14ac:dyDescent="0.25">
      <c r="A2235" t="s">
        <v>24994</v>
      </c>
      <c r="B2235" t="s">
        <v>25102</v>
      </c>
      <c r="C2235" t="s">
        <v>25103</v>
      </c>
      <c r="E2235" t="s">
        <v>25378</v>
      </c>
      <c r="F2235" t="s">
        <v>25379</v>
      </c>
      <c r="G2235" t="s">
        <v>25380</v>
      </c>
      <c r="H2235" t="s">
        <v>25381</v>
      </c>
    </row>
    <row r="2236" spans="1:8" x14ac:dyDescent="0.25">
      <c r="A2236" t="s">
        <v>24994</v>
      </c>
      <c r="B2236" t="s">
        <v>25102</v>
      </c>
      <c r="C2236" t="s">
        <v>25103</v>
      </c>
      <c r="E2236" t="s">
        <v>25382</v>
      </c>
      <c r="F2236" t="s">
        <v>25383</v>
      </c>
      <c r="G2236" t="s">
        <v>25384</v>
      </c>
      <c r="H2236" t="s">
        <v>25385</v>
      </c>
    </row>
    <row r="2237" spans="1:8" x14ac:dyDescent="0.25">
      <c r="A2237" t="s">
        <v>24994</v>
      </c>
      <c r="B2237" t="s">
        <v>25102</v>
      </c>
      <c r="C2237" t="s">
        <v>25103</v>
      </c>
      <c r="E2237" t="s">
        <v>25386</v>
      </c>
      <c r="F2237" t="s">
        <v>25387</v>
      </c>
      <c r="G2237" t="s">
        <v>25388</v>
      </c>
      <c r="H2237" t="s">
        <v>25389</v>
      </c>
    </row>
    <row r="2238" spans="1:8" x14ac:dyDescent="0.25">
      <c r="A2238" t="s">
        <v>24994</v>
      </c>
      <c r="B2238" t="s">
        <v>25102</v>
      </c>
      <c r="C2238" t="s">
        <v>25103</v>
      </c>
      <c r="E2238" t="s">
        <v>25390</v>
      </c>
      <c r="F2238" t="s">
        <v>25391</v>
      </c>
      <c r="G2238" t="s">
        <v>25392</v>
      </c>
      <c r="H2238" t="s">
        <v>25393</v>
      </c>
    </row>
    <row r="2239" spans="1:8" x14ac:dyDescent="0.25">
      <c r="A2239" t="s">
        <v>24994</v>
      </c>
      <c r="B2239" t="s">
        <v>25102</v>
      </c>
      <c r="C2239" t="s">
        <v>25103</v>
      </c>
      <c r="E2239" t="s">
        <v>25394</v>
      </c>
      <c r="F2239" t="s">
        <v>25395</v>
      </c>
      <c r="G2239" t="s">
        <v>25352</v>
      </c>
      <c r="H2239" t="s">
        <v>25396</v>
      </c>
    </row>
    <row r="2240" spans="1:8" x14ac:dyDescent="0.25">
      <c r="A2240" t="s">
        <v>24994</v>
      </c>
      <c r="B2240" t="s">
        <v>25102</v>
      </c>
      <c r="C2240" t="s">
        <v>25103</v>
      </c>
      <c r="E2240" t="s">
        <v>25397</v>
      </c>
      <c r="F2240" t="s">
        <v>25398</v>
      </c>
      <c r="G2240" t="s">
        <v>25399</v>
      </c>
      <c r="H2240" t="s">
        <v>25400</v>
      </c>
    </row>
    <row r="2241" spans="1:8" x14ac:dyDescent="0.25">
      <c r="A2241" t="s">
        <v>24994</v>
      </c>
      <c r="B2241" t="s">
        <v>25102</v>
      </c>
      <c r="C2241" t="s">
        <v>25103</v>
      </c>
      <c r="E2241" t="s">
        <v>25401</v>
      </c>
      <c r="F2241" t="s">
        <v>25402</v>
      </c>
      <c r="G2241" t="s">
        <v>25403</v>
      </c>
      <c r="H2241" t="s">
        <v>25404</v>
      </c>
    </row>
    <row r="2242" spans="1:8" x14ac:dyDescent="0.25">
      <c r="A2242" t="s">
        <v>24994</v>
      </c>
      <c r="B2242" t="s">
        <v>25102</v>
      </c>
      <c r="C2242" t="s">
        <v>25103</v>
      </c>
      <c r="E2242" t="s">
        <v>25405</v>
      </c>
      <c r="F2242" t="s">
        <v>25406</v>
      </c>
      <c r="G2242" t="s">
        <v>25407</v>
      </c>
      <c r="H2242" t="s">
        <v>25408</v>
      </c>
    </row>
    <row r="2243" spans="1:8" x14ac:dyDescent="0.25">
      <c r="A2243" t="s">
        <v>24994</v>
      </c>
      <c r="B2243" t="s">
        <v>25102</v>
      </c>
      <c r="C2243" t="s">
        <v>25103</v>
      </c>
      <c r="E2243" t="s">
        <v>25409</v>
      </c>
      <c r="F2243" t="s">
        <v>25410</v>
      </c>
      <c r="G2243" t="s">
        <v>25411</v>
      </c>
      <c r="H2243" t="s">
        <v>25412</v>
      </c>
    </row>
    <row r="2244" spans="1:8" x14ac:dyDescent="0.25">
      <c r="A2244" t="s">
        <v>24994</v>
      </c>
      <c r="B2244" t="s">
        <v>25102</v>
      </c>
      <c r="C2244" t="s">
        <v>25103</v>
      </c>
      <c r="E2244" t="s">
        <v>25413</v>
      </c>
      <c r="F2244" t="s">
        <v>25414</v>
      </c>
      <c r="G2244" t="s">
        <v>25415</v>
      </c>
      <c r="H2244" s="1" t="s">
        <v>25416</v>
      </c>
    </row>
    <row r="2245" spans="1:8" x14ac:dyDescent="0.25">
      <c r="A2245" t="s">
        <v>24994</v>
      </c>
      <c r="B2245" t="s">
        <v>25102</v>
      </c>
      <c r="C2245" t="s">
        <v>25103</v>
      </c>
      <c r="E2245" t="s">
        <v>25417</v>
      </c>
      <c r="F2245" t="s">
        <v>25418</v>
      </c>
      <c r="G2245" t="s">
        <v>25419</v>
      </c>
      <c r="H2245" t="s">
        <v>25420</v>
      </c>
    </row>
    <row r="2246" spans="1:8" x14ac:dyDescent="0.25">
      <c r="A2246" t="s">
        <v>24994</v>
      </c>
      <c r="B2246" t="s">
        <v>25102</v>
      </c>
      <c r="C2246" t="s">
        <v>25103</v>
      </c>
      <c r="E2246" t="s">
        <v>25421</v>
      </c>
      <c r="F2246" t="s">
        <v>25422</v>
      </c>
      <c r="G2246" t="s">
        <v>25423</v>
      </c>
      <c r="H2246" t="s">
        <v>25424</v>
      </c>
    </row>
    <row r="2247" spans="1:8" x14ac:dyDescent="0.25">
      <c r="A2247" t="s">
        <v>24994</v>
      </c>
      <c r="B2247" t="s">
        <v>25102</v>
      </c>
      <c r="C2247" t="s">
        <v>25103</v>
      </c>
      <c r="E2247" t="s">
        <v>25425</v>
      </c>
      <c r="F2247" t="s">
        <v>25426</v>
      </c>
      <c r="G2247" t="s">
        <v>25427</v>
      </c>
      <c r="H2247" t="s">
        <v>25428</v>
      </c>
    </row>
    <row r="2248" spans="1:8" x14ac:dyDescent="0.25">
      <c r="A2248" t="s">
        <v>24994</v>
      </c>
      <c r="B2248" t="s">
        <v>25102</v>
      </c>
      <c r="C2248" t="s">
        <v>25103</v>
      </c>
      <c r="E2248" t="s">
        <v>25429</v>
      </c>
      <c r="F2248" t="s">
        <v>25430</v>
      </c>
      <c r="G2248" t="s">
        <v>25431</v>
      </c>
      <c r="H2248" t="s">
        <v>25432</v>
      </c>
    </row>
    <row r="2249" spans="1:8" x14ac:dyDescent="0.25">
      <c r="A2249" t="s">
        <v>24994</v>
      </c>
      <c r="B2249" t="s">
        <v>25102</v>
      </c>
      <c r="C2249" t="s">
        <v>25103</v>
      </c>
      <c r="E2249" t="s">
        <v>25433</v>
      </c>
      <c r="F2249" t="s">
        <v>25434</v>
      </c>
      <c r="G2249" t="s">
        <v>25435</v>
      </c>
      <c r="H2249" t="s">
        <v>25436</v>
      </c>
    </row>
    <row r="2250" spans="1:8" x14ac:dyDescent="0.25">
      <c r="A2250" t="s">
        <v>24994</v>
      </c>
      <c r="B2250" t="s">
        <v>25102</v>
      </c>
      <c r="C2250" t="s">
        <v>25103</v>
      </c>
      <c r="E2250" t="s">
        <v>25437</v>
      </c>
      <c r="F2250" t="s">
        <v>25438</v>
      </c>
      <c r="G2250" t="s">
        <v>25439</v>
      </c>
      <c r="H2250" t="s">
        <v>25440</v>
      </c>
    </row>
    <row r="2251" spans="1:8" x14ac:dyDescent="0.25">
      <c r="A2251" t="s">
        <v>24994</v>
      </c>
      <c r="B2251" t="s">
        <v>25102</v>
      </c>
      <c r="C2251" t="s">
        <v>25103</v>
      </c>
      <c r="E2251" t="s">
        <v>25441</v>
      </c>
      <c r="F2251" t="s">
        <v>25442</v>
      </c>
      <c r="G2251" t="s">
        <v>25443</v>
      </c>
      <c r="H2251" t="s">
        <v>25444</v>
      </c>
    </row>
    <row r="2252" spans="1:8" x14ac:dyDescent="0.25">
      <c r="A2252" t="s">
        <v>24994</v>
      </c>
      <c r="B2252" t="s">
        <v>25102</v>
      </c>
      <c r="C2252" t="s">
        <v>25103</v>
      </c>
      <c r="E2252" t="s">
        <v>25445</v>
      </c>
      <c r="F2252" t="s">
        <v>25446</v>
      </c>
      <c r="G2252" t="s">
        <v>25447</v>
      </c>
      <c r="H2252" t="s">
        <v>25448</v>
      </c>
    </row>
    <row r="2253" spans="1:8" x14ac:dyDescent="0.25">
      <c r="A2253" t="s">
        <v>24994</v>
      </c>
      <c r="B2253" t="s">
        <v>25102</v>
      </c>
      <c r="C2253" t="s">
        <v>25103</v>
      </c>
      <c r="E2253" t="s">
        <v>25449</v>
      </c>
      <c r="F2253" t="s">
        <v>25450</v>
      </c>
      <c r="G2253" t="s">
        <v>25451</v>
      </c>
      <c r="H2253" t="s">
        <v>25452</v>
      </c>
    </row>
    <row r="2254" spans="1:8" x14ac:dyDescent="0.25">
      <c r="A2254" t="s">
        <v>24994</v>
      </c>
      <c r="B2254" t="s">
        <v>25102</v>
      </c>
      <c r="C2254" t="s">
        <v>25103</v>
      </c>
      <c r="E2254" t="s">
        <v>25453</v>
      </c>
      <c r="F2254" t="s">
        <v>25454</v>
      </c>
      <c r="G2254" t="s">
        <v>25455</v>
      </c>
      <c r="H2254" t="s">
        <v>25456</v>
      </c>
    </row>
    <row r="2255" spans="1:8" x14ac:dyDescent="0.25">
      <c r="A2255" t="s">
        <v>24994</v>
      </c>
      <c r="B2255" t="s">
        <v>25102</v>
      </c>
      <c r="C2255" t="s">
        <v>25103</v>
      </c>
      <c r="E2255" t="s">
        <v>25457</v>
      </c>
      <c r="F2255" t="s">
        <v>25458</v>
      </c>
      <c r="G2255" t="s">
        <v>25459</v>
      </c>
      <c r="H2255" t="s">
        <v>25460</v>
      </c>
    </row>
    <row r="2256" spans="1:8" x14ac:dyDescent="0.25">
      <c r="A2256" t="s">
        <v>24994</v>
      </c>
      <c r="B2256" t="s">
        <v>25102</v>
      </c>
      <c r="C2256" t="s">
        <v>25103</v>
      </c>
      <c r="E2256" t="s">
        <v>25461</v>
      </c>
      <c r="F2256" t="s">
        <v>25462</v>
      </c>
      <c r="G2256" t="s">
        <v>25463</v>
      </c>
      <c r="H2256" t="s">
        <v>25464</v>
      </c>
    </row>
    <row r="2257" spans="1:8" x14ac:dyDescent="0.25">
      <c r="A2257" t="s">
        <v>24994</v>
      </c>
      <c r="B2257" t="s">
        <v>25102</v>
      </c>
      <c r="C2257" t="s">
        <v>25103</v>
      </c>
      <c r="E2257" t="s">
        <v>25465</v>
      </c>
      <c r="F2257" t="s">
        <v>25466</v>
      </c>
      <c r="G2257" t="s">
        <v>25467</v>
      </c>
      <c r="H2257" t="s">
        <v>25468</v>
      </c>
    </row>
    <row r="2258" spans="1:8" x14ac:dyDescent="0.25">
      <c r="A2258" t="s">
        <v>24994</v>
      </c>
      <c r="B2258" t="s">
        <v>25102</v>
      </c>
      <c r="C2258" t="s">
        <v>25103</v>
      </c>
      <c r="E2258" t="s">
        <v>25469</v>
      </c>
      <c r="F2258" t="s">
        <v>25470</v>
      </c>
      <c r="G2258" t="s">
        <v>25471</v>
      </c>
      <c r="H2258" t="s">
        <v>25472</v>
      </c>
    </row>
    <row r="2259" spans="1:8" x14ac:dyDescent="0.25">
      <c r="A2259" t="s">
        <v>24994</v>
      </c>
      <c r="B2259" t="s">
        <v>25102</v>
      </c>
      <c r="C2259" t="s">
        <v>25103</v>
      </c>
      <c r="E2259" t="s">
        <v>25473</v>
      </c>
      <c r="F2259" t="s">
        <v>25474</v>
      </c>
      <c r="G2259" t="s">
        <v>25475</v>
      </c>
      <c r="H2259" t="s">
        <v>25476</v>
      </c>
    </row>
    <row r="2260" spans="1:8" x14ac:dyDescent="0.25">
      <c r="A2260" t="s">
        <v>24994</v>
      </c>
      <c r="B2260" t="s">
        <v>25102</v>
      </c>
      <c r="C2260" t="s">
        <v>25103</v>
      </c>
      <c r="E2260" t="s">
        <v>25477</v>
      </c>
      <c r="F2260" t="s">
        <v>25478</v>
      </c>
      <c r="G2260" t="s">
        <v>25479</v>
      </c>
      <c r="H2260" t="s">
        <v>25480</v>
      </c>
    </row>
    <row r="2261" spans="1:8" x14ac:dyDescent="0.25">
      <c r="A2261" t="s">
        <v>24994</v>
      </c>
      <c r="B2261" t="s">
        <v>25102</v>
      </c>
      <c r="C2261" t="s">
        <v>25103</v>
      </c>
      <c r="E2261" t="s">
        <v>25481</v>
      </c>
      <c r="F2261" t="s">
        <v>25482</v>
      </c>
      <c r="G2261" t="s">
        <v>25483</v>
      </c>
      <c r="H2261" t="s">
        <v>25484</v>
      </c>
    </row>
    <row r="2262" spans="1:8" x14ac:dyDescent="0.25">
      <c r="A2262" t="s">
        <v>24994</v>
      </c>
      <c r="B2262" t="s">
        <v>25102</v>
      </c>
      <c r="C2262" t="s">
        <v>25103</v>
      </c>
      <c r="E2262" t="s">
        <v>25485</v>
      </c>
      <c r="F2262" t="s">
        <v>25486</v>
      </c>
      <c r="G2262" t="s">
        <v>25487</v>
      </c>
      <c r="H2262" t="s">
        <v>25488</v>
      </c>
    </row>
    <row r="2263" spans="1:8" x14ac:dyDescent="0.25">
      <c r="A2263" t="s">
        <v>24994</v>
      </c>
      <c r="B2263" t="s">
        <v>25102</v>
      </c>
      <c r="C2263" t="s">
        <v>25103</v>
      </c>
      <c r="E2263" t="s">
        <v>25489</v>
      </c>
      <c r="F2263" t="s">
        <v>25490</v>
      </c>
      <c r="G2263" t="s">
        <v>25491</v>
      </c>
      <c r="H2263" t="s">
        <v>25492</v>
      </c>
    </row>
    <row r="2264" spans="1:8" x14ac:dyDescent="0.25">
      <c r="A2264" t="s">
        <v>24994</v>
      </c>
      <c r="B2264" t="s">
        <v>25102</v>
      </c>
      <c r="C2264" t="s">
        <v>25103</v>
      </c>
      <c r="E2264" t="s">
        <v>25493</v>
      </c>
      <c r="F2264" t="s">
        <v>25494</v>
      </c>
      <c r="G2264" t="s">
        <v>25495</v>
      </c>
      <c r="H2264" t="s">
        <v>25496</v>
      </c>
    </row>
    <row r="2265" spans="1:8" x14ac:dyDescent="0.25">
      <c r="A2265" t="s">
        <v>24994</v>
      </c>
      <c r="B2265" t="s">
        <v>25102</v>
      </c>
      <c r="C2265" t="s">
        <v>25103</v>
      </c>
      <c r="E2265" t="s">
        <v>25497</v>
      </c>
      <c r="F2265" t="s">
        <v>25498</v>
      </c>
      <c r="G2265" t="s">
        <v>25499</v>
      </c>
      <c r="H2265" t="s">
        <v>25500</v>
      </c>
    </row>
    <row r="2266" spans="1:8" x14ac:dyDescent="0.25">
      <c r="A2266" t="s">
        <v>24994</v>
      </c>
      <c r="B2266" t="s">
        <v>25102</v>
      </c>
      <c r="C2266" t="s">
        <v>25103</v>
      </c>
      <c r="E2266" t="s">
        <v>25501</v>
      </c>
      <c r="F2266" t="s">
        <v>25502</v>
      </c>
      <c r="G2266" t="s">
        <v>25503</v>
      </c>
      <c r="H2266" t="s">
        <v>25504</v>
      </c>
    </row>
    <row r="2267" spans="1:8" x14ac:dyDescent="0.25">
      <c r="A2267" t="s">
        <v>24994</v>
      </c>
      <c r="B2267" t="s">
        <v>25102</v>
      </c>
      <c r="C2267" t="s">
        <v>25103</v>
      </c>
      <c r="E2267" t="s">
        <v>25505</v>
      </c>
      <c r="H2267" t="s">
        <v>25506</v>
      </c>
    </row>
    <row r="2268" spans="1:8" x14ac:dyDescent="0.25">
      <c r="A2268" t="s">
        <v>24994</v>
      </c>
      <c r="B2268" t="s">
        <v>25102</v>
      </c>
      <c r="C2268" t="s">
        <v>25103</v>
      </c>
      <c r="E2268" t="s">
        <v>25507</v>
      </c>
      <c r="F2268" t="s">
        <v>25508</v>
      </c>
      <c r="G2268" t="s">
        <v>25509</v>
      </c>
      <c r="H2268" t="s">
        <v>25510</v>
      </c>
    </row>
    <row r="2269" spans="1:8" x14ac:dyDescent="0.25">
      <c r="A2269" t="s">
        <v>24994</v>
      </c>
      <c r="B2269" t="s">
        <v>25102</v>
      </c>
      <c r="C2269" t="s">
        <v>25103</v>
      </c>
      <c r="E2269" t="s">
        <v>25511</v>
      </c>
      <c r="F2269" t="s">
        <v>25512</v>
      </c>
      <c r="G2269" t="s">
        <v>25513</v>
      </c>
      <c r="H2269" t="s">
        <v>25514</v>
      </c>
    </row>
    <row r="2270" spans="1:8" x14ac:dyDescent="0.25">
      <c r="A2270" t="s">
        <v>24994</v>
      </c>
      <c r="B2270" t="s">
        <v>25102</v>
      </c>
      <c r="C2270" t="s">
        <v>25103</v>
      </c>
      <c r="E2270" t="s">
        <v>25515</v>
      </c>
      <c r="F2270" t="s">
        <v>25516</v>
      </c>
      <c r="H2270" t="s">
        <v>25517</v>
      </c>
    </row>
    <row r="2271" spans="1:8" x14ac:dyDescent="0.25">
      <c r="A2271" t="s">
        <v>24994</v>
      </c>
      <c r="B2271" t="s">
        <v>25102</v>
      </c>
      <c r="C2271" t="s">
        <v>25103</v>
      </c>
      <c r="E2271" t="s">
        <v>25518</v>
      </c>
      <c r="F2271" t="s">
        <v>25519</v>
      </c>
      <c r="G2271" t="s">
        <v>25520</v>
      </c>
      <c r="H2271" t="s">
        <v>25521</v>
      </c>
    </row>
    <row r="2272" spans="1:8" x14ac:dyDescent="0.25">
      <c r="A2272" t="s">
        <v>24994</v>
      </c>
      <c r="B2272" t="s">
        <v>25102</v>
      </c>
      <c r="C2272" t="s">
        <v>25103</v>
      </c>
      <c r="E2272" t="s">
        <v>25522</v>
      </c>
      <c r="F2272" t="s">
        <v>25523</v>
      </c>
      <c r="G2272" t="s">
        <v>25524</v>
      </c>
      <c r="H2272" t="s">
        <v>25525</v>
      </c>
    </row>
    <row r="2273" spans="1:8" x14ac:dyDescent="0.25">
      <c r="A2273" t="s">
        <v>24994</v>
      </c>
      <c r="B2273" t="s">
        <v>25102</v>
      </c>
      <c r="C2273" t="s">
        <v>25103</v>
      </c>
      <c r="E2273" t="s">
        <v>25526</v>
      </c>
      <c r="F2273" t="s">
        <v>25527</v>
      </c>
      <c r="G2273" t="s">
        <v>25528</v>
      </c>
      <c r="H2273" t="s">
        <v>25529</v>
      </c>
    </row>
    <row r="2274" spans="1:8" x14ac:dyDescent="0.25">
      <c r="A2274" t="s">
        <v>24994</v>
      </c>
      <c r="B2274" t="s">
        <v>25102</v>
      </c>
      <c r="C2274" t="s">
        <v>25103</v>
      </c>
      <c r="E2274" t="s">
        <v>25530</v>
      </c>
      <c r="F2274" t="s">
        <v>25531</v>
      </c>
      <c r="G2274" t="s">
        <v>25532</v>
      </c>
      <c r="H2274" t="s">
        <v>25533</v>
      </c>
    </row>
    <row r="2275" spans="1:8" x14ac:dyDescent="0.25">
      <c r="A2275" t="s">
        <v>24994</v>
      </c>
      <c r="B2275" t="s">
        <v>25102</v>
      </c>
      <c r="C2275" t="s">
        <v>25103</v>
      </c>
      <c r="E2275" t="s">
        <v>25534</v>
      </c>
      <c r="F2275" t="s">
        <v>25535</v>
      </c>
      <c r="G2275" t="s">
        <v>25536</v>
      </c>
      <c r="H2275" t="s">
        <v>25537</v>
      </c>
    </row>
    <row r="2276" spans="1:8" x14ac:dyDescent="0.25">
      <c r="A2276" t="s">
        <v>24994</v>
      </c>
      <c r="B2276" t="s">
        <v>25102</v>
      </c>
      <c r="C2276" t="s">
        <v>25103</v>
      </c>
      <c r="E2276" t="s">
        <v>25538</v>
      </c>
      <c r="F2276" t="s">
        <v>25539</v>
      </c>
      <c r="G2276" t="s">
        <v>25540</v>
      </c>
      <c r="H2276" t="s">
        <v>25541</v>
      </c>
    </row>
    <row r="2277" spans="1:8" x14ac:dyDescent="0.25">
      <c r="A2277" t="s">
        <v>24994</v>
      </c>
      <c r="B2277" t="s">
        <v>25102</v>
      </c>
      <c r="C2277" t="s">
        <v>25103</v>
      </c>
      <c r="E2277" t="s">
        <v>25542</v>
      </c>
      <c r="F2277" t="s">
        <v>25543</v>
      </c>
      <c r="G2277" t="s">
        <v>25544</v>
      </c>
      <c r="H2277" t="s">
        <v>25545</v>
      </c>
    </row>
    <row r="2278" spans="1:8" x14ac:dyDescent="0.25">
      <c r="A2278" t="s">
        <v>24994</v>
      </c>
      <c r="B2278" t="s">
        <v>25102</v>
      </c>
      <c r="C2278" t="s">
        <v>25103</v>
      </c>
      <c r="E2278" t="s">
        <v>25546</v>
      </c>
      <c r="F2278" t="s">
        <v>25547</v>
      </c>
      <c r="G2278" t="s">
        <v>25548</v>
      </c>
      <c r="H2278" t="s">
        <v>25549</v>
      </c>
    </row>
    <row r="2279" spans="1:8" x14ac:dyDescent="0.25">
      <c r="A2279" t="s">
        <v>24994</v>
      </c>
      <c r="B2279" t="s">
        <v>25102</v>
      </c>
      <c r="C2279" t="s">
        <v>25103</v>
      </c>
      <c r="E2279" t="s">
        <v>25550</v>
      </c>
      <c r="F2279" t="s">
        <v>25551</v>
      </c>
      <c r="G2279" t="s">
        <v>25552</v>
      </c>
      <c r="H2279" t="s">
        <v>25553</v>
      </c>
    </row>
    <row r="2280" spans="1:8" x14ac:dyDescent="0.25">
      <c r="A2280" t="s">
        <v>24994</v>
      </c>
      <c r="B2280" t="s">
        <v>25102</v>
      </c>
      <c r="C2280" t="s">
        <v>25103</v>
      </c>
      <c r="E2280" t="s">
        <v>25554</v>
      </c>
      <c r="F2280" t="s">
        <v>25555</v>
      </c>
      <c r="G2280" t="s">
        <v>25556</v>
      </c>
      <c r="H2280" t="s">
        <v>25557</v>
      </c>
    </row>
    <row r="2281" spans="1:8" x14ac:dyDescent="0.25">
      <c r="A2281" t="s">
        <v>24994</v>
      </c>
      <c r="B2281" t="s">
        <v>25102</v>
      </c>
      <c r="C2281" t="s">
        <v>25103</v>
      </c>
      <c r="E2281" t="s">
        <v>25558</v>
      </c>
      <c r="F2281" t="s">
        <v>25559</v>
      </c>
      <c r="G2281" t="s">
        <v>25560</v>
      </c>
      <c r="H2281" t="s">
        <v>25561</v>
      </c>
    </row>
    <row r="2282" spans="1:8" x14ac:dyDescent="0.25">
      <c r="A2282" t="s">
        <v>24994</v>
      </c>
      <c r="B2282" t="s">
        <v>25102</v>
      </c>
      <c r="C2282" t="s">
        <v>25103</v>
      </c>
      <c r="E2282" t="s">
        <v>25562</v>
      </c>
      <c r="F2282" t="s">
        <v>25563</v>
      </c>
      <c r="G2282" t="s">
        <v>25564</v>
      </c>
      <c r="H2282" t="s">
        <v>25565</v>
      </c>
    </row>
    <row r="2283" spans="1:8" x14ac:dyDescent="0.25">
      <c r="A2283" t="s">
        <v>24994</v>
      </c>
      <c r="B2283" t="s">
        <v>25102</v>
      </c>
      <c r="C2283" t="s">
        <v>25103</v>
      </c>
      <c r="E2283" t="s">
        <v>25566</v>
      </c>
      <c r="F2283" t="s">
        <v>25567</v>
      </c>
      <c r="G2283" t="s">
        <v>25568</v>
      </c>
      <c r="H2283" t="s">
        <v>25569</v>
      </c>
    </row>
    <row r="2284" spans="1:8" x14ac:dyDescent="0.25">
      <c r="A2284" t="s">
        <v>24994</v>
      </c>
      <c r="B2284" t="s">
        <v>25102</v>
      </c>
      <c r="C2284" t="s">
        <v>25103</v>
      </c>
      <c r="E2284" t="s">
        <v>25570</v>
      </c>
      <c r="F2284" t="s">
        <v>25571</v>
      </c>
      <c r="G2284" t="s">
        <v>25572</v>
      </c>
      <c r="H2284" t="s">
        <v>25573</v>
      </c>
    </row>
    <row r="2285" spans="1:8" x14ac:dyDescent="0.25">
      <c r="A2285" t="s">
        <v>24994</v>
      </c>
      <c r="B2285" t="s">
        <v>25102</v>
      </c>
      <c r="C2285" t="s">
        <v>25103</v>
      </c>
      <c r="E2285" t="s">
        <v>25574</v>
      </c>
      <c r="F2285" t="s">
        <v>25575</v>
      </c>
      <c r="G2285" t="s">
        <v>25576</v>
      </c>
      <c r="H2285" t="s">
        <v>25577</v>
      </c>
    </row>
    <row r="2286" spans="1:8" x14ac:dyDescent="0.25">
      <c r="A2286" t="s">
        <v>24994</v>
      </c>
      <c r="B2286" t="s">
        <v>25102</v>
      </c>
      <c r="C2286" t="s">
        <v>25103</v>
      </c>
      <c r="E2286" t="s">
        <v>25578</v>
      </c>
      <c r="F2286" t="s">
        <v>25579</v>
      </c>
      <c r="G2286" t="s">
        <v>25580</v>
      </c>
      <c r="H2286" t="s">
        <v>25581</v>
      </c>
    </row>
    <row r="2287" spans="1:8" x14ac:dyDescent="0.25">
      <c r="A2287" t="s">
        <v>24994</v>
      </c>
      <c r="B2287" t="s">
        <v>25102</v>
      </c>
      <c r="C2287" t="s">
        <v>25103</v>
      </c>
      <c r="E2287" t="s">
        <v>25582</v>
      </c>
      <c r="F2287" t="s">
        <v>25583</v>
      </c>
      <c r="G2287" t="s">
        <v>25584</v>
      </c>
      <c r="H2287" t="s">
        <v>25585</v>
      </c>
    </row>
    <row r="2288" spans="1:8" x14ac:dyDescent="0.25">
      <c r="A2288" t="s">
        <v>24994</v>
      </c>
      <c r="B2288" t="s">
        <v>25102</v>
      </c>
      <c r="C2288" t="s">
        <v>25103</v>
      </c>
      <c r="E2288" t="s">
        <v>25586</v>
      </c>
      <c r="F2288" t="s">
        <v>25587</v>
      </c>
      <c r="G2288" t="s">
        <v>25588</v>
      </c>
      <c r="H2288" t="s">
        <v>25589</v>
      </c>
    </row>
    <row r="2289" spans="1:8" x14ac:dyDescent="0.25">
      <c r="A2289" t="s">
        <v>24994</v>
      </c>
      <c r="B2289" t="s">
        <v>25102</v>
      </c>
      <c r="C2289" t="s">
        <v>25103</v>
      </c>
      <c r="E2289" t="s">
        <v>25590</v>
      </c>
      <c r="F2289" t="s">
        <v>25591</v>
      </c>
      <c r="G2289" t="s">
        <v>25592</v>
      </c>
      <c r="H2289" t="s">
        <v>25593</v>
      </c>
    </row>
    <row r="2290" spans="1:8" x14ac:dyDescent="0.25">
      <c r="A2290" t="s">
        <v>24994</v>
      </c>
      <c r="B2290" t="s">
        <v>25102</v>
      </c>
      <c r="C2290" t="s">
        <v>25103</v>
      </c>
      <c r="E2290" t="s">
        <v>25594</v>
      </c>
      <c r="F2290" t="s">
        <v>25595</v>
      </c>
      <c r="G2290" t="s">
        <v>25596</v>
      </c>
      <c r="H2290" t="s">
        <v>25597</v>
      </c>
    </row>
    <row r="2291" spans="1:8" x14ac:dyDescent="0.25">
      <c r="A2291" t="s">
        <v>24994</v>
      </c>
      <c r="B2291" t="s">
        <v>25102</v>
      </c>
      <c r="C2291" t="s">
        <v>25103</v>
      </c>
      <c r="E2291" t="s">
        <v>25598</v>
      </c>
      <c r="F2291" t="s">
        <v>25599</v>
      </c>
      <c r="G2291" t="s">
        <v>25600</v>
      </c>
      <c r="H2291" t="s">
        <v>25601</v>
      </c>
    </row>
    <row r="2292" spans="1:8" x14ac:dyDescent="0.25">
      <c r="A2292" t="s">
        <v>24994</v>
      </c>
      <c r="B2292" t="s">
        <v>25102</v>
      </c>
      <c r="C2292" t="s">
        <v>25103</v>
      </c>
      <c r="E2292" t="s">
        <v>25602</v>
      </c>
      <c r="F2292" t="s">
        <v>25603</v>
      </c>
      <c r="G2292" t="s">
        <v>25604</v>
      </c>
      <c r="H2292" t="s">
        <v>25605</v>
      </c>
    </row>
    <row r="2293" spans="1:8" x14ac:dyDescent="0.25">
      <c r="A2293" t="s">
        <v>24994</v>
      </c>
      <c r="B2293" t="s">
        <v>25102</v>
      </c>
      <c r="C2293" t="s">
        <v>25103</v>
      </c>
      <c r="E2293" t="s">
        <v>25606</v>
      </c>
      <c r="F2293" t="s">
        <v>25607</v>
      </c>
      <c r="G2293" t="s">
        <v>25608</v>
      </c>
      <c r="H2293" t="s">
        <v>25609</v>
      </c>
    </row>
    <row r="2294" spans="1:8" x14ac:dyDescent="0.25">
      <c r="A2294" t="s">
        <v>24994</v>
      </c>
      <c r="B2294" t="s">
        <v>25102</v>
      </c>
      <c r="C2294" t="s">
        <v>25103</v>
      </c>
      <c r="E2294" t="s">
        <v>25610</v>
      </c>
      <c r="F2294" t="s">
        <v>25611</v>
      </c>
      <c r="G2294" t="s">
        <v>25612</v>
      </c>
      <c r="H2294" t="s">
        <v>25613</v>
      </c>
    </row>
    <row r="2295" spans="1:8" x14ac:dyDescent="0.25">
      <c r="A2295" t="s">
        <v>24994</v>
      </c>
      <c r="B2295" t="s">
        <v>25102</v>
      </c>
      <c r="C2295" t="s">
        <v>25103</v>
      </c>
      <c r="E2295" t="s">
        <v>25614</v>
      </c>
      <c r="F2295" t="s">
        <v>25615</v>
      </c>
      <c r="G2295" t="s">
        <v>25616</v>
      </c>
      <c r="H2295" t="s">
        <v>25617</v>
      </c>
    </row>
    <row r="2296" spans="1:8" x14ac:dyDescent="0.25">
      <c r="A2296" t="s">
        <v>24994</v>
      </c>
      <c r="B2296" t="s">
        <v>25102</v>
      </c>
      <c r="C2296" t="s">
        <v>25103</v>
      </c>
      <c r="E2296" t="s">
        <v>25618</v>
      </c>
      <c r="F2296" t="s">
        <v>25619</v>
      </c>
      <c r="G2296" t="s">
        <v>25620</v>
      </c>
      <c r="H2296" t="s">
        <v>25621</v>
      </c>
    </row>
    <row r="2297" spans="1:8" x14ac:dyDescent="0.25">
      <c r="A2297" t="s">
        <v>24994</v>
      </c>
      <c r="B2297" t="s">
        <v>25102</v>
      </c>
      <c r="C2297" t="s">
        <v>25103</v>
      </c>
      <c r="E2297" t="s">
        <v>25622</v>
      </c>
      <c r="F2297" t="s">
        <v>25623</v>
      </c>
      <c r="G2297" t="s">
        <v>25624</v>
      </c>
      <c r="H2297" t="s">
        <v>25625</v>
      </c>
    </row>
    <row r="2298" spans="1:8" x14ac:dyDescent="0.25">
      <c r="A2298" t="s">
        <v>24994</v>
      </c>
      <c r="B2298" t="s">
        <v>25102</v>
      </c>
      <c r="C2298" t="s">
        <v>25103</v>
      </c>
      <c r="E2298" t="s">
        <v>25626</v>
      </c>
      <c r="F2298" t="s">
        <v>25627</v>
      </c>
      <c r="G2298" t="s">
        <v>25628</v>
      </c>
      <c r="H2298" t="s">
        <v>25629</v>
      </c>
    </row>
    <row r="2299" spans="1:8" x14ac:dyDescent="0.25">
      <c r="A2299" t="s">
        <v>24994</v>
      </c>
      <c r="B2299" t="s">
        <v>25102</v>
      </c>
      <c r="C2299" t="s">
        <v>25103</v>
      </c>
      <c r="E2299" t="s">
        <v>25630</v>
      </c>
      <c r="F2299" t="s">
        <v>25631</v>
      </c>
      <c r="G2299" t="s">
        <v>25632</v>
      </c>
      <c r="H2299" t="s">
        <v>25633</v>
      </c>
    </row>
    <row r="2300" spans="1:8" x14ac:dyDescent="0.25">
      <c r="A2300" t="s">
        <v>24994</v>
      </c>
      <c r="B2300" t="s">
        <v>25102</v>
      </c>
      <c r="C2300" t="s">
        <v>25103</v>
      </c>
      <c r="E2300" t="s">
        <v>25634</v>
      </c>
      <c r="F2300" t="s">
        <v>25635</v>
      </c>
      <c r="G2300" t="s">
        <v>25636</v>
      </c>
      <c r="H2300" t="s">
        <v>25637</v>
      </c>
    </row>
    <row r="2301" spans="1:8" x14ac:dyDescent="0.25">
      <c r="A2301" t="s">
        <v>24994</v>
      </c>
      <c r="B2301" t="s">
        <v>25102</v>
      </c>
      <c r="C2301" t="s">
        <v>25103</v>
      </c>
      <c r="E2301" t="s">
        <v>25638</v>
      </c>
      <c r="F2301" t="s">
        <v>25639</v>
      </c>
      <c r="G2301" t="s">
        <v>25640</v>
      </c>
      <c r="H2301" t="s">
        <v>25641</v>
      </c>
    </row>
    <row r="2302" spans="1:8" x14ac:dyDescent="0.25">
      <c r="A2302" t="s">
        <v>24994</v>
      </c>
      <c r="B2302" t="s">
        <v>25102</v>
      </c>
      <c r="C2302" t="s">
        <v>25103</v>
      </c>
      <c r="E2302" t="s">
        <v>25642</v>
      </c>
      <c r="F2302" t="s">
        <v>25643</v>
      </c>
      <c r="G2302" t="s">
        <v>25644</v>
      </c>
      <c r="H2302" t="s">
        <v>25645</v>
      </c>
    </row>
    <row r="2303" spans="1:8" x14ac:dyDescent="0.25">
      <c r="A2303" t="s">
        <v>24994</v>
      </c>
      <c r="B2303" t="s">
        <v>25102</v>
      </c>
      <c r="C2303" t="s">
        <v>25103</v>
      </c>
      <c r="E2303" t="s">
        <v>25646</v>
      </c>
      <c r="F2303" t="s">
        <v>25647</v>
      </c>
      <c r="G2303" t="s">
        <v>25648</v>
      </c>
      <c r="H2303" t="s">
        <v>25649</v>
      </c>
    </row>
    <row r="2304" spans="1:8" x14ac:dyDescent="0.25">
      <c r="A2304" t="s">
        <v>24994</v>
      </c>
      <c r="B2304" t="s">
        <v>25102</v>
      </c>
      <c r="C2304" t="s">
        <v>25103</v>
      </c>
      <c r="E2304" t="s">
        <v>25650</v>
      </c>
      <c r="F2304" t="s">
        <v>25651</v>
      </c>
      <c r="G2304" t="s">
        <v>25652</v>
      </c>
      <c r="H2304" t="s">
        <v>25653</v>
      </c>
    </row>
    <row r="2305" spans="1:8" x14ac:dyDescent="0.25">
      <c r="A2305" t="s">
        <v>24994</v>
      </c>
      <c r="B2305" t="s">
        <v>25102</v>
      </c>
      <c r="C2305" t="s">
        <v>25103</v>
      </c>
      <c r="E2305" t="s">
        <v>25654</v>
      </c>
      <c r="F2305" t="s">
        <v>25655</v>
      </c>
      <c r="G2305" t="s">
        <v>25620</v>
      </c>
      <c r="H2305" t="s">
        <v>25656</v>
      </c>
    </row>
    <row r="2306" spans="1:8" x14ac:dyDescent="0.25">
      <c r="A2306" t="s">
        <v>24994</v>
      </c>
      <c r="B2306" t="s">
        <v>25102</v>
      </c>
      <c r="C2306" t="s">
        <v>25103</v>
      </c>
      <c r="E2306" t="s">
        <v>25657</v>
      </c>
      <c r="F2306" t="s">
        <v>25658</v>
      </c>
      <c r="G2306" t="s">
        <v>25659</v>
      </c>
      <c r="H2306" t="s">
        <v>25660</v>
      </c>
    </row>
    <row r="2307" spans="1:8" x14ac:dyDescent="0.25">
      <c r="A2307" t="s">
        <v>24994</v>
      </c>
      <c r="B2307" t="s">
        <v>25102</v>
      </c>
      <c r="C2307" t="s">
        <v>25103</v>
      </c>
      <c r="E2307" t="s">
        <v>25661</v>
      </c>
      <c r="F2307" t="s">
        <v>25662</v>
      </c>
      <c r="G2307" t="s">
        <v>25663</v>
      </c>
      <c r="H2307" t="s">
        <v>25664</v>
      </c>
    </row>
    <row r="2308" spans="1:8" x14ac:dyDescent="0.25">
      <c r="A2308" t="s">
        <v>24994</v>
      </c>
      <c r="B2308" t="s">
        <v>25102</v>
      </c>
      <c r="C2308" t="s">
        <v>25103</v>
      </c>
      <c r="E2308" t="s">
        <v>25665</v>
      </c>
      <c r="F2308" t="s">
        <v>25666</v>
      </c>
      <c r="G2308" t="s">
        <v>25667</v>
      </c>
      <c r="H2308" t="s">
        <v>25668</v>
      </c>
    </row>
    <row r="2309" spans="1:8" x14ac:dyDescent="0.25">
      <c r="A2309" t="s">
        <v>24994</v>
      </c>
      <c r="B2309" t="s">
        <v>25102</v>
      </c>
      <c r="C2309" t="s">
        <v>25103</v>
      </c>
      <c r="E2309" t="s">
        <v>25669</v>
      </c>
      <c r="F2309" t="s">
        <v>25670</v>
      </c>
      <c r="G2309" t="s">
        <v>25671</v>
      </c>
      <c r="H2309" t="s">
        <v>25672</v>
      </c>
    </row>
    <row r="2310" spans="1:8" x14ac:dyDescent="0.25">
      <c r="A2310" t="s">
        <v>24994</v>
      </c>
      <c r="B2310" t="s">
        <v>25102</v>
      </c>
      <c r="C2310" t="s">
        <v>25103</v>
      </c>
      <c r="E2310" t="s">
        <v>25673</v>
      </c>
      <c r="F2310" t="s">
        <v>25674</v>
      </c>
      <c r="G2310" t="s">
        <v>25675</v>
      </c>
      <c r="H2310" t="s">
        <v>25676</v>
      </c>
    </row>
    <row r="2311" spans="1:8" x14ac:dyDescent="0.25">
      <c r="A2311" t="s">
        <v>24994</v>
      </c>
      <c r="B2311" t="s">
        <v>25102</v>
      </c>
      <c r="C2311" t="s">
        <v>25103</v>
      </c>
      <c r="E2311" t="s">
        <v>25677</v>
      </c>
      <c r="F2311" t="s">
        <v>25678</v>
      </c>
      <c r="G2311" t="s">
        <v>25679</v>
      </c>
      <c r="H2311" t="s">
        <v>25680</v>
      </c>
    </row>
    <row r="2312" spans="1:8" x14ac:dyDescent="0.25">
      <c r="A2312" t="s">
        <v>24994</v>
      </c>
      <c r="B2312" t="s">
        <v>25102</v>
      </c>
      <c r="C2312" t="s">
        <v>25103</v>
      </c>
      <c r="E2312" t="s">
        <v>25681</v>
      </c>
      <c r="F2312" t="s">
        <v>25682</v>
      </c>
      <c r="G2312" t="s">
        <v>25683</v>
      </c>
      <c r="H2312" t="s">
        <v>25684</v>
      </c>
    </row>
    <row r="2313" spans="1:8" x14ac:dyDescent="0.25">
      <c r="A2313" t="s">
        <v>24994</v>
      </c>
      <c r="B2313" t="s">
        <v>25102</v>
      </c>
      <c r="C2313" t="s">
        <v>25103</v>
      </c>
      <c r="E2313" t="s">
        <v>25685</v>
      </c>
      <c r="F2313" t="s">
        <v>25686</v>
      </c>
      <c r="G2313" t="s">
        <v>25687</v>
      </c>
      <c r="H2313" t="s">
        <v>25688</v>
      </c>
    </row>
    <row r="2314" spans="1:8" x14ac:dyDescent="0.25">
      <c r="A2314" t="s">
        <v>24994</v>
      </c>
      <c r="B2314" t="s">
        <v>25102</v>
      </c>
      <c r="C2314" t="s">
        <v>25103</v>
      </c>
      <c r="E2314" t="s">
        <v>25689</v>
      </c>
      <c r="F2314" t="s">
        <v>25690</v>
      </c>
      <c r="G2314" t="s">
        <v>25691</v>
      </c>
      <c r="H2314" t="s">
        <v>25692</v>
      </c>
    </row>
    <row r="2315" spans="1:8" x14ac:dyDescent="0.25">
      <c r="A2315" t="s">
        <v>24994</v>
      </c>
      <c r="B2315" t="s">
        <v>25102</v>
      </c>
      <c r="C2315" t="s">
        <v>25103</v>
      </c>
      <c r="E2315" t="s">
        <v>25693</v>
      </c>
      <c r="F2315" t="s">
        <v>25694</v>
      </c>
      <c r="G2315" t="s">
        <v>25695</v>
      </c>
      <c r="H2315" t="s">
        <v>25696</v>
      </c>
    </row>
    <row r="2316" spans="1:8" x14ac:dyDescent="0.25">
      <c r="A2316" t="s">
        <v>24994</v>
      </c>
      <c r="B2316" t="s">
        <v>25102</v>
      </c>
      <c r="C2316" t="s">
        <v>25103</v>
      </c>
      <c r="E2316" t="s">
        <v>25697</v>
      </c>
      <c r="F2316" t="s">
        <v>25698</v>
      </c>
      <c r="G2316" t="s">
        <v>25699</v>
      </c>
      <c r="H2316" t="s">
        <v>25700</v>
      </c>
    </row>
    <row r="2317" spans="1:8" x14ac:dyDescent="0.25">
      <c r="A2317" t="s">
        <v>24994</v>
      </c>
      <c r="B2317" t="s">
        <v>25102</v>
      </c>
      <c r="C2317" t="s">
        <v>25103</v>
      </c>
      <c r="E2317" t="s">
        <v>25701</v>
      </c>
      <c r="F2317" t="s">
        <v>25702</v>
      </c>
      <c r="G2317" t="s">
        <v>25703</v>
      </c>
      <c r="H2317" t="s">
        <v>25704</v>
      </c>
    </row>
    <row r="2318" spans="1:8" x14ac:dyDescent="0.25">
      <c r="A2318" t="s">
        <v>24994</v>
      </c>
      <c r="B2318" t="s">
        <v>25102</v>
      </c>
      <c r="C2318" t="s">
        <v>25103</v>
      </c>
      <c r="E2318" t="s">
        <v>25705</v>
      </c>
      <c r="F2318" t="s">
        <v>25706</v>
      </c>
      <c r="G2318" t="s">
        <v>25707</v>
      </c>
      <c r="H2318" t="s">
        <v>25708</v>
      </c>
    </row>
    <row r="2319" spans="1:8" x14ac:dyDescent="0.25">
      <c r="A2319" t="s">
        <v>24994</v>
      </c>
      <c r="B2319" t="s">
        <v>25102</v>
      </c>
      <c r="C2319" t="s">
        <v>25103</v>
      </c>
      <c r="E2319" t="s">
        <v>25709</v>
      </c>
      <c r="F2319" t="s">
        <v>25710</v>
      </c>
      <c r="G2319" t="s">
        <v>25711</v>
      </c>
      <c r="H2319" t="s">
        <v>25712</v>
      </c>
    </row>
    <row r="2320" spans="1:8" x14ac:dyDescent="0.25">
      <c r="A2320" t="s">
        <v>24994</v>
      </c>
      <c r="B2320" t="s">
        <v>25102</v>
      </c>
      <c r="C2320" t="s">
        <v>25103</v>
      </c>
      <c r="E2320" t="s">
        <v>25713</v>
      </c>
      <c r="F2320" t="s">
        <v>25714</v>
      </c>
      <c r="G2320" t="s">
        <v>25715</v>
      </c>
      <c r="H2320" s="1" t="s">
        <v>25716</v>
      </c>
    </row>
    <row r="2321" spans="1:8" x14ac:dyDescent="0.25">
      <c r="A2321" t="s">
        <v>24994</v>
      </c>
      <c r="B2321" t="s">
        <v>25102</v>
      </c>
      <c r="C2321" t="s">
        <v>25103</v>
      </c>
      <c r="E2321" t="s">
        <v>25717</v>
      </c>
      <c r="F2321" t="s">
        <v>25718</v>
      </c>
      <c r="G2321" t="s">
        <v>25719</v>
      </c>
      <c r="H2321" t="s">
        <v>25720</v>
      </c>
    </row>
    <row r="2322" spans="1:8" x14ac:dyDescent="0.25">
      <c r="A2322" t="s">
        <v>24994</v>
      </c>
      <c r="B2322" t="s">
        <v>25102</v>
      </c>
      <c r="C2322" t="s">
        <v>25103</v>
      </c>
      <c r="E2322" t="s">
        <v>14275</v>
      </c>
      <c r="F2322" t="s">
        <v>25721</v>
      </c>
      <c r="H2322" s="1" t="s">
        <v>25722</v>
      </c>
    </row>
    <row r="2323" spans="1:8" x14ac:dyDescent="0.25">
      <c r="A2323" t="s">
        <v>24994</v>
      </c>
      <c r="B2323" t="s">
        <v>25102</v>
      </c>
      <c r="C2323" t="s">
        <v>25103</v>
      </c>
      <c r="E2323" t="s">
        <v>25723</v>
      </c>
      <c r="F2323" t="s">
        <v>25724</v>
      </c>
      <c r="G2323" t="s">
        <v>25725</v>
      </c>
      <c r="H2323" t="s">
        <v>25726</v>
      </c>
    </row>
    <row r="2324" spans="1:8" x14ac:dyDescent="0.25">
      <c r="A2324" t="s">
        <v>24994</v>
      </c>
      <c r="B2324" t="s">
        <v>25102</v>
      </c>
      <c r="C2324" t="s">
        <v>25103</v>
      </c>
      <c r="E2324" t="s">
        <v>25727</v>
      </c>
      <c r="F2324" t="s">
        <v>25728</v>
      </c>
      <c r="G2324" t="s">
        <v>25729</v>
      </c>
      <c r="H2324" t="s">
        <v>25730</v>
      </c>
    </row>
    <row r="2325" spans="1:8" x14ac:dyDescent="0.25">
      <c r="A2325" t="s">
        <v>24994</v>
      </c>
      <c r="B2325" t="s">
        <v>25102</v>
      </c>
      <c r="C2325" t="s">
        <v>25103</v>
      </c>
      <c r="E2325" t="s">
        <v>25731</v>
      </c>
      <c r="H2325" t="s">
        <v>25732</v>
      </c>
    </row>
    <row r="2326" spans="1:8" x14ac:dyDescent="0.25">
      <c r="A2326" t="s">
        <v>24994</v>
      </c>
      <c r="B2326" t="s">
        <v>25102</v>
      </c>
      <c r="C2326" t="s">
        <v>25103</v>
      </c>
      <c r="E2326" t="s">
        <v>25733</v>
      </c>
      <c r="F2326" t="s">
        <v>25734</v>
      </c>
      <c r="G2326" t="s">
        <v>25735</v>
      </c>
      <c r="H2326" t="s">
        <v>25736</v>
      </c>
    </row>
    <row r="2327" spans="1:8" x14ac:dyDescent="0.25">
      <c r="A2327" t="s">
        <v>24994</v>
      </c>
      <c r="B2327" t="s">
        <v>25102</v>
      </c>
      <c r="C2327" t="s">
        <v>25103</v>
      </c>
      <c r="E2327" t="s">
        <v>25737</v>
      </c>
      <c r="F2327" t="s">
        <v>12689</v>
      </c>
      <c r="H2327" t="s">
        <v>25738</v>
      </c>
    </row>
    <row r="2328" spans="1:8" x14ac:dyDescent="0.25">
      <c r="A2328" t="s">
        <v>24994</v>
      </c>
      <c r="B2328" t="s">
        <v>25102</v>
      </c>
      <c r="C2328" t="s">
        <v>25103</v>
      </c>
      <c r="E2328" t="s">
        <v>25739</v>
      </c>
      <c r="F2328" t="s">
        <v>25740</v>
      </c>
      <c r="G2328" t="s">
        <v>25741</v>
      </c>
      <c r="H2328" t="s">
        <v>25742</v>
      </c>
    </row>
    <row r="2329" spans="1:8" x14ac:dyDescent="0.25">
      <c r="A2329" t="s">
        <v>24994</v>
      </c>
      <c r="B2329" t="s">
        <v>25102</v>
      </c>
      <c r="C2329" t="s">
        <v>25103</v>
      </c>
      <c r="E2329" t="s">
        <v>25743</v>
      </c>
      <c r="F2329" t="s">
        <v>25744</v>
      </c>
      <c r="G2329" t="s">
        <v>25745</v>
      </c>
      <c r="H2329" t="s">
        <v>25746</v>
      </c>
    </row>
    <row r="2330" spans="1:8" x14ac:dyDescent="0.25">
      <c r="A2330" t="s">
        <v>24994</v>
      </c>
      <c r="B2330" t="s">
        <v>25102</v>
      </c>
      <c r="C2330" t="s">
        <v>25103</v>
      </c>
      <c r="E2330" t="s">
        <v>25747</v>
      </c>
      <c r="F2330" t="s">
        <v>25748</v>
      </c>
      <c r="G2330" t="s">
        <v>25749</v>
      </c>
      <c r="H2330" t="s">
        <v>25750</v>
      </c>
    </row>
    <row r="2331" spans="1:8" x14ac:dyDescent="0.25">
      <c r="A2331" t="s">
        <v>24994</v>
      </c>
      <c r="B2331" t="s">
        <v>25102</v>
      </c>
      <c r="C2331" t="s">
        <v>25103</v>
      </c>
      <c r="E2331" t="s">
        <v>25751</v>
      </c>
      <c r="F2331" t="s">
        <v>14814</v>
      </c>
      <c r="H2331" t="s">
        <v>25752</v>
      </c>
    </row>
    <row r="2332" spans="1:8" x14ac:dyDescent="0.25">
      <c r="A2332" t="s">
        <v>24994</v>
      </c>
      <c r="B2332" t="s">
        <v>25102</v>
      </c>
      <c r="C2332" t="s">
        <v>25103</v>
      </c>
      <c r="E2332" t="s">
        <v>25753</v>
      </c>
      <c r="F2332" t="s">
        <v>25754</v>
      </c>
      <c r="G2332" t="s">
        <v>25755</v>
      </c>
      <c r="H2332" t="s">
        <v>25756</v>
      </c>
    </row>
    <row r="2333" spans="1:8" x14ac:dyDescent="0.25">
      <c r="A2333" t="s">
        <v>24994</v>
      </c>
      <c r="B2333" t="s">
        <v>25102</v>
      </c>
      <c r="C2333" t="s">
        <v>25103</v>
      </c>
      <c r="E2333" t="s">
        <v>25757</v>
      </c>
      <c r="F2333" t="s">
        <v>25758</v>
      </c>
      <c r="G2333" t="s">
        <v>25759</v>
      </c>
      <c r="H2333" t="s">
        <v>25760</v>
      </c>
    </row>
    <row r="2334" spans="1:8" x14ac:dyDescent="0.25">
      <c r="A2334" t="s">
        <v>24994</v>
      </c>
      <c r="B2334" t="s">
        <v>25102</v>
      </c>
      <c r="C2334" t="s">
        <v>25103</v>
      </c>
      <c r="E2334" t="s">
        <v>25761</v>
      </c>
      <c r="F2334" t="s">
        <v>25762</v>
      </c>
      <c r="G2334" t="s">
        <v>25763</v>
      </c>
      <c r="H2334" t="s">
        <v>25764</v>
      </c>
    </row>
    <row r="2335" spans="1:8" x14ac:dyDescent="0.25">
      <c r="A2335" t="s">
        <v>24994</v>
      </c>
      <c r="B2335" t="s">
        <v>25102</v>
      </c>
      <c r="C2335" t="s">
        <v>25103</v>
      </c>
      <c r="E2335" t="s">
        <v>25765</v>
      </c>
      <c r="F2335" t="s">
        <v>25766</v>
      </c>
      <c r="G2335" t="s">
        <v>25767</v>
      </c>
      <c r="H2335" t="s">
        <v>25768</v>
      </c>
    </row>
    <row r="2336" spans="1:8" x14ac:dyDescent="0.25">
      <c r="A2336" t="s">
        <v>24994</v>
      </c>
      <c r="B2336" t="s">
        <v>25102</v>
      </c>
      <c r="C2336" t="s">
        <v>25103</v>
      </c>
      <c r="G2336" t="s">
        <v>25719</v>
      </c>
      <c r="H2336" t="s">
        <v>25769</v>
      </c>
    </row>
    <row r="2337" spans="1:8" x14ac:dyDescent="0.25">
      <c r="A2337" t="s">
        <v>24994</v>
      </c>
      <c r="B2337" t="s">
        <v>25102</v>
      </c>
      <c r="E2337" t="s">
        <v>25770</v>
      </c>
      <c r="F2337" t="s">
        <v>25771</v>
      </c>
      <c r="G2337" t="s">
        <v>25772</v>
      </c>
      <c r="H2337" t="s">
        <v>25773</v>
      </c>
    </row>
    <row r="2338" spans="1:8" x14ac:dyDescent="0.25">
      <c r="A2338" t="s">
        <v>24994</v>
      </c>
      <c r="B2338" t="s">
        <v>25102</v>
      </c>
      <c r="E2338" t="s">
        <v>25774</v>
      </c>
      <c r="F2338" t="s">
        <v>25775</v>
      </c>
      <c r="G2338" t="s">
        <v>25776</v>
      </c>
      <c r="H2338" t="s">
        <v>25777</v>
      </c>
    </row>
    <row r="2339" spans="1:8" x14ac:dyDescent="0.25">
      <c r="A2339" t="s">
        <v>24994</v>
      </c>
      <c r="B2339" t="s">
        <v>25102</v>
      </c>
      <c r="E2339" t="s">
        <v>25778</v>
      </c>
      <c r="F2339" t="s">
        <v>25779</v>
      </c>
      <c r="G2339" t="s">
        <v>25780</v>
      </c>
      <c r="H2339" t="s">
        <v>25781</v>
      </c>
    </row>
    <row r="2340" spans="1:8" x14ac:dyDescent="0.25">
      <c r="A2340" t="s">
        <v>24994</v>
      </c>
      <c r="B2340" t="s">
        <v>25102</v>
      </c>
      <c r="E2340" t="s">
        <v>25782</v>
      </c>
      <c r="F2340" t="s">
        <v>25783</v>
      </c>
      <c r="G2340" t="s">
        <v>25784</v>
      </c>
      <c r="H2340" t="s">
        <v>25785</v>
      </c>
    </row>
    <row r="2341" spans="1:8" x14ac:dyDescent="0.25">
      <c r="A2341" t="s">
        <v>24994</v>
      </c>
      <c r="B2341" t="s">
        <v>25102</v>
      </c>
      <c r="E2341" t="s">
        <v>25786</v>
      </c>
      <c r="F2341" t="s">
        <v>25787</v>
      </c>
      <c r="G2341" t="s">
        <v>25788</v>
      </c>
      <c r="H2341" t="s">
        <v>25789</v>
      </c>
    </row>
    <row r="2342" spans="1:8" x14ac:dyDescent="0.25">
      <c r="A2342" t="s">
        <v>24994</v>
      </c>
      <c r="B2342" t="s">
        <v>25102</v>
      </c>
      <c r="E2342" t="s">
        <v>25790</v>
      </c>
      <c r="F2342" t="s">
        <v>25791</v>
      </c>
      <c r="G2342" t="s">
        <v>25792</v>
      </c>
      <c r="H2342" t="s">
        <v>25793</v>
      </c>
    </row>
    <row r="2343" spans="1:8" x14ac:dyDescent="0.25">
      <c r="A2343" t="s">
        <v>24994</v>
      </c>
      <c r="B2343" t="s">
        <v>25102</v>
      </c>
      <c r="G2343" t="s">
        <v>25794</v>
      </c>
      <c r="H2343" t="s">
        <v>25795</v>
      </c>
    </row>
    <row r="2344" spans="1:8" x14ac:dyDescent="0.25">
      <c r="A2344" t="s">
        <v>24994</v>
      </c>
      <c r="B2344" t="s">
        <v>25796</v>
      </c>
      <c r="E2344" t="s">
        <v>25797</v>
      </c>
      <c r="F2344" t="s">
        <v>25798</v>
      </c>
      <c r="G2344" t="s">
        <v>25799</v>
      </c>
      <c r="H2344" t="s">
        <v>25800</v>
      </c>
    </row>
    <row r="2345" spans="1:8" x14ac:dyDescent="0.25">
      <c r="A2345" t="s">
        <v>24994</v>
      </c>
      <c r="B2345" t="s">
        <v>25796</v>
      </c>
      <c r="E2345" t="s">
        <v>25801</v>
      </c>
      <c r="F2345" t="s">
        <v>25802</v>
      </c>
      <c r="G2345" t="s">
        <v>25803</v>
      </c>
      <c r="H2345" t="s">
        <v>25804</v>
      </c>
    </row>
    <row r="2346" spans="1:8" x14ac:dyDescent="0.25">
      <c r="A2346" t="s">
        <v>24994</v>
      </c>
      <c r="B2346" t="s">
        <v>25796</v>
      </c>
      <c r="E2346" t="s">
        <v>25805</v>
      </c>
      <c r="F2346" t="s">
        <v>25806</v>
      </c>
      <c r="G2346" t="s">
        <v>25807</v>
      </c>
      <c r="H2346" t="s">
        <v>25808</v>
      </c>
    </row>
    <row r="2347" spans="1:8" x14ac:dyDescent="0.25">
      <c r="A2347" t="s">
        <v>24994</v>
      </c>
      <c r="B2347" t="s">
        <v>25796</v>
      </c>
      <c r="E2347" t="s">
        <v>25809</v>
      </c>
      <c r="F2347" t="s">
        <v>25810</v>
      </c>
      <c r="G2347" t="s">
        <v>25811</v>
      </c>
      <c r="H2347" s="1" t="s">
        <v>25812</v>
      </c>
    </row>
    <row r="2348" spans="1:8" x14ac:dyDescent="0.25">
      <c r="A2348" t="s">
        <v>24994</v>
      </c>
      <c r="B2348" t="s">
        <v>25796</v>
      </c>
      <c r="E2348" t="s">
        <v>25813</v>
      </c>
      <c r="F2348" t="s">
        <v>25814</v>
      </c>
      <c r="G2348" t="s">
        <v>25815</v>
      </c>
      <c r="H2348" t="s">
        <v>25816</v>
      </c>
    </row>
    <row r="2349" spans="1:8" x14ac:dyDescent="0.25">
      <c r="A2349" t="s">
        <v>24994</v>
      </c>
      <c r="B2349" t="s">
        <v>25796</v>
      </c>
      <c r="E2349" t="s">
        <v>25817</v>
      </c>
      <c r="F2349" t="s">
        <v>25818</v>
      </c>
      <c r="G2349" t="s">
        <v>25819</v>
      </c>
      <c r="H2349" t="s">
        <v>25820</v>
      </c>
    </row>
    <row r="2350" spans="1:8" x14ac:dyDescent="0.25">
      <c r="A2350" t="s">
        <v>24994</v>
      </c>
      <c r="B2350" t="s">
        <v>25796</v>
      </c>
      <c r="E2350" t="s">
        <v>25821</v>
      </c>
      <c r="F2350" t="s">
        <v>25822</v>
      </c>
      <c r="G2350" t="s">
        <v>25823</v>
      </c>
      <c r="H2350" t="s">
        <v>25824</v>
      </c>
    </row>
    <row r="2351" spans="1:8" x14ac:dyDescent="0.25">
      <c r="A2351" t="s">
        <v>24994</v>
      </c>
      <c r="B2351" t="s">
        <v>25796</v>
      </c>
      <c r="E2351" t="s">
        <v>25825</v>
      </c>
      <c r="F2351" t="s">
        <v>25826</v>
      </c>
      <c r="G2351" t="s">
        <v>25827</v>
      </c>
      <c r="H2351" t="s">
        <v>25828</v>
      </c>
    </row>
    <row r="2352" spans="1:8" x14ac:dyDescent="0.25">
      <c r="A2352" t="s">
        <v>24994</v>
      </c>
      <c r="B2352" t="s">
        <v>25796</v>
      </c>
      <c r="E2352" t="s">
        <v>25829</v>
      </c>
      <c r="F2352" t="s">
        <v>25830</v>
      </c>
      <c r="G2352" t="s">
        <v>25831</v>
      </c>
      <c r="H2352" t="s">
        <v>25832</v>
      </c>
    </row>
    <row r="2353" spans="1:8" x14ac:dyDescent="0.25">
      <c r="A2353" t="s">
        <v>24994</v>
      </c>
      <c r="B2353" t="s">
        <v>25796</v>
      </c>
      <c r="E2353" t="s">
        <v>25833</v>
      </c>
      <c r="F2353" t="s">
        <v>25826</v>
      </c>
      <c r="G2353" t="s">
        <v>25834</v>
      </c>
      <c r="H2353" t="s">
        <v>25835</v>
      </c>
    </row>
    <row r="2354" spans="1:8" x14ac:dyDescent="0.25">
      <c r="A2354" t="s">
        <v>24994</v>
      </c>
      <c r="B2354" t="s">
        <v>25796</v>
      </c>
      <c r="E2354" t="s">
        <v>25836</v>
      </c>
      <c r="F2354" t="s">
        <v>25837</v>
      </c>
      <c r="G2354" t="s">
        <v>25838</v>
      </c>
      <c r="H2354" t="s">
        <v>25839</v>
      </c>
    </row>
    <row r="2355" spans="1:8" x14ac:dyDescent="0.25">
      <c r="A2355" t="s">
        <v>24994</v>
      </c>
      <c r="B2355" t="s">
        <v>25796</v>
      </c>
      <c r="E2355" t="s">
        <v>25840</v>
      </c>
      <c r="F2355" t="s">
        <v>25841</v>
      </c>
      <c r="G2355" t="s">
        <v>25842</v>
      </c>
      <c r="H2355" t="s">
        <v>25843</v>
      </c>
    </row>
    <row r="2356" spans="1:8" x14ac:dyDescent="0.25">
      <c r="A2356" t="s">
        <v>24994</v>
      </c>
      <c r="B2356" t="s">
        <v>25796</v>
      </c>
      <c r="E2356" t="s">
        <v>25844</v>
      </c>
      <c r="F2356" t="s">
        <v>25845</v>
      </c>
      <c r="G2356" t="s">
        <v>25846</v>
      </c>
      <c r="H2356" t="s">
        <v>25847</v>
      </c>
    </row>
    <row r="2357" spans="1:8" x14ac:dyDescent="0.25">
      <c r="A2357" t="s">
        <v>24994</v>
      </c>
      <c r="B2357" t="s">
        <v>25796</v>
      </c>
      <c r="E2357" t="s">
        <v>25848</v>
      </c>
      <c r="F2357" t="s">
        <v>25849</v>
      </c>
      <c r="G2357" t="s">
        <v>25850</v>
      </c>
      <c r="H2357" t="s">
        <v>25851</v>
      </c>
    </row>
    <row r="2358" spans="1:8" x14ac:dyDescent="0.25">
      <c r="A2358" t="s">
        <v>24994</v>
      </c>
      <c r="B2358" t="s">
        <v>25796</v>
      </c>
      <c r="E2358" t="s">
        <v>25852</v>
      </c>
      <c r="F2358" t="s">
        <v>25853</v>
      </c>
      <c r="G2358" t="s">
        <v>25854</v>
      </c>
      <c r="H2358" t="s">
        <v>25855</v>
      </c>
    </row>
    <row r="2359" spans="1:8" x14ac:dyDescent="0.25">
      <c r="A2359" t="s">
        <v>24994</v>
      </c>
      <c r="B2359" t="s">
        <v>25796</v>
      </c>
      <c r="E2359" t="s">
        <v>25856</v>
      </c>
      <c r="F2359" t="s">
        <v>25857</v>
      </c>
      <c r="G2359" t="s">
        <v>25858</v>
      </c>
      <c r="H2359" t="s">
        <v>25859</v>
      </c>
    </row>
    <row r="2360" spans="1:8" x14ac:dyDescent="0.25">
      <c r="A2360" t="s">
        <v>24994</v>
      </c>
      <c r="B2360" t="s">
        <v>25796</v>
      </c>
      <c r="E2360" t="s">
        <v>25860</v>
      </c>
      <c r="F2360" t="s">
        <v>25861</v>
      </c>
      <c r="G2360" t="s">
        <v>25862</v>
      </c>
      <c r="H2360" t="s">
        <v>25863</v>
      </c>
    </row>
    <row r="2361" spans="1:8" x14ac:dyDescent="0.25">
      <c r="A2361" t="s">
        <v>24994</v>
      </c>
      <c r="B2361" t="s">
        <v>25796</v>
      </c>
      <c r="E2361" t="s">
        <v>25864</v>
      </c>
      <c r="F2361" t="s">
        <v>25865</v>
      </c>
      <c r="G2361" t="s">
        <v>25866</v>
      </c>
      <c r="H2361" t="s">
        <v>25867</v>
      </c>
    </row>
    <row r="2362" spans="1:8" x14ac:dyDescent="0.25">
      <c r="A2362" t="s">
        <v>24994</v>
      </c>
      <c r="B2362" t="s">
        <v>25796</v>
      </c>
      <c r="E2362" t="s">
        <v>25868</v>
      </c>
      <c r="F2362" t="s">
        <v>25869</v>
      </c>
      <c r="G2362" t="s">
        <v>25870</v>
      </c>
      <c r="H2362" t="s">
        <v>25871</v>
      </c>
    </row>
    <row r="2363" spans="1:8" x14ac:dyDescent="0.25">
      <c r="A2363" t="s">
        <v>24994</v>
      </c>
      <c r="B2363" t="s">
        <v>25796</v>
      </c>
      <c r="E2363" t="s">
        <v>25872</v>
      </c>
      <c r="F2363" t="s">
        <v>25873</v>
      </c>
      <c r="G2363" t="s">
        <v>25874</v>
      </c>
      <c r="H2363" t="s">
        <v>25875</v>
      </c>
    </row>
    <row r="2364" spans="1:8" x14ac:dyDescent="0.25">
      <c r="A2364" t="s">
        <v>24994</v>
      </c>
      <c r="B2364" t="s">
        <v>25796</v>
      </c>
      <c r="E2364" t="s">
        <v>25876</v>
      </c>
      <c r="F2364" t="s">
        <v>25877</v>
      </c>
      <c r="G2364" t="s">
        <v>25878</v>
      </c>
      <c r="H2364" t="s">
        <v>25879</v>
      </c>
    </row>
    <row r="2365" spans="1:8" x14ac:dyDescent="0.25">
      <c r="A2365" t="s">
        <v>24994</v>
      </c>
      <c r="B2365" t="s">
        <v>25796</v>
      </c>
      <c r="E2365" t="s">
        <v>25880</v>
      </c>
      <c r="F2365" t="s">
        <v>25881</v>
      </c>
      <c r="G2365" t="s">
        <v>25882</v>
      </c>
      <c r="H2365" t="s">
        <v>25883</v>
      </c>
    </row>
    <row r="2366" spans="1:8" x14ac:dyDescent="0.25">
      <c r="A2366" t="s">
        <v>24994</v>
      </c>
      <c r="B2366" t="s">
        <v>25796</v>
      </c>
      <c r="E2366" t="s">
        <v>25884</v>
      </c>
      <c r="F2366" t="s">
        <v>25885</v>
      </c>
      <c r="G2366" t="s">
        <v>25886</v>
      </c>
      <c r="H2366" t="s">
        <v>25887</v>
      </c>
    </row>
    <row r="2367" spans="1:8" x14ac:dyDescent="0.25">
      <c r="A2367" t="s">
        <v>24994</v>
      </c>
      <c r="B2367" t="s">
        <v>25796</v>
      </c>
      <c r="E2367" t="s">
        <v>25888</v>
      </c>
      <c r="F2367" t="s">
        <v>25889</v>
      </c>
      <c r="G2367" t="s">
        <v>25890</v>
      </c>
      <c r="H2367" t="s">
        <v>25891</v>
      </c>
    </row>
    <row r="2368" spans="1:8" x14ac:dyDescent="0.25">
      <c r="A2368" t="s">
        <v>24994</v>
      </c>
      <c r="B2368" t="s">
        <v>25796</v>
      </c>
      <c r="E2368" t="s">
        <v>25892</v>
      </c>
      <c r="F2368" t="s">
        <v>25893</v>
      </c>
      <c r="G2368" t="s">
        <v>25890</v>
      </c>
      <c r="H2368" t="s">
        <v>25894</v>
      </c>
    </row>
    <row r="2369" spans="1:8" x14ac:dyDescent="0.25">
      <c r="A2369" t="s">
        <v>24994</v>
      </c>
      <c r="B2369" t="s">
        <v>25796</v>
      </c>
      <c r="E2369" t="s">
        <v>25895</v>
      </c>
      <c r="F2369" t="s">
        <v>25896</v>
      </c>
      <c r="G2369" t="s">
        <v>25897</v>
      </c>
      <c r="H2369" t="s">
        <v>25898</v>
      </c>
    </row>
    <row r="2370" spans="1:8" x14ac:dyDescent="0.25">
      <c r="A2370" t="s">
        <v>24994</v>
      </c>
      <c r="B2370" t="s">
        <v>25796</v>
      </c>
      <c r="E2370" t="s">
        <v>25899</v>
      </c>
      <c r="F2370" t="s">
        <v>25900</v>
      </c>
      <c r="G2370" t="s">
        <v>25901</v>
      </c>
      <c r="H2370" t="s">
        <v>25902</v>
      </c>
    </row>
    <row r="2371" spans="1:8" x14ac:dyDescent="0.25">
      <c r="A2371" t="s">
        <v>24994</v>
      </c>
      <c r="B2371" t="s">
        <v>25796</v>
      </c>
      <c r="E2371" t="s">
        <v>25903</v>
      </c>
      <c r="F2371" t="s">
        <v>25904</v>
      </c>
      <c r="G2371" t="s">
        <v>25905</v>
      </c>
      <c r="H2371" t="s">
        <v>25906</v>
      </c>
    </row>
    <row r="2372" spans="1:8" x14ac:dyDescent="0.25">
      <c r="A2372" t="s">
        <v>24994</v>
      </c>
      <c r="B2372" t="s">
        <v>25796</v>
      </c>
      <c r="G2372" t="s">
        <v>25907</v>
      </c>
      <c r="H2372" t="s">
        <v>25908</v>
      </c>
    </row>
    <row r="2373" spans="1:8" x14ac:dyDescent="0.25">
      <c r="A2373" t="s">
        <v>24994</v>
      </c>
      <c r="B2373" t="s">
        <v>25909</v>
      </c>
      <c r="E2373" t="s">
        <v>25910</v>
      </c>
      <c r="F2373" t="s">
        <v>25911</v>
      </c>
      <c r="G2373" t="s">
        <v>25912</v>
      </c>
      <c r="H2373" t="s">
        <v>25913</v>
      </c>
    </row>
    <row r="2374" spans="1:8" x14ac:dyDescent="0.25">
      <c r="A2374" t="s">
        <v>24994</v>
      </c>
      <c r="B2374" t="s">
        <v>25909</v>
      </c>
      <c r="E2374" t="s">
        <v>25914</v>
      </c>
      <c r="F2374" t="s">
        <v>25915</v>
      </c>
      <c r="G2374" t="s">
        <v>25916</v>
      </c>
      <c r="H2374" t="s">
        <v>25917</v>
      </c>
    </row>
    <row r="2375" spans="1:8" x14ac:dyDescent="0.25">
      <c r="A2375" t="s">
        <v>24994</v>
      </c>
      <c r="B2375" t="s">
        <v>25909</v>
      </c>
      <c r="E2375" t="s">
        <v>25918</v>
      </c>
      <c r="F2375" t="s">
        <v>25919</v>
      </c>
      <c r="G2375" t="s">
        <v>25920</v>
      </c>
      <c r="H2375" t="s">
        <v>25921</v>
      </c>
    </row>
    <row r="2376" spans="1:8" x14ac:dyDescent="0.25">
      <c r="A2376" t="s">
        <v>24994</v>
      </c>
      <c r="B2376" t="s">
        <v>25909</v>
      </c>
      <c r="E2376" t="s">
        <v>25922</v>
      </c>
      <c r="F2376" t="s">
        <v>25923</v>
      </c>
      <c r="G2376" t="s">
        <v>25924</v>
      </c>
      <c r="H2376" t="s">
        <v>25925</v>
      </c>
    </row>
    <row r="2377" spans="1:8" x14ac:dyDescent="0.25">
      <c r="A2377" t="s">
        <v>24994</v>
      </c>
      <c r="B2377" t="s">
        <v>25909</v>
      </c>
      <c r="E2377" t="s">
        <v>25926</v>
      </c>
      <c r="F2377" t="s">
        <v>25927</v>
      </c>
      <c r="G2377" t="s">
        <v>25928</v>
      </c>
      <c r="H2377" t="s">
        <v>25929</v>
      </c>
    </row>
    <row r="2378" spans="1:8" x14ac:dyDescent="0.25">
      <c r="A2378" t="s">
        <v>24994</v>
      </c>
      <c r="B2378" t="s">
        <v>25909</v>
      </c>
      <c r="E2378" t="s">
        <v>25930</v>
      </c>
      <c r="F2378" t="s">
        <v>25931</v>
      </c>
      <c r="G2378" t="s">
        <v>25932</v>
      </c>
      <c r="H2378" t="s">
        <v>25933</v>
      </c>
    </row>
    <row r="2379" spans="1:8" x14ac:dyDescent="0.25">
      <c r="A2379" t="s">
        <v>24994</v>
      </c>
      <c r="B2379" t="s">
        <v>25909</v>
      </c>
      <c r="E2379" t="s">
        <v>25934</v>
      </c>
      <c r="F2379" t="s">
        <v>25935</v>
      </c>
      <c r="G2379" t="s">
        <v>25936</v>
      </c>
      <c r="H2379" t="s">
        <v>25937</v>
      </c>
    </row>
    <row r="2380" spans="1:8" x14ac:dyDescent="0.25">
      <c r="A2380" t="s">
        <v>24994</v>
      </c>
      <c r="B2380" t="s">
        <v>25909</v>
      </c>
      <c r="E2380" t="s">
        <v>25938</v>
      </c>
      <c r="F2380" t="s">
        <v>25939</v>
      </c>
      <c r="G2380" t="s">
        <v>25940</v>
      </c>
      <c r="H2380" t="s">
        <v>25941</v>
      </c>
    </row>
    <row r="2381" spans="1:8" x14ac:dyDescent="0.25">
      <c r="A2381" t="s">
        <v>24994</v>
      </c>
      <c r="B2381" t="s">
        <v>25909</v>
      </c>
      <c r="E2381" t="s">
        <v>25942</v>
      </c>
      <c r="F2381" t="s">
        <v>25943</v>
      </c>
      <c r="G2381" t="s">
        <v>25944</v>
      </c>
      <c r="H2381" t="s">
        <v>25945</v>
      </c>
    </row>
    <row r="2382" spans="1:8" x14ac:dyDescent="0.25">
      <c r="A2382" t="s">
        <v>24994</v>
      </c>
      <c r="B2382" t="s">
        <v>25909</v>
      </c>
      <c r="E2382" t="s">
        <v>25946</v>
      </c>
      <c r="F2382" t="s">
        <v>25947</v>
      </c>
      <c r="G2382" t="s">
        <v>25948</v>
      </c>
      <c r="H2382" t="s">
        <v>25949</v>
      </c>
    </row>
    <row r="2383" spans="1:8" x14ac:dyDescent="0.25">
      <c r="A2383" t="s">
        <v>24994</v>
      </c>
      <c r="B2383" t="s">
        <v>25909</v>
      </c>
      <c r="E2383" t="s">
        <v>25950</v>
      </c>
      <c r="F2383" t="s">
        <v>25951</v>
      </c>
      <c r="G2383" t="s">
        <v>25952</v>
      </c>
      <c r="H2383" t="s">
        <v>25953</v>
      </c>
    </row>
    <row r="2384" spans="1:8" x14ac:dyDescent="0.25">
      <c r="A2384" t="s">
        <v>24994</v>
      </c>
      <c r="B2384" t="s">
        <v>25909</v>
      </c>
      <c r="E2384" t="s">
        <v>25954</v>
      </c>
      <c r="F2384" t="s">
        <v>25955</v>
      </c>
      <c r="G2384" t="s">
        <v>25956</v>
      </c>
      <c r="H2384" t="s">
        <v>25957</v>
      </c>
    </row>
    <row r="2385" spans="1:8" x14ac:dyDescent="0.25">
      <c r="A2385" t="s">
        <v>24994</v>
      </c>
      <c r="B2385" t="s">
        <v>25909</v>
      </c>
      <c r="E2385" t="s">
        <v>25958</v>
      </c>
      <c r="F2385" t="s">
        <v>25959</v>
      </c>
      <c r="G2385" t="s">
        <v>25960</v>
      </c>
      <c r="H2385" t="s">
        <v>25961</v>
      </c>
    </row>
    <row r="2386" spans="1:8" x14ac:dyDescent="0.25">
      <c r="A2386" t="s">
        <v>24994</v>
      </c>
      <c r="B2386" t="s">
        <v>25909</v>
      </c>
      <c r="E2386" t="s">
        <v>25962</v>
      </c>
      <c r="F2386" t="s">
        <v>25963</v>
      </c>
      <c r="G2386" t="s">
        <v>25964</v>
      </c>
      <c r="H2386" t="s">
        <v>25965</v>
      </c>
    </row>
    <row r="2387" spans="1:8" x14ac:dyDescent="0.25">
      <c r="A2387" t="s">
        <v>24994</v>
      </c>
      <c r="B2387" t="s">
        <v>25909</v>
      </c>
      <c r="E2387" t="s">
        <v>25966</v>
      </c>
      <c r="F2387" t="s">
        <v>25967</v>
      </c>
      <c r="G2387" t="s">
        <v>25968</v>
      </c>
      <c r="H2387" t="s">
        <v>25969</v>
      </c>
    </row>
    <row r="2388" spans="1:8" x14ac:dyDescent="0.25">
      <c r="A2388" t="s">
        <v>24994</v>
      </c>
      <c r="B2388" t="s">
        <v>25909</v>
      </c>
      <c r="E2388" t="s">
        <v>25970</v>
      </c>
      <c r="F2388" t="s">
        <v>25971</v>
      </c>
      <c r="G2388" t="s">
        <v>25972</v>
      </c>
      <c r="H2388" t="s">
        <v>25973</v>
      </c>
    </row>
    <row r="2389" spans="1:8" x14ac:dyDescent="0.25">
      <c r="A2389" t="s">
        <v>24994</v>
      </c>
      <c r="B2389" t="s">
        <v>25909</v>
      </c>
      <c r="E2389" t="s">
        <v>25974</v>
      </c>
      <c r="F2389" t="s">
        <v>25975</v>
      </c>
      <c r="G2389" t="s">
        <v>25976</v>
      </c>
      <c r="H2389" t="s">
        <v>25977</v>
      </c>
    </row>
    <row r="2390" spans="1:8" x14ac:dyDescent="0.25">
      <c r="A2390" t="s">
        <v>24994</v>
      </c>
      <c r="B2390" t="s">
        <v>25909</v>
      </c>
      <c r="E2390" t="s">
        <v>25978</v>
      </c>
      <c r="F2390" t="s">
        <v>25979</v>
      </c>
      <c r="G2390" t="s">
        <v>25980</v>
      </c>
      <c r="H2390" t="s">
        <v>25981</v>
      </c>
    </row>
    <row r="2391" spans="1:8" x14ac:dyDescent="0.25">
      <c r="A2391" t="s">
        <v>24994</v>
      </c>
      <c r="B2391" t="s">
        <v>25909</v>
      </c>
      <c r="E2391" t="s">
        <v>25982</v>
      </c>
      <c r="F2391" t="s">
        <v>25983</v>
      </c>
      <c r="H2391" t="s">
        <v>25984</v>
      </c>
    </row>
    <row r="2392" spans="1:8" x14ac:dyDescent="0.25">
      <c r="A2392" t="s">
        <v>24994</v>
      </c>
      <c r="B2392" t="s">
        <v>25909</v>
      </c>
      <c r="E2392" t="s">
        <v>25985</v>
      </c>
      <c r="F2392" t="s">
        <v>25986</v>
      </c>
      <c r="G2392" t="s">
        <v>25987</v>
      </c>
      <c r="H2392" t="s">
        <v>25988</v>
      </c>
    </row>
    <row r="2393" spans="1:8" x14ac:dyDescent="0.25">
      <c r="A2393" t="s">
        <v>24994</v>
      </c>
      <c r="B2393" t="s">
        <v>25909</v>
      </c>
      <c r="E2393" t="s">
        <v>25989</v>
      </c>
      <c r="F2393" t="s">
        <v>25990</v>
      </c>
      <c r="G2393" t="s">
        <v>25991</v>
      </c>
      <c r="H2393" t="s">
        <v>25992</v>
      </c>
    </row>
    <row r="2394" spans="1:8" x14ac:dyDescent="0.25">
      <c r="A2394" t="s">
        <v>24994</v>
      </c>
      <c r="B2394" t="s">
        <v>25909</v>
      </c>
      <c r="E2394" t="s">
        <v>25993</v>
      </c>
      <c r="F2394" t="s">
        <v>25994</v>
      </c>
      <c r="G2394" t="s">
        <v>25995</v>
      </c>
      <c r="H2394" t="s">
        <v>25996</v>
      </c>
    </row>
    <row r="2395" spans="1:8" x14ac:dyDescent="0.25">
      <c r="A2395" t="s">
        <v>24994</v>
      </c>
      <c r="B2395" t="s">
        <v>25909</v>
      </c>
      <c r="E2395" t="s">
        <v>25997</v>
      </c>
      <c r="F2395" t="s">
        <v>25998</v>
      </c>
      <c r="G2395" t="s">
        <v>25999</v>
      </c>
      <c r="H2395" t="s">
        <v>26000</v>
      </c>
    </row>
    <row r="2396" spans="1:8" x14ac:dyDescent="0.25">
      <c r="A2396" t="s">
        <v>24994</v>
      </c>
      <c r="B2396" t="s">
        <v>25909</v>
      </c>
      <c r="E2396" t="s">
        <v>26001</v>
      </c>
      <c r="F2396" t="s">
        <v>26002</v>
      </c>
      <c r="G2396" t="s">
        <v>26003</v>
      </c>
      <c r="H2396" t="s">
        <v>26004</v>
      </c>
    </row>
    <row r="2397" spans="1:8" x14ac:dyDescent="0.25">
      <c r="A2397" t="s">
        <v>24994</v>
      </c>
      <c r="B2397" t="s">
        <v>25909</v>
      </c>
      <c r="E2397" t="s">
        <v>26005</v>
      </c>
      <c r="F2397" t="s">
        <v>26006</v>
      </c>
      <c r="G2397" t="s">
        <v>26007</v>
      </c>
      <c r="H2397" t="s">
        <v>26008</v>
      </c>
    </row>
    <row r="2398" spans="1:8" x14ac:dyDescent="0.25">
      <c r="A2398" t="s">
        <v>24994</v>
      </c>
      <c r="B2398" t="s">
        <v>25909</v>
      </c>
      <c r="E2398" t="s">
        <v>26009</v>
      </c>
      <c r="F2398" t="s">
        <v>26010</v>
      </c>
      <c r="G2398" t="s">
        <v>26011</v>
      </c>
      <c r="H2398" t="s">
        <v>26012</v>
      </c>
    </row>
    <row r="2399" spans="1:8" x14ac:dyDescent="0.25">
      <c r="A2399" t="s">
        <v>24994</v>
      </c>
      <c r="B2399" t="s">
        <v>25909</v>
      </c>
      <c r="E2399" t="s">
        <v>26013</v>
      </c>
      <c r="F2399" t="s">
        <v>26014</v>
      </c>
      <c r="G2399" t="s">
        <v>26015</v>
      </c>
      <c r="H2399" t="s">
        <v>26016</v>
      </c>
    </row>
    <row r="2400" spans="1:8" x14ac:dyDescent="0.25">
      <c r="A2400" t="s">
        <v>24994</v>
      </c>
      <c r="B2400" t="s">
        <v>25909</v>
      </c>
      <c r="E2400" t="s">
        <v>26017</v>
      </c>
      <c r="F2400" t="s">
        <v>26018</v>
      </c>
      <c r="G2400" t="s">
        <v>26019</v>
      </c>
      <c r="H2400" t="s">
        <v>26020</v>
      </c>
    </row>
    <row r="2401" spans="1:8" x14ac:dyDescent="0.25">
      <c r="A2401" t="s">
        <v>24994</v>
      </c>
      <c r="B2401" t="s">
        <v>25909</v>
      </c>
      <c r="E2401" t="s">
        <v>26021</v>
      </c>
      <c r="F2401" t="s">
        <v>26022</v>
      </c>
      <c r="G2401" t="s">
        <v>26023</v>
      </c>
      <c r="H2401" t="s">
        <v>26024</v>
      </c>
    </row>
    <row r="2402" spans="1:8" x14ac:dyDescent="0.25">
      <c r="A2402" t="s">
        <v>24994</v>
      </c>
      <c r="B2402" t="s">
        <v>25909</v>
      </c>
      <c r="E2402" t="s">
        <v>26025</v>
      </c>
      <c r="F2402" t="s">
        <v>26026</v>
      </c>
      <c r="G2402" t="s">
        <v>26027</v>
      </c>
      <c r="H2402" t="s">
        <v>26028</v>
      </c>
    </row>
    <row r="2403" spans="1:8" x14ac:dyDescent="0.25">
      <c r="A2403" t="s">
        <v>24994</v>
      </c>
      <c r="B2403" t="s">
        <v>25909</v>
      </c>
      <c r="E2403" t="s">
        <v>26029</v>
      </c>
      <c r="F2403" t="s">
        <v>26030</v>
      </c>
      <c r="G2403" t="s">
        <v>26031</v>
      </c>
      <c r="H2403" t="s">
        <v>26032</v>
      </c>
    </row>
    <row r="2404" spans="1:8" x14ac:dyDescent="0.25">
      <c r="A2404" t="s">
        <v>24994</v>
      </c>
      <c r="B2404" t="s">
        <v>25909</v>
      </c>
      <c r="E2404" t="s">
        <v>26033</v>
      </c>
      <c r="F2404" t="s">
        <v>26034</v>
      </c>
      <c r="G2404" t="s">
        <v>26035</v>
      </c>
      <c r="H2404" t="s">
        <v>26036</v>
      </c>
    </row>
    <row r="2405" spans="1:8" x14ac:dyDescent="0.25">
      <c r="A2405" t="s">
        <v>24994</v>
      </c>
      <c r="B2405" t="s">
        <v>25909</v>
      </c>
      <c r="G2405" t="s">
        <v>26037</v>
      </c>
      <c r="H2405" t="s">
        <v>26038</v>
      </c>
    </row>
    <row r="2406" spans="1:8" x14ac:dyDescent="0.25">
      <c r="A2406" t="s">
        <v>24994</v>
      </c>
      <c r="B2406" t="s">
        <v>26039</v>
      </c>
      <c r="C2406" t="s">
        <v>26040</v>
      </c>
      <c r="E2406" t="s">
        <v>26041</v>
      </c>
      <c r="F2406" t="s">
        <v>26042</v>
      </c>
      <c r="G2406" t="s">
        <v>26043</v>
      </c>
      <c r="H2406" t="s">
        <v>26044</v>
      </c>
    </row>
    <row r="2407" spans="1:8" x14ac:dyDescent="0.25">
      <c r="A2407" t="s">
        <v>24994</v>
      </c>
      <c r="B2407" t="s">
        <v>26039</v>
      </c>
      <c r="C2407" t="s">
        <v>26040</v>
      </c>
      <c r="E2407" t="s">
        <v>26045</v>
      </c>
      <c r="F2407" t="s">
        <v>26046</v>
      </c>
      <c r="G2407" t="s">
        <v>26047</v>
      </c>
      <c r="H2407" t="s">
        <v>26048</v>
      </c>
    </row>
    <row r="2408" spans="1:8" x14ac:dyDescent="0.25">
      <c r="A2408" t="s">
        <v>24994</v>
      </c>
      <c r="B2408" t="s">
        <v>26039</v>
      </c>
      <c r="C2408" t="s">
        <v>26040</v>
      </c>
      <c r="E2408" t="s">
        <v>26049</v>
      </c>
      <c r="F2408" t="s">
        <v>26050</v>
      </c>
      <c r="G2408" t="s">
        <v>26051</v>
      </c>
      <c r="H2408" t="s">
        <v>26052</v>
      </c>
    </row>
    <row r="2409" spans="1:8" x14ac:dyDescent="0.25">
      <c r="A2409" t="s">
        <v>24994</v>
      </c>
      <c r="B2409" t="s">
        <v>26039</v>
      </c>
      <c r="C2409" t="s">
        <v>26040</v>
      </c>
      <c r="E2409" t="s">
        <v>26053</v>
      </c>
      <c r="F2409" t="s">
        <v>26054</v>
      </c>
      <c r="G2409" t="s">
        <v>26055</v>
      </c>
      <c r="H2409" t="s">
        <v>26056</v>
      </c>
    </row>
    <row r="2410" spans="1:8" x14ac:dyDescent="0.25">
      <c r="A2410" t="s">
        <v>24994</v>
      </c>
      <c r="B2410" t="s">
        <v>26039</v>
      </c>
      <c r="C2410" t="s">
        <v>26040</v>
      </c>
      <c r="E2410" t="s">
        <v>26057</v>
      </c>
      <c r="F2410" t="s">
        <v>26058</v>
      </c>
      <c r="G2410" t="s">
        <v>26059</v>
      </c>
      <c r="H2410" t="s">
        <v>26060</v>
      </c>
    </row>
    <row r="2411" spans="1:8" x14ac:dyDescent="0.25">
      <c r="A2411" t="s">
        <v>24994</v>
      </c>
      <c r="B2411" t="s">
        <v>26039</v>
      </c>
      <c r="C2411" t="s">
        <v>26040</v>
      </c>
      <c r="E2411" t="s">
        <v>26061</v>
      </c>
      <c r="F2411" t="s">
        <v>26062</v>
      </c>
      <c r="G2411" t="s">
        <v>26063</v>
      </c>
      <c r="H2411" t="s">
        <v>26064</v>
      </c>
    </row>
    <row r="2412" spans="1:8" x14ac:dyDescent="0.25">
      <c r="A2412" t="s">
        <v>24994</v>
      </c>
      <c r="B2412" t="s">
        <v>26039</v>
      </c>
      <c r="C2412" t="s">
        <v>26040</v>
      </c>
      <c r="E2412" t="s">
        <v>26065</v>
      </c>
      <c r="F2412" t="s">
        <v>26066</v>
      </c>
      <c r="G2412" t="s">
        <v>26067</v>
      </c>
      <c r="H2412" t="s">
        <v>26068</v>
      </c>
    </row>
    <row r="2413" spans="1:8" x14ac:dyDescent="0.25">
      <c r="A2413" t="s">
        <v>24994</v>
      </c>
      <c r="B2413" t="s">
        <v>26039</v>
      </c>
      <c r="C2413" t="s">
        <v>26040</v>
      </c>
      <c r="E2413" t="s">
        <v>26069</v>
      </c>
      <c r="F2413" t="s">
        <v>26070</v>
      </c>
      <c r="G2413" t="s">
        <v>26071</v>
      </c>
      <c r="H2413" t="s">
        <v>26072</v>
      </c>
    </row>
    <row r="2414" spans="1:8" x14ac:dyDescent="0.25">
      <c r="A2414" t="s">
        <v>24994</v>
      </c>
      <c r="B2414" t="s">
        <v>26039</v>
      </c>
      <c r="C2414" t="s">
        <v>26040</v>
      </c>
      <c r="E2414" t="s">
        <v>26073</v>
      </c>
      <c r="F2414" t="s">
        <v>26074</v>
      </c>
      <c r="G2414" t="s">
        <v>26075</v>
      </c>
      <c r="H2414" t="s">
        <v>26076</v>
      </c>
    </row>
    <row r="2415" spans="1:8" x14ac:dyDescent="0.25">
      <c r="A2415" t="s">
        <v>24994</v>
      </c>
      <c r="B2415" t="s">
        <v>26039</v>
      </c>
      <c r="C2415" t="s">
        <v>26040</v>
      </c>
      <c r="E2415" t="s">
        <v>26077</v>
      </c>
      <c r="F2415" t="s">
        <v>26078</v>
      </c>
      <c r="G2415" t="s">
        <v>26079</v>
      </c>
      <c r="H2415" s="1" t="s">
        <v>26080</v>
      </c>
    </row>
    <row r="2416" spans="1:8" x14ac:dyDescent="0.25">
      <c r="A2416" t="s">
        <v>24994</v>
      </c>
      <c r="B2416" t="s">
        <v>26039</v>
      </c>
      <c r="C2416" t="s">
        <v>26040</v>
      </c>
      <c r="E2416" t="s">
        <v>26081</v>
      </c>
      <c r="F2416" t="s">
        <v>26082</v>
      </c>
      <c r="G2416" t="s">
        <v>26083</v>
      </c>
      <c r="H2416" t="s">
        <v>26084</v>
      </c>
    </row>
    <row r="2417" spans="1:8" x14ac:dyDescent="0.25">
      <c r="A2417" t="s">
        <v>24994</v>
      </c>
      <c r="B2417" t="s">
        <v>26039</v>
      </c>
      <c r="C2417" t="s">
        <v>26040</v>
      </c>
      <c r="E2417" t="s">
        <v>26085</v>
      </c>
      <c r="F2417" t="s">
        <v>26086</v>
      </c>
      <c r="G2417" t="s">
        <v>26087</v>
      </c>
      <c r="H2417" t="s">
        <v>26088</v>
      </c>
    </row>
    <row r="2418" spans="1:8" x14ac:dyDescent="0.25">
      <c r="A2418" t="s">
        <v>24994</v>
      </c>
      <c r="B2418" t="s">
        <v>26039</v>
      </c>
      <c r="C2418" t="s">
        <v>26040</v>
      </c>
      <c r="E2418" t="s">
        <v>26089</v>
      </c>
      <c r="F2418" t="s">
        <v>26090</v>
      </c>
      <c r="G2418" t="s">
        <v>26091</v>
      </c>
      <c r="H2418" t="s">
        <v>26092</v>
      </c>
    </row>
    <row r="2419" spans="1:8" x14ac:dyDescent="0.25">
      <c r="A2419" t="s">
        <v>24994</v>
      </c>
      <c r="B2419" t="s">
        <v>26039</v>
      </c>
      <c r="C2419" t="s">
        <v>26040</v>
      </c>
      <c r="E2419" t="s">
        <v>26093</v>
      </c>
      <c r="F2419" t="s">
        <v>26094</v>
      </c>
      <c r="G2419" t="s">
        <v>26095</v>
      </c>
      <c r="H2419" t="s">
        <v>26096</v>
      </c>
    </row>
    <row r="2420" spans="1:8" x14ac:dyDescent="0.25">
      <c r="A2420" t="s">
        <v>24994</v>
      </c>
      <c r="B2420" t="s">
        <v>26039</v>
      </c>
      <c r="C2420" t="s">
        <v>26040</v>
      </c>
      <c r="E2420" t="s">
        <v>26097</v>
      </c>
      <c r="F2420" t="s">
        <v>26098</v>
      </c>
      <c r="G2420" t="s">
        <v>26099</v>
      </c>
      <c r="H2420" t="s">
        <v>26100</v>
      </c>
    </row>
    <row r="2421" spans="1:8" x14ac:dyDescent="0.25">
      <c r="A2421" t="s">
        <v>24994</v>
      </c>
      <c r="B2421" t="s">
        <v>26039</v>
      </c>
      <c r="C2421" t="s">
        <v>26040</v>
      </c>
      <c r="E2421" t="s">
        <v>26101</v>
      </c>
      <c r="F2421" t="s">
        <v>26102</v>
      </c>
      <c r="G2421" t="s">
        <v>26103</v>
      </c>
      <c r="H2421" t="s">
        <v>26104</v>
      </c>
    </row>
    <row r="2422" spans="1:8" x14ac:dyDescent="0.25">
      <c r="A2422" t="s">
        <v>24994</v>
      </c>
      <c r="B2422" t="s">
        <v>26039</v>
      </c>
      <c r="C2422" t="s">
        <v>26040</v>
      </c>
      <c r="E2422" t="s">
        <v>26105</v>
      </c>
      <c r="F2422" t="s">
        <v>26106</v>
      </c>
      <c r="G2422" t="s">
        <v>26107</v>
      </c>
      <c r="H2422" t="s">
        <v>26108</v>
      </c>
    </row>
    <row r="2423" spans="1:8" x14ac:dyDescent="0.25">
      <c r="A2423" t="s">
        <v>24994</v>
      </c>
      <c r="B2423" t="s">
        <v>26039</v>
      </c>
      <c r="C2423" t="s">
        <v>26040</v>
      </c>
      <c r="E2423" t="s">
        <v>26109</v>
      </c>
      <c r="F2423" t="s">
        <v>26110</v>
      </c>
      <c r="G2423" t="s">
        <v>26111</v>
      </c>
      <c r="H2423" t="s">
        <v>26112</v>
      </c>
    </row>
    <row r="2424" spans="1:8" x14ac:dyDescent="0.25">
      <c r="A2424" t="s">
        <v>24994</v>
      </c>
      <c r="B2424" t="s">
        <v>26039</v>
      </c>
      <c r="C2424" t="s">
        <v>26040</v>
      </c>
      <c r="E2424" t="s">
        <v>26113</v>
      </c>
      <c r="F2424" t="s">
        <v>26114</v>
      </c>
      <c r="G2424" t="s">
        <v>26115</v>
      </c>
      <c r="H2424" t="s">
        <v>26116</v>
      </c>
    </row>
    <row r="2425" spans="1:8" x14ac:dyDescent="0.25">
      <c r="A2425" t="s">
        <v>24994</v>
      </c>
      <c r="B2425" t="s">
        <v>26039</v>
      </c>
      <c r="C2425" t="s">
        <v>26040</v>
      </c>
      <c r="E2425" t="s">
        <v>26117</v>
      </c>
      <c r="F2425" t="s">
        <v>26118</v>
      </c>
      <c r="G2425" t="s">
        <v>26119</v>
      </c>
      <c r="H2425" t="s">
        <v>26120</v>
      </c>
    </row>
    <row r="2426" spans="1:8" x14ac:dyDescent="0.25">
      <c r="A2426" t="s">
        <v>24994</v>
      </c>
      <c r="B2426" t="s">
        <v>26039</v>
      </c>
      <c r="C2426" t="s">
        <v>26040</v>
      </c>
      <c r="E2426" t="s">
        <v>26121</v>
      </c>
      <c r="F2426" t="s">
        <v>26122</v>
      </c>
      <c r="G2426" t="s">
        <v>26123</v>
      </c>
      <c r="H2426" t="s">
        <v>26124</v>
      </c>
    </row>
    <row r="2427" spans="1:8" x14ac:dyDescent="0.25">
      <c r="A2427" t="s">
        <v>24994</v>
      </c>
      <c r="B2427" t="s">
        <v>26039</v>
      </c>
      <c r="C2427" t="s">
        <v>26040</v>
      </c>
      <c r="E2427" t="s">
        <v>26125</v>
      </c>
      <c r="F2427" t="s">
        <v>26126</v>
      </c>
      <c r="G2427" t="s">
        <v>26127</v>
      </c>
      <c r="H2427" t="s">
        <v>26128</v>
      </c>
    </row>
    <row r="2428" spans="1:8" x14ac:dyDescent="0.25">
      <c r="A2428" t="s">
        <v>24994</v>
      </c>
      <c r="B2428" t="s">
        <v>26039</v>
      </c>
      <c r="C2428" t="s">
        <v>26040</v>
      </c>
      <c r="E2428" t="s">
        <v>26129</v>
      </c>
      <c r="F2428" t="s">
        <v>26130</v>
      </c>
      <c r="G2428" t="s">
        <v>26131</v>
      </c>
      <c r="H2428" t="s">
        <v>26132</v>
      </c>
    </row>
    <row r="2429" spans="1:8" x14ac:dyDescent="0.25">
      <c r="A2429" t="s">
        <v>24994</v>
      </c>
      <c r="B2429" t="s">
        <v>26039</v>
      </c>
      <c r="C2429" t="s">
        <v>26040</v>
      </c>
      <c r="E2429" t="s">
        <v>26133</v>
      </c>
      <c r="F2429" t="s">
        <v>26134</v>
      </c>
      <c r="G2429" t="s">
        <v>26135</v>
      </c>
      <c r="H2429" t="s">
        <v>26136</v>
      </c>
    </row>
    <row r="2430" spans="1:8" x14ac:dyDescent="0.25">
      <c r="A2430" t="s">
        <v>24994</v>
      </c>
      <c r="B2430" t="s">
        <v>26039</v>
      </c>
      <c r="C2430" t="s">
        <v>26040</v>
      </c>
      <c r="E2430" t="s">
        <v>26137</v>
      </c>
      <c r="F2430" t="s">
        <v>26138</v>
      </c>
      <c r="G2430" t="s">
        <v>26139</v>
      </c>
      <c r="H2430" t="s">
        <v>26140</v>
      </c>
    </row>
    <row r="2431" spans="1:8" x14ac:dyDescent="0.25">
      <c r="A2431" t="s">
        <v>24994</v>
      </c>
      <c r="B2431" t="s">
        <v>26039</v>
      </c>
      <c r="C2431" t="s">
        <v>26040</v>
      </c>
      <c r="E2431" t="s">
        <v>26141</v>
      </c>
      <c r="F2431" t="s">
        <v>26142</v>
      </c>
      <c r="G2431" t="s">
        <v>26143</v>
      </c>
      <c r="H2431" t="s">
        <v>26144</v>
      </c>
    </row>
    <row r="2432" spans="1:8" x14ac:dyDescent="0.25">
      <c r="A2432" t="s">
        <v>24994</v>
      </c>
      <c r="B2432" t="s">
        <v>26039</v>
      </c>
      <c r="C2432" t="s">
        <v>26040</v>
      </c>
      <c r="E2432" t="s">
        <v>26145</v>
      </c>
      <c r="F2432" t="s">
        <v>26146</v>
      </c>
      <c r="G2432" t="s">
        <v>26147</v>
      </c>
      <c r="H2432" s="1" t="s">
        <v>26148</v>
      </c>
    </row>
    <row r="2433" spans="1:8" x14ac:dyDescent="0.25">
      <c r="A2433" t="s">
        <v>24994</v>
      </c>
      <c r="B2433" t="s">
        <v>26039</v>
      </c>
      <c r="C2433" t="s">
        <v>26040</v>
      </c>
      <c r="E2433" t="s">
        <v>26149</v>
      </c>
      <c r="F2433" t="s">
        <v>26150</v>
      </c>
      <c r="G2433" t="s">
        <v>26151</v>
      </c>
      <c r="H2433" t="s">
        <v>26152</v>
      </c>
    </row>
    <row r="2434" spans="1:8" x14ac:dyDescent="0.25">
      <c r="A2434" t="s">
        <v>24994</v>
      </c>
      <c r="B2434" t="s">
        <v>26039</v>
      </c>
      <c r="C2434" t="s">
        <v>26040</v>
      </c>
      <c r="E2434" t="s">
        <v>26153</v>
      </c>
      <c r="F2434" t="s">
        <v>26154</v>
      </c>
      <c r="G2434" t="s">
        <v>26155</v>
      </c>
      <c r="H2434" t="s">
        <v>26156</v>
      </c>
    </row>
    <row r="2435" spans="1:8" x14ac:dyDescent="0.25">
      <c r="A2435" t="s">
        <v>24994</v>
      </c>
      <c r="B2435" t="s">
        <v>26039</v>
      </c>
      <c r="C2435" t="s">
        <v>26040</v>
      </c>
      <c r="E2435" t="s">
        <v>26157</v>
      </c>
      <c r="F2435" t="s">
        <v>26158</v>
      </c>
      <c r="G2435" t="s">
        <v>26159</v>
      </c>
      <c r="H2435" t="s">
        <v>26160</v>
      </c>
    </row>
    <row r="2436" spans="1:8" x14ac:dyDescent="0.25">
      <c r="A2436" t="s">
        <v>24994</v>
      </c>
      <c r="B2436" t="s">
        <v>26039</v>
      </c>
      <c r="C2436" t="s">
        <v>26040</v>
      </c>
      <c r="E2436" t="s">
        <v>26161</v>
      </c>
      <c r="F2436" t="s">
        <v>26162</v>
      </c>
      <c r="G2436" t="s">
        <v>26163</v>
      </c>
      <c r="H2436" t="s">
        <v>26164</v>
      </c>
    </row>
    <row r="2437" spans="1:8" x14ac:dyDescent="0.25">
      <c r="A2437" t="s">
        <v>24994</v>
      </c>
      <c r="B2437" t="s">
        <v>26039</v>
      </c>
      <c r="C2437" t="s">
        <v>26040</v>
      </c>
      <c r="E2437" t="s">
        <v>26165</v>
      </c>
      <c r="F2437" t="s">
        <v>26166</v>
      </c>
      <c r="G2437" t="s">
        <v>26167</v>
      </c>
      <c r="H2437" t="s">
        <v>26168</v>
      </c>
    </row>
    <row r="2438" spans="1:8" x14ac:dyDescent="0.25">
      <c r="A2438" t="s">
        <v>24994</v>
      </c>
      <c r="B2438" t="s">
        <v>26039</v>
      </c>
      <c r="C2438" t="s">
        <v>26040</v>
      </c>
      <c r="E2438" t="s">
        <v>26169</v>
      </c>
      <c r="F2438" t="s">
        <v>26170</v>
      </c>
      <c r="G2438" t="s">
        <v>26171</v>
      </c>
      <c r="H2438" t="s">
        <v>26172</v>
      </c>
    </row>
    <row r="2439" spans="1:8" x14ac:dyDescent="0.25">
      <c r="A2439" t="s">
        <v>24994</v>
      </c>
      <c r="B2439" t="s">
        <v>26039</v>
      </c>
      <c r="C2439" t="s">
        <v>26040</v>
      </c>
      <c r="E2439" t="s">
        <v>26173</v>
      </c>
      <c r="F2439" t="s">
        <v>26174</v>
      </c>
      <c r="G2439" t="s">
        <v>26175</v>
      </c>
      <c r="H2439" t="s">
        <v>26176</v>
      </c>
    </row>
    <row r="2440" spans="1:8" x14ac:dyDescent="0.25">
      <c r="A2440" t="s">
        <v>24994</v>
      </c>
      <c r="B2440" t="s">
        <v>26039</v>
      </c>
      <c r="C2440" t="s">
        <v>26040</v>
      </c>
      <c r="E2440" t="s">
        <v>26177</v>
      </c>
      <c r="F2440" t="s">
        <v>26178</v>
      </c>
      <c r="G2440" t="s">
        <v>26179</v>
      </c>
      <c r="H2440" t="s">
        <v>26180</v>
      </c>
    </row>
    <row r="2441" spans="1:8" x14ac:dyDescent="0.25">
      <c r="A2441" t="s">
        <v>24994</v>
      </c>
      <c r="B2441" t="s">
        <v>26039</v>
      </c>
      <c r="C2441" t="s">
        <v>26040</v>
      </c>
      <c r="E2441" t="s">
        <v>26181</v>
      </c>
      <c r="F2441" t="s">
        <v>26182</v>
      </c>
      <c r="G2441" t="s">
        <v>26183</v>
      </c>
      <c r="H2441" t="s">
        <v>26184</v>
      </c>
    </row>
    <row r="2442" spans="1:8" x14ac:dyDescent="0.25">
      <c r="A2442" t="s">
        <v>24994</v>
      </c>
      <c r="B2442" t="s">
        <v>26039</v>
      </c>
      <c r="C2442" t="s">
        <v>26040</v>
      </c>
      <c r="E2442" t="s">
        <v>26185</v>
      </c>
      <c r="G2442" t="s">
        <v>26186</v>
      </c>
      <c r="H2442" t="s">
        <v>26187</v>
      </c>
    </row>
    <row r="2443" spans="1:8" x14ac:dyDescent="0.25">
      <c r="A2443" t="s">
        <v>24994</v>
      </c>
      <c r="B2443" t="s">
        <v>26039</v>
      </c>
      <c r="C2443" t="s">
        <v>26040</v>
      </c>
      <c r="E2443" t="s">
        <v>26188</v>
      </c>
      <c r="F2443" t="s">
        <v>26189</v>
      </c>
      <c r="G2443" t="s">
        <v>26190</v>
      </c>
      <c r="H2443" s="1" t="s">
        <v>26191</v>
      </c>
    </row>
    <row r="2444" spans="1:8" x14ac:dyDescent="0.25">
      <c r="A2444" t="s">
        <v>24994</v>
      </c>
      <c r="B2444" t="s">
        <v>26039</v>
      </c>
      <c r="C2444" t="s">
        <v>26040</v>
      </c>
      <c r="E2444" t="s">
        <v>26192</v>
      </c>
      <c r="F2444" t="s">
        <v>26193</v>
      </c>
      <c r="G2444" t="s">
        <v>26194</v>
      </c>
      <c r="H2444" t="s">
        <v>26195</v>
      </c>
    </row>
    <row r="2445" spans="1:8" x14ac:dyDescent="0.25">
      <c r="A2445" t="s">
        <v>24994</v>
      </c>
      <c r="B2445" t="s">
        <v>26039</v>
      </c>
      <c r="C2445" t="s">
        <v>26040</v>
      </c>
      <c r="E2445" t="s">
        <v>26196</v>
      </c>
      <c r="F2445" t="s">
        <v>26197</v>
      </c>
      <c r="G2445" t="s">
        <v>26198</v>
      </c>
      <c r="H2445" t="s">
        <v>26199</v>
      </c>
    </row>
    <row r="2446" spans="1:8" x14ac:dyDescent="0.25">
      <c r="A2446" t="s">
        <v>24994</v>
      </c>
      <c r="B2446" t="s">
        <v>26039</v>
      </c>
      <c r="C2446" t="s">
        <v>26040</v>
      </c>
      <c r="E2446" t="s">
        <v>26200</v>
      </c>
      <c r="G2446" t="s">
        <v>26201</v>
      </c>
      <c r="H2446" t="s">
        <v>26202</v>
      </c>
    </row>
    <row r="2447" spans="1:8" x14ac:dyDescent="0.25">
      <c r="A2447" t="s">
        <v>24994</v>
      </c>
      <c r="B2447" t="s">
        <v>26039</v>
      </c>
      <c r="C2447" t="s">
        <v>26040</v>
      </c>
      <c r="E2447" t="s">
        <v>26203</v>
      </c>
      <c r="F2447" t="s">
        <v>26204</v>
      </c>
      <c r="G2447" t="s">
        <v>26205</v>
      </c>
      <c r="H2447" t="s">
        <v>26206</v>
      </c>
    </row>
    <row r="2448" spans="1:8" x14ac:dyDescent="0.25">
      <c r="A2448" t="s">
        <v>24994</v>
      </c>
      <c r="B2448" t="s">
        <v>26039</v>
      </c>
      <c r="C2448" t="s">
        <v>26040</v>
      </c>
      <c r="E2448" t="s">
        <v>26207</v>
      </c>
      <c r="F2448" t="s">
        <v>26208</v>
      </c>
      <c r="G2448" t="s">
        <v>26209</v>
      </c>
      <c r="H2448" t="s">
        <v>26210</v>
      </c>
    </row>
    <row r="2449" spans="1:8" x14ac:dyDescent="0.25">
      <c r="A2449" t="s">
        <v>24994</v>
      </c>
      <c r="B2449" t="s">
        <v>26039</v>
      </c>
      <c r="C2449" t="s">
        <v>26040</v>
      </c>
      <c r="E2449" t="s">
        <v>26211</v>
      </c>
      <c r="F2449" t="s">
        <v>26212</v>
      </c>
      <c r="G2449" t="s">
        <v>26194</v>
      </c>
      <c r="H2449" t="s">
        <v>26213</v>
      </c>
    </row>
    <row r="2450" spans="1:8" x14ac:dyDescent="0.25">
      <c r="A2450" t="s">
        <v>24994</v>
      </c>
      <c r="B2450" t="s">
        <v>26039</v>
      </c>
      <c r="C2450" t="s">
        <v>26040</v>
      </c>
      <c r="E2450" t="s">
        <v>26214</v>
      </c>
      <c r="F2450" t="s">
        <v>26215</v>
      </c>
      <c r="G2450" t="s">
        <v>26194</v>
      </c>
      <c r="H2450" t="s">
        <v>26216</v>
      </c>
    </row>
    <row r="2451" spans="1:8" x14ac:dyDescent="0.25">
      <c r="A2451" t="s">
        <v>24994</v>
      </c>
      <c r="B2451" t="s">
        <v>26039</v>
      </c>
      <c r="C2451" t="s">
        <v>26040</v>
      </c>
      <c r="E2451" t="s">
        <v>26217</v>
      </c>
      <c r="F2451" t="s">
        <v>26218</v>
      </c>
      <c r="G2451" t="s">
        <v>26219</v>
      </c>
      <c r="H2451" t="s">
        <v>26220</v>
      </c>
    </row>
    <row r="2452" spans="1:8" x14ac:dyDescent="0.25">
      <c r="A2452" t="s">
        <v>24994</v>
      </c>
      <c r="B2452" t="s">
        <v>26039</v>
      </c>
      <c r="C2452" t="s">
        <v>26040</v>
      </c>
      <c r="E2452" t="s">
        <v>26221</v>
      </c>
      <c r="F2452" t="s">
        <v>26222</v>
      </c>
      <c r="G2452" t="s">
        <v>26223</v>
      </c>
      <c r="H2452" t="s">
        <v>26224</v>
      </c>
    </row>
    <row r="2453" spans="1:8" x14ac:dyDescent="0.25">
      <c r="A2453" t="s">
        <v>24994</v>
      </c>
      <c r="B2453" t="s">
        <v>26039</v>
      </c>
      <c r="C2453" t="s">
        <v>26040</v>
      </c>
      <c r="E2453" t="s">
        <v>26225</v>
      </c>
      <c r="F2453" t="s">
        <v>26226</v>
      </c>
      <c r="G2453" t="s">
        <v>26227</v>
      </c>
      <c r="H2453" t="s">
        <v>26228</v>
      </c>
    </row>
    <row r="2454" spans="1:8" x14ac:dyDescent="0.25">
      <c r="A2454" t="s">
        <v>24994</v>
      </c>
      <c r="B2454" t="s">
        <v>26039</v>
      </c>
      <c r="C2454" t="s">
        <v>26040</v>
      </c>
      <c r="E2454" t="s">
        <v>26229</v>
      </c>
      <c r="F2454" t="s">
        <v>26230</v>
      </c>
      <c r="G2454" t="s">
        <v>26231</v>
      </c>
      <c r="H2454" t="s">
        <v>26232</v>
      </c>
    </row>
    <row r="2455" spans="1:8" x14ac:dyDescent="0.25">
      <c r="A2455" t="s">
        <v>24994</v>
      </c>
      <c r="B2455" t="s">
        <v>26039</v>
      </c>
      <c r="C2455" t="s">
        <v>26040</v>
      </c>
      <c r="E2455" t="s">
        <v>26233</v>
      </c>
      <c r="F2455" t="s">
        <v>26234</v>
      </c>
      <c r="G2455" t="s">
        <v>26235</v>
      </c>
      <c r="H2455" t="s">
        <v>26236</v>
      </c>
    </row>
    <row r="2456" spans="1:8" x14ac:dyDescent="0.25">
      <c r="A2456" t="s">
        <v>24994</v>
      </c>
      <c r="B2456" t="s">
        <v>26039</v>
      </c>
      <c r="C2456" t="s">
        <v>26040</v>
      </c>
      <c r="E2456" t="s">
        <v>26237</v>
      </c>
      <c r="F2456" t="s">
        <v>26238</v>
      </c>
      <c r="G2456" t="s">
        <v>26239</v>
      </c>
      <c r="H2456" t="s">
        <v>26240</v>
      </c>
    </row>
    <row r="2457" spans="1:8" x14ac:dyDescent="0.25">
      <c r="A2457" t="s">
        <v>24994</v>
      </c>
      <c r="B2457" t="s">
        <v>26039</v>
      </c>
      <c r="C2457" t="s">
        <v>26040</v>
      </c>
      <c r="E2457" t="s">
        <v>26241</v>
      </c>
      <c r="F2457" t="s">
        <v>26242</v>
      </c>
      <c r="G2457" t="s">
        <v>26243</v>
      </c>
      <c r="H2457" t="s">
        <v>26244</v>
      </c>
    </row>
    <row r="2458" spans="1:8" x14ac:dyDescent="0.25">
      <c r="A2458" t="s">
        <v>24994</v>
      </c>
      <c r="B2458" t="s">
        <v>26039</v>
      </c>
      <c r="C2458" t="s">
        <v>26040</v>
      </c>
      <c r="E2458" t="s">
        <v>26245</v>
      </c>
      <c r="F2458" t="s">
        <v>26246</v>
      </c>
      <c r="G2458" t="s">
        <v>26247</v>
      </c>
      <c r="H2458" t="s">
        <v>26248</v>
      </c>
    </row>
    <row r="2459" spans="1:8" x14ac:dyDescent="0.25">
      <c r="A2459" t="s">
        <v>24994</v>
      </c>
      <c r="B2459" t="s">
        <v>26039</v>
      </c>
      <c r="C2459" t="s">
        <v>26040</v>
      </c>
      <c r="E2459" t="s">
        <v>26249</v>
      </c>
      <c r="F2459" t="s">
        <v>26250</v>
      </c>
      <c r="G2459" t="s">
        <v>26251</v>
      </c>
      <c r="H2459" t="s">
        <v>26252</v>
      </c>
    </row>
    <row r="2460" spans="1:8" x14ac:dyDescent="0.25">
      <c r="A2460" t="s">
        <v>24994</v>
      </c>
      <c r="B2460" t="s">
        <v>26039</v>
      </c>
      <c r="C2460" t="s">
        <v>26040</v>
      </c>
      <c r="E2460" t="s">
        <v>26253</v>
      </c>
      <c r="F2460" t="s">
        <v>26254</v>
      </c>
      <c r="G2460" t="s">
        <v>26255</v>
      </c>
      <c r="H2460" t="s">
        <v>26256</v>
      </c>
    </row>
    <row r="2461" spans="1:8" x14ac:dyDescent="0.25">
      <c r="A2461" t="s">
        <v>24994</v>
      </c>
      <c r="B2461" t="s">
        <v>26039</v>
      </c>
      <c r="C2461" t="s">
        <v>26040</v>
      </c>
      <c r="E2461" t="s">
        <v>26257</v>
      </c>
      <c r="F2461" t="s">
        <v>26258</v>
      </c>
      <c r="G2461" t="s">
        <v>26259</v>
      </c>
      <c r="H2461" t="s">
        <v>26260</v>
      </c>
    </row>
    <row r="2462" spans="1:8" x14ac:dyDescent="0.25">
      <c r="A2462" t="s">
        <v>24994</v>
      </c>
      <c r="B2462" t="s">
        <v>26039</v>
      </c>
      <c r="C2462" t="s">
        <v>26040</v>
      </c>
      <c r="E2462" t="s">
        <v>26261</v>
      </c>
      <c r="F2462" t="s">
        <v>26262</v>
      </c>
      <c r="G2462" t="s">
        <v>26263</v>
      </c>
      <c r="H2462" t="s">
        <v>26264</v>
      </c>
    </row>
    <row r="2463" spans="1:8" x14ac:dyDescent="0.25">
      <c r="A2463" t="s">
        <v>24994</v>
      </c>
      <c r="B2463" t="s">
        <v>26039</v>
      </c>
      <c r="C2463" t="s">
        <v>26040</v>
      </c>
      <c r="E2463" t="s">
        <v>26265</v>
      </c>
      <c r="F2463" t="s">
        <v>26266</v>
      </c>
      <c r="G2463" t="s">
        <v>26263</v>
      </c>
      <c r="H2463" t="s">
        <v>26267</v>
      </c>
    </row>
    <row r="2464" spans="1:8" x14ac:dyDescent="0.25">
      <c r="A2464" t="s">
        <v>24994</v>
      </c>
      <c r="B2464" t="s">
        <v>26039</v>
      </c>
      <c r="C2464" t="s">
        <v>26040</v>
      </c>
      <c r="E2464" t="s">
        <v>26268</v>
      </c>
      <c r="F2464" t="s">
        <v>26269</v>
      </c>
      <c r="G2464" t="s">
        <v>26270</v>
      </c>
      <c r="H2464" t="s">
        <v>26271</v>
      </c>
    </row>
    <row r="2465" spans="1:8" x14ac:dyDescent="0.25">
      <c r="A2465" t="s">
        <v>24994</v>
      </c>
      <c r="B2465" t="s">
        <v>26039</v>
      </c>
      <c r="C2465" t="s">
        <v>26040</v>
      </c>
      <c r="E2465" t="s">
        <v>26272</v>
      </c>
      <c r="F2465" t="s">
        <v>26273</v>
      </c>
      <c r="G2465" t="s">
        <v>26274</v>
      </c>
      <c r="H2465" t="s">
        <v>26275</v>
      </c>
    </row>
    <row r="2466" spans="1:8" x14ac:dyDescent="0.25">
      <c r="A2466" t="s">
        <v>24994</v>
      </c>
      <c r="B2466" t="s">
        <v>26039</v>
      </c>
      <c r="C2466" t="s">
        <v>26040</v>
      </c>
      <c r="E2466" t="s">
        <v>26276</v>
      </c>
      <c r="F2466" t="s">
        <v>26277</v>
      </c>
      <c r="G2466" t="s">
        <v>26278</v>
      </c>
      <c r="H2466" t="s">
        <v>26279</v>
      </c>
    </row>
    <row r="2467" spans="1:8" x14ac:dyDescent="0.25">
      <c r="A2467" t="s">
        <v>24994</v>
      </c>
      <c r="B2467" t="s">
        <v>26039</v>
      </c>
      <c r="C2467" t="s">
        <v>26040</v>
      </c>
      <c r="E2467" t="s">
        <v>26280</v>
      </c>
      <c r="F2467" t="s">
        <v>26281</v>
      </c>
      <c r="G2467" t="s">
        <v>26282</v>
      </c>
      <c r="H2467" t="s">
        <v>26283</v>
      </c>
    </row>
    <row r="2468" spans="1:8" x14ac:dyDescent="0.25">
      <c r="A2468" t="s">
        <v>24994</v>
      </c>
      <c r="B2468" t="s">
        <v>26039</v>
      </c>
      <c r="C2468" t="s">
        <v>26040</v>
      </c>
      <c r="E2468" t="s">
        <v>26284</v>
      </c>
      <c r="F2468" t="s">
        <v>26285</v>
      </c>
      <c r="G2468" t="s">
        <v>26286</v>
      </c>
      <c r="H2468" t="s">
        <v>26287</v>
      </c>
    </row>
    <row r="2469" spans="1:8" x14ac:dyDescent="0.25">
      <c r="A2469" t="s">
        <v>24994</v>
      </c>
      <c r="B2469" t="s">
        <v>26039</v>
      </c>
      <c r="C2469" t="s">
        <v>26040</v>
      </c>
      <c r="E2469" t="s">
        <v>26288</v>
      </c>
      <c r="F2469" t="s">
        <v>26289</v>
      </c>
      <c r="G2469" t="s">
        <v>26290</v>
      </c>
      <c r="H2469" t="s">
        <v>26291</v>
      </c>
    </row>
    <row r="2470" spans="1:8" x14ac:dyDescent="0.25">
      <c r="A2470" t="s">
        <v>24994</v>
      </c>
      <c r="B2470" t="s">
        <v>26039</v>
      </c>
      <c r="C2470" t="s">
        <v>26040</v>
      </c>
      <c r="E2470" t="s">
        <v>26292</v>
      </c>
      <c r="F2470" t="s">
        <v>26293</v>
      </c>
      <c r="G2470" t="s">
        <v>26294</v>
      </c>
      <c r="H2470" t="s">
        <v>26295</v>
      </c>
    </row>
    <row r="2471" spans="1:8" x14ac:dyDescent="0.25">
      <c r="A2471" t="s">
        <v>24994</v>
      </c>
      <c r="B2471" t="s">
        <v>26039</v>
      </c>
      <c r="C2471" t="s">
        <v>26040</v>
      </c>
      <c r="E2471" t="s">
        <v>26296</v>
      </c>
      <c r="F2471" t="s">
        <v>26297</v>
      </c>
      <c r="G2471" t="s">
        <v>26298</v>
      </c>
      <c r="H2471" t="s">
        <v>26299</v>
      </c>
    </row>
    <row r="2472" spans="1:8" x14ac:dyDescent="0.25">
      <c r="A2472" t="s">
        <v>24994</v>
      </c>
      <c r="B2472" t="s">
        <v>26039</v>
      </c>
      <c r="C2472" t="s">
        <v>26040</v>
      </c>
      <c r="E2472" t="s">
        <v>26300</v>
      </c>
      <c r="F2472" t="s">
        <v>26301</v>
      </c>
      <c r="G2472" t="s">
        <v>26302</v>
      </c>
      <c r="H2472" t="s">
        <v>26303</v>
      </c>
    </row>
    <row r="2473" spans="1:8" x14ac:dyDescent="0.25">
      <c r="A2473" t="s">
        <v>24994</v>
      </c>
      <c r="B2473" t="s">
        <v>26039</v>
      </c>
      <c r="C2473" t="s">
        <v>26040</v>
      </c>
      <c r="E2473" t="s">
        <v>26304</v>
      </c>
      <c r="F2473" t="s">
        <v>26305</v>
      </c>
      <c r="G2473" t="s">
        <v>26306</v>
      </c>
      <c r="H2473" t="s">
        <v>26307</v>
      </c>
    </row>
    <row r="2474" spans="1:8" x14ac:dyDescent="0.25">
      <c r="A2474" t="s">
        <v>24994</v>
      </c>
      <c r="B2474" t="s">
        <v>26039</v>
      </c>
      <c r="C2474" t="s">
        <v>26040</v>
      </c>
      <c r="E2474" t="s">
        <v>26308</v>
      </c>
      <c r="F2474" t="s">
        <v>26309</v>
      </c>
      <c r="G2474" t="s">
        <v>26310</v>
      </c>
      <c r="H2474" t="s">
        <v>26311</v>
      </c>
    </row>
    <row r="2475" spans="1:8" x14ac:dyDescent="0.25">
      <c r="A2475" t="s">
        <v>24994</v>
      </c>
      <c r="B2475" t="s">
        <v>26039</v>
      </c>
      <c r="C2475" t="s">
        <v>26040</v>
      </c>
      <c r="E2475" t="s">
        <v>26312</v>
      </c>
      <c r="F2475" t="s">
        <v>26313</v>
      </c>
      <c r="G2475" t="s">
        <v>26314</v>
      </c>
      <c r="H2475" t="s">
        <v>26315</v>
      </c>
    </row>
    <row r="2476" spans="1:8" x14ac:dyDescent="0.25">
      <c r="A2476" t="s">
        <v>24994</v>
      </c>
      <c r="B2476" t="s">
        <v>26039</v>
      </c>
      <c r="C2476" t="s">
        <v>26040</v>
      </c>
      <c r="E2476" t="s">
        <v>26316</v>
      </c>
      <c r="F2476" t="s">
        <v>26317</v>
      </c>
      <c r="G2476" t="s">
        <v>26318</v>
      </c>
      <c r="H2476" t="s">
        <v>26319</v>
      </c>
    </row>
    <row r="2477" spans="1:8" x14ac:dyDescent="0.25">
      <c r="A2477" t="s">
        <v>24994</v>
      </c>
      <c r="B2477" t="s">
        <v>26039</v>
      </c>
      <c r="C2477" t="s">
        <v>26040</v>
      </c>
      <c r="E2477" t="s">
        <v>26320</v>
      </c>
      <c r="F2477" t="s">
        <v>26321</v>
      </c>
      <c r="G2477" t="s">
        <v>26322</v>
      </c>
      <c r="H2477" t="s">
        <v>26323</v>
      </c>
    </row>
    <row r="2478" spans="1:8" x14ac:dyDescent="0.25">
      <c r="A2478" t="s">
        <v>24994</v>
      </c>
      <c r="B2478" t="s">
        <v>26039</v>
      </c>
      <c r="C2478" t="s">
        <v>26040</v>
      </c>
      <c r="E2478" t="s">
        <v>26324</v>
      </c>
      <c r="F2478" t="s">
        <v>26325</v>
      </c>
      <c r="G2478" t="s">
        <v>26326</v>
      </c>
      <c r="H2478" t="s">
        <v>26327</v>
      </c>
    </row>
    <row r="2479" spans="1:8" x14ac:dyDescent="0.25">
      <c r="A2479" t="s">
        <v>24994</v>
      </c>
      <c r="B2479" t="s">
        <v>26039</v>
      </c>
      <c r="C2479" t="s">
        <v>26040</v>
      </c>
      <c r="E2479" t="s">
        <v>26328</v>
      </c>
      <c r="F2479" t="s">
        <v>26329</v>
      </c>
      <c r="G2479" t="s">
        <v>26330</v>
      </c>
      <c r="H2479" t="s">
        <v>26331</v>
      </c>
    </row>
    <row r="2480" spans="1:8" x14ac:dyDescent="0.25">
      <c r="A2480" t="s">
        <v>24994</v>
      </c>
      <c r="B2480" t="s">
        <v>26039</v>
      </c>
      <c r="C2480" t="s">
        <v>26040</v>
      </c>
      <c r="E2480" t="s">
        <v>26332</v>
      </c>
      <c r="F2480" t="s">
        <v>26333</v>
      </c>
      <c r="G2480" t="s">
        <v>26334</v>
      </c>
      <c r="H2480" s="1" t="s">
        <v>26335</v>
      </c>
    </row>
    <row r="2481" spans="1:8" x14ac:dyDescent="0.25">
      <c r="A2481" t="s">
        <v>24994</v>
      </c>
      <c r="B2481" t="s">
        <v>26039</v>
      </c>
      <c r="C2481" t="s">
        <v>26040</v>
      </c>
      <c r="E2481" t="s">
        <v>26336</v>
      </c>
      <c r="F2481" t="s">
        <v>26337</v>
      </c>
      <c r="G2481" t="s">
        <v>26338</v>
      </c>
      <c r="H2481" t="s">
        <v>26339</v>
      </c>
    </row>
    <row r="2482" spans="1:8" x14ac:dyDescent="0.25">
      <c r="A2482" t="s">
        <v>24994</v>
      </c>
      <c r="B2482" t="s">
        <v>26039</v>
      </c>
      <c r="C2482" t="s">
        <v>26040</v>
      </c>
      <c r="E2482" t="s">
        <v>26340</v>
      </c>
      <c r="F2482" t="s">
        <v>26341</v>
      </c>
      <c r="G2482" t="s">
        <v>26342</v>
      </c>
      <c r="H2482" t="s">
        <v>26343</v>
      </c>
    </row>
    <row r="2483" spans="1:8" x14ac:dyDescent="0.25">
      <c r="A2483" t="s">
        <v>24994</v>
      </c>
      <c r="B2483" t="s">
        <v>26039</v>
      </c>
      <c r="C2483" t="s">
        <v>26040</v>
      </c>
      <c r="E2483" t="s">
        <v>26344</v>
      </c>
      <c r="F2483" t="s">
        <v>26345</v>
      </c>
      <c r="G2483" t="s">
        <v>26346</v>
      </c>
      <c r="H2483" t="s">
        <v>26347</v>
      </c>
    </row>
    <row r="2484" spans="1:8" x14ac:dyDescent="0.25">
      <c r="A2484" t="s">
        <v>24994</v>
      </c>
      <c r="B2484" t="s">
        <v>26039</v>
      </c>
      <c r="C2484" t="s">
        <v>26040</v>
      </c>
      <c r="E2484" t="s">
        <v>26348</v>
      </c>
      <c r="F2484" t="s">
        <v>26349</v>
      </c>
      <c r="G2484" t="s">
        <v>26350</v>
      </c>
      <c r="H2484" s="1" t="s">
        <v>26351</v>
      </c>
    </row>
    <row r="2485" spans="1:8" x14ac:dyDescent="0.25">
      <c r="A2485" t="s">
        <v>24994</v>
      </c>
      <c r="B2485" t="s">
        <v>26039</v>
      </c>
      <c r="C2485" t="s">
        <v>26040</v>
      </c>
      <c r="E2485" t="s">
        <v>26352</v>
      </c>
      <c r="F2485" t="s">
        <v>26353</v>
      </c>
      <c r="G2485" t="s">
        <v>26354</v>
      </c>
      <c r="H2485" t="s">
        <v>26355</v>
      </c>
    </row>
    <row r="2486" spans="1:8" x14ac:dyDescent="0.25">
      <c r="A2486" t="s">
        <v>24994</v>
      </c>
      <c r="B2486" t="s">
        <v>26039</v>
      </c>
      <c r="C2486" t="s">
        <v>26040</v>
      </c>
      <c r="E2486" t="s">
        <v>26356</v>
      </c>
      <c r="F2486" t="s">
        <v>26357</v>
      </c>
      <c r="G2486" t="s">
        <v>26358</v>
      </c>
      <c r="H2486" t="s">
        <v>26359</v>
      </c>
    </row>
    <row r="2487" spans="1:8" x14ac:dyDescent="0.25">
      <c r="A2487" t="s">
        <v>24994</v>
      </c>
      <c r="B2487" t="s">
        <v>26039</v>
      </c>
      <c r="C2487" t="s">
        <v>26040</v>
      </c>
      <c r="E2487" t="s">
        <v>26360</v>
      </c>
      <c r="F2487" t="s">
        <v>26361</v>
      </c>
      <c r="G2487" t="s">
        <v>26362</v>
      </c>
      <c r="H2487" t="s">
        <v>26363</v>
      </c>
    </row>
    <row r="2488" spans="1:8" x14ac:dyDescent="0.25">
      <c r="A2488" t="s">
        <v>24994</v>
      </c>
      <c r="B2488" t="s">
        <v>26039</v>
      </c>
      <c r="C2488" t="s">
        <v>26040</v>
      </c>
      <c r="E2488" t="s">
        <v>26364</v>
      </c>
      <c r="F2488" t="s">
        <v>26365</v>
      </c>
      <c r="G2488" t="s">
        <v>26366</v>
      </c>
      <c r="H2488" t="s">
        <v>26367</v>
      </c>
    </row>
    <row r="2489" spans="1:8" x14ac:dyDescent="0.25">
      <c r="A2489" t="s">
        <v>24994</v>
      </c>
      <c r="B2489" t="s">
        <v>26039</v>
      </c>
      <c r="C2489" t="s">
        <v>26040</v>
      </c>
      <c r="E2489" t="s">
        <v>26368</v>
      </c>
      <c r="F2489" t="s">
        <v>26369</v>
      </c>
      <c r="G2489" t="s">
        <v>26370</v>
      </c>
      <c r="H2489" t="s">
        <v>26371</v>
      </c>
    </row>
    <row r="2490" spans="1:8" x14ac:dyDescent="0.25">
      <c r="A2490" t="s">
        <v>24994</v>
      </c>
      <c r="B2490" t="s">
        <v>26039</v>
      </c>
      <c r="C2490" t="s">
        <v>26040</v>
      </c>
      <c r="E2490" t="s">
        <v>26372</v>
      </c>
      <c r="F2490" t="s">
        <v>26373</v>
      </c>
      <c r="G2490" t="s">
        <v>26374</v>
      </c>
      <c r="H2490" t="s">
        <v>26375</v>
      </c>
    </row>
    <row r="2491" spans="1:8" x14ac:dyDescent="0.25">
      <c r="A2491" t="s">
        <v>24994</v>
      </c>
      <c r="B2491" t="s">
        <v>26039</v>
      </c>
      <c r="C2491" t="s">
        <v>26040</v>
      </c>
      <c r="E2491" t="s">
        <v>26376</v>
      </c>
      <c r="F2491" t="s">
        <v>26377</v>
      </c>
      <c r="G2491" t="s">
        <v>26374</v>
      </c>
      <c r="H2491" t="s">
        <v>26378</v>
      </c>
    </row>
    <row r="2492" spans="1:8" x14ac:dyDescent="0.25">
      <c r="A2492" t="s">
        <v>24994</v>
      </c>
      <c r="B2492" t="s">
        <v>26039</v>
      </c>
      <c r="C2492" t="s">
        <v>26040</v>
      </c>
      <c r="E2492" t="s">
        <v>26379</v>
      </c>
      <c r="F2492" t="s">
        <v>26380</v>
      </c>
      <c r="G2492" t="s">
        <v>26239</v>
      </c>
      <c r="H2492" t="s">
        <v>26381</v>
      </c>
    </row>
    <row r="2493" spans="1:8" x14ac:dyDescent="0.25">
      <c r="A2493" t="s">
        <v>24994</v>
      </c>
      <c r="B2493" t="s">
        <v>26039</v>
      </c>
      <c r="C2493" t="s">
        <v>26040</v>
      </c>
      <c r="E2493" t="s">
        <v>26382</v>
      </c>
      <c r="F2493" t="s">
        <v>26383</v>
      </c>
      <c r="G2493" t="s">
        <v>26384</v>
      </c>
      <c r="H2493" t="s">
        <v>26385</v>
      </c>
    </row>
    <row r="2494" spans="1:8" x14ac:dyDescent="0.25">
      <c r="A2494" t="s">
        <v>24994</v>
      </c>
      <c r="B2494" t="s">
        <v>26039</v>
      </c>
      <c r="C2494" t="s">
        <v>26040</v>
      </c>
      <c r="E2494" t="s">
        <v>26386</v>
      </c>
      <c r="F2494" t="s">
        <v>26387</v>
      </c>
      <c r="G2494" t="s">
        <v>26388</v>
      </c>
      <c r="H2494" t="s">
        <v>26389</v>
      </c>
    </row>
    <row r="2495" spans="1:8" x14ac:dyDescent="0.25">
      <c r="A2495" t="s">
        <v>24994</v>
      </c>
      <c r="B2495" t="s">
        <v>26039</v>
      </c>
      <c r="C2495" t="s">
        <v>26040</v>
      </c>
      <c r="E2495" t="s">
        <v>26390</v>
      </c>
      <c r="F2495" t="s">
        <v>26391</v>
      </c>
      <c r="G2495" t="s">
        <v>26362</v>
      </c>
      <c r="H2495" t="s">
        <v>26392</v>
      </c>
    </row>
    <row r="2496" spans="1:8" x14ac:dyDescent="0.25">
      <c r="A2496" t="s">
        <v>24994</v>
      </c>
      <c r="B2496" t="s">
        <v>26039</v>
      </c>
      <c r="C2496" t="s">
        <v>26040</v>
      </c>
      <c r="E2496" t="s">
        <v>26393</v>
      </c>
      <c r="F2496" t="s">
        <v>26394</v>
      </c>
      <c r="G2496" t="s">
        <v>26395</v>
      </c>
      <c r="H2496" t="s">
        <v>26396</v>
      </c>
    </row>
    <row r="2497" spans="1:8" x14ac:dyDescent="0.25">
      <c r="A2497" t="s">
        <v>24994</v>
      </c>
      <c r="B2497" t="s">
        <v>26039</v>
      </c>
      <c r="C2497" t="s">
        <v>26040</v>
      </c>
      <c r="E2497" t="s">
        <v>26397</v>
      </c>
      <c r="F2497" t="s">
        <v>26398</v>
      </c>
      <c r="G2497" t="s">
        <v>26399</v>
      </c>
      <c r="H2497" t="s">
        <v>26400</v>
      </c>
    </row>
    <row r="2498" spans="1:8" x14ac:dyDescent="0.25">
      <c r="A2498" t="s">
        <v>24994</v>
      </c>
      <c r="B2498" t="s">
        <v>26039</v>
      </c>
      <c r="C2498" t="s">
        <v>26040</v>
      </c>
      <c r="E2498" t="s">
        <v>26401</v>
      </c>
      <c r="F2498" t="s">
        <v>26402</v>
      </c>
      <c r="G2498" t="s">
        <v>26403</v>
      </c>
      <c r="H2498" t="s">
        <v>26404</v>
      </c>
    </row>
    <row r="2499" spans="1:8" x14ac:dyDescent="0.25">
      <c r="A2499" t="s">
        <v>24994</v>
      </c>
      <c r="B2499" t="s">
        <v>26039</v>
      </c>
      <c r="C2499" t="s">
        <v>26040</v>
      </c>
      <c r="E2499" t="s">
        <v>26405</v>
      </c>
      <c r="F2499" t="s">
        <v>26406</v>
      </c>
      <c r="G2499" t="s">
        <v>26407</v>
      </c>
      <c r="H2499" t="s">
        <v>26408</v>
      </c>
    </row>
    <row r="2500" spans="1:8" x14ac:dyDescent="0.25">
      <c r="A2500" t="s">
        <v>24994</v>
      </c>
      <c r="B2500" t="s">
        <v>26039</v>
      </c>
      <c r="C2500" t="s">
        <v>26040</v>
      </c>
      <c r="E2500" t="s">
        <v>26409</v>
      </c>
      <c r="F2500" t="s">
        <v>26410</v>
      </c>
      <c r="G2500" t="s">
        <v>26411</v>
      </c>
      <c r="H2500" t="s">
        <v>26412</v>
      </c>
    </row>
    <row r="2501" spans="1:8" x14ac:dyDescent="0.25">
      <c r="A2501" t="s">
        <v>24994</v>
      </c>
      <c r="B2501" t="s">
        <v>26039</v>
      </c>
      <c r="C2501" t="s">
        <v>26040</v>
      </c>
      <c r="E2501" t="s">
        <v>26413</v>
      </c>
      <c r="F2501" t="s">
        <v>26414</v>
      </c>
      <c r="G2501" t="s">
        <v>26415</v>
      </c>
      <c r="H2501" t="s">
        <v>26416</v>
      </c>
    </row>
    <row r="2502" spans="1:8" x14ac:dyDescent="0.25">
      <c r="A2502" t="s">
        <v>24994</v>
      </c>
      <c r="B2502" t="s">
        <v>26039</v>
      </c>
      <c r="C2502" t="s">
        <v>26040</v>
      </c>
      <c r="E2502" t="s">
        <v>26417</v>
      </c>
      <c r="F2502" t="s">
        <v>26418</v>
      </c>
      <c r="G2502" t="s">
        <v>26419</v>
      </c>
      <c r="H2502" t="s">
        <v>26420</v>
      </c>
    </row>
    <row r="2503" spans="1:8" x14ac:dyDescent="0.25">
      <c r="A2503" t="s">
        <v>24994</v>
      </c>
      <c r="B2503" t="s">
        <v>26039</v>
      </c>
      <c r="C2503" t="s">
        <v>26040</v>
      </c>
      <c r="E2503" t="s">
        <v>26421</v>
      </c>
      <c r="F2503" t="s">
        <v>26422</v>
      </c>
      <c r="G2503" t="s">
        <v>26423</v>
      </c>
      <c r="H2503" t="s">
        <v>26424</v>
      </c>
    </row>
    <row r="2504" spans="1:8" x14ac:dyDescent="0.25">
      <c r="A2504" t="s">
        <v>24994</v>
      </c>
      <c r="B2504" t="s">
        <v>26039</v>
      </c>
      <c r="C2504" t="s">
        <v>26040</v>
      </c>
      <c r="E2504" t="s">
        <v>26425</v>
      </c>
      <c r="F2504" t="s">
        <v>26426</v>
      </c>
      <c r="G2504" t="s">
        <v>26427</v>
      </c>
      <c r="H2504" t="s">
        <v>26428</v>
      </c>
    </row>
    <row r="2505" spans="1:8" x14ac:dyDescent="0.25">
      <c r="A2505" t="s">
        <v>24994</v>
      </c>
      <c r="B2505" t="s">
        <v>26039</v>
      </c>
      <c r="C2505" t="s">
        <v>26040</v>
      </c>
      <c r="E2505" t="s">
        <v>26429</v>
      </c>
      <c r="F2505" t="s">
        <v>26430</v>
      </c>
      <c r="G2505" t="s">
        <v>26431</v>
      </c>
      <c r="H2505" t="s">
        <v>26432</v>
      </c>
    </row>
    <row r="2506" spans="1:8" x14ac:dyDescent="0.25">
      <c r="A2506" t="s">
        <v>24994</v>
      </c>
      <c r="B2506" t="s">
        <v>26039</v>
      </c>
      <c r="C2506" t="s">
        <v>26040</v>
      </c>
      <c r="E2506" t="s">
        <v>26433</v>
      </c>
      <c r="F2506" t="s">
        <v>26434</v>
      </c>
      <c r="G2506" t="s">
        <v>26435</v>
      </c>
      <c r="H2506" t="s">
        <v>26436</v>
      </c>
    </row>
    <row r="2507" spans="1:8" x14ac:dyDescent="0.25">
      <c r="A2507" t="s">
        <v>24994</v>
      </c>
      <c r="B2507" t="s">
        <v>26039</v>
      </c>
      <c r="C2507" t="s">
        <v>26040</v>
      </c>
      <c r="E2507" t="s">
        <v>26437</v>
      </c>
      <c r="F2507" t="s">
        <v>26438</v>
      </c>
      <c r="G2507" t="s">
        <v>26439</v>
      </c>
      <c r="H2507" t="s">
        <v>26440</v>
      </c>
    </row>
    <row r="2508" spans="1:8" x14ac:dyDescent="0.25">
      <c r="A2508" t="s">
        <v>24994</v>
      </c>
      <c r="B2508" t="s">
        <v>26039</v>
      </c>
      <c r="C2508" t="s">
        <v>26040</v>
      </c>
      <c r="E2508" t="s">
        <v>26441</v>
      </c>
      <c r="F2508" t="s">
        <v>26442</v>
      </c>
      <c r="G2508" t="s">
        <v>26443</v>
      </c>
      <c r="H2508" t="s">
        <v>26444</v>
      </c>
    </row>
    <row r="2509" spans="1:8" x14ac:dyDescent="0.25">
      <c r="A2509" t="s">
        <v>24994</v>
      </c>
      <c r="B2509" t="s">
        <v>26039</v>
      </c>
      <c r="C2509" t="s">
        <v>26040</v>
      </c>
      <c r="E2509" t="s">
        <v>26445</v>
      </c>
      <c r="F2509" t="s">
        <v>26446</v>
      </c>
      <c r="G2509" t="s">
        <v>26447</v>
      </c>
      <c r="H2509" t="s">
        <v>26448</v>
      </c>
    </row>
    <row r="2510" spans="1:8" x14ac:dyDescent="0.25">
      <c r="A2510" t="s">
        <v>24994</v>
      </c>
      <c r="B2510" t="s">
        <v>26039</v>
      </c>
      <c r="C2510" t="s">
        <v>26040</v>
      </c>
      <c r="E2510" t="s">
        <v>26449</v>
      </c>
      <c r="F2510" t="s">
        <v>26450</v>
      </c>
      <c r="G2510" t="s">
        <v>26451</v>
      </c>
      <c r="H2510" t="s">
        <v>26452</v>
      </c>
    </row>
    <row r="2511" spans="1:8" x14ac:dyDescent="0.25">
      <c r="A2511" t="s">
        <v>24994</v>
      </c>
      <c r="B2511" t="s">
        <v>26039</v>
      </c>
      <c r="C2511" t="s">
        <v>26040</v>
      </c>
      <c r="E2511" t="s">
        <v>26453</v>
      </c>
      <c r="F2511" t="s">
        <v>26454</v>
      </c>
      <c r="G2511" t="s">
        <v>26455</v>
      </c>
      <c r="H2511" s="1" t="s">
        <v>26456</v>
      </c>
    </row>
    <row r="2512" spans="1:8" x14ac:dyDescent="0.25">
      <c r="A2512" t="s">
        <v>24994</v>
      </c>
      <c r="B2512" t="s">
        <v>26039</v>
      </c>
      <c r="C2512" t="s">
        <v>26040</v>
      </c>
      <c r="E2512" t="s">
        <v>26457</v>
      </c>
      <c r="F2512" t="s">
        <v>26458</v>
      </c>
      <c r="G2512" t="s">
        <v>26459</v>
      </c>
      <c r="H2512" t="s">
        <v>26460</v>
      </c>
    </row>
    <row r="2513" spans="1:8" x14ac:dyDescent="0.25">
      <c r="A2513" t="s">
        <v>24994</v>
      </c>
      <c r="B2513" t="s">
        <v>26039</v>
      </c>
      <c r="C2513" t="s">
        <v>26040</v>
      </c>
      <c r="E2513" t="s">
        <v>26461</v>
      </c>
      <c r="F2513" t="s">
        <v>26462</v>
      </c>
      <c r="G2513" t="s">
        <v>26463</v>
      </c>
      <c r="H2513" t="s">
        <v>26464</v>
      </c>
    </row>
    <row r="2514" spans="1:8" x14ac:dyDescent="0.25">
      <c r="A2514" t="s">
        <v>24994</v>
      </c>
      <c r="B2514" t="s">
        <v>26039</v>
      </c>
      <c r="C2514" t="s">
        <v>26040</v>
      </c>
      <c r="E2514" t="s">
        <v>26465</v>
      </c>
      <c r="F2514" t="s">
        <v>26466</v>
      </c>
      <c r="G2514" t="s">
        <v>26467</v>
      </c>
      <c r="H2514" t="s">
        <v>26468</v>
      </c>
    </row>
    <row r="2515" spans="1:8" x14ac:dyDescent="0.25">
      <c r="A2515" t="s">
        <v>24994</v>
      </c>
      <c r="B2515" t="s">
        <v>26039</v>
      </c>
      <c r="C2515" t="s">
        <v>26040</v>
      </c>
      <c r="E2515" t="s">
        <v>26469</v>
      </c>
      <c r="F2515" t="s">
        <v>26470</v>
      </c>
      <c r="G2515" t="s">
        <v>26471</v>
      </c>
      <c r="H2515" t="s">
        <v>26472</v>
      </c>
    </row>
    <row r="2516" spans="1:8" x14ac:dyDescent="0.25">
      <c r="A2516" t="s">
        <v>24994</v>
      </c>
      <c r="B2516" t="s">
        <v>26039</v>
      </c>
      <c r="C2516" t="s">
        <v>26040</v>
      </c>
      <c r="E2516" t="s">
        <v>26473</v>
      </c>
      <c r="F2516" t="s">
        <v>26474</v>
      </c>
      <c r="G2516" t="s">
        <v>26475</v>
      </c>
      <c r="H2516" t="s">
        <v>26476</v>
      </c>
    </row>
    <row r="2517" spans="1:8" x14ac:dyDescent="0.25">
      <c r="A2517" t="s">
        <v>24994</v>
      </c>
      <c r="B2517" t="s">
        <v>26039</v>
      </c>
      <c r="C2517" t="s">
        <v>26040</v>
      </c>
      <c r="E2517" t="s">
        <v>26477</v>
      </c>
      <c r="F2517" t="s">
        <v>26478</v>
      </c>
      <c r="G2517" t="s">
        <v>26479</v>
      </c>
      <c r="H2517" t="s">
        <v>26480</v>
      </c>
    </row>
    <row r="2518" spans="1:8" x14ac:dyDescent="0.25">
      <c r="A2518" t="s">
        <v>24994</v>
      </c>
      <c r="B2518" t="s">
        <v>26039</v>
      </c>
      <c r="C2518" t="s">
        <v>26040</v>
      </c>
      <c r="E2518" t="s">
        <v>26481</v>
      </c>
      <c r="F2518" t="s">
        <v>26482</v>
      </c>
      <c r="G2518" t="s">
        <v>26483</v>
      </c>
      <c r="H2518" t="s">
        <v>26484</v>
      </c>
    </row>
    <row r="2519" spans="1:8" x14ac:dyDescent="0.25">
      <c r="A2519" t="s">
        <v>24994</v>
      </c>
      <c r="B2519" t="s">
        <v>26039</v>
      </c>
      <c r="C2519" t="s">
        <v>26040</v>
      </c>
      <c r="E2519" t="s">
        <v>26485</v>
      </c>
      <c r="F2519" t="s">
        <v>26486</v>
      </c>
      <c r="G2519" t="s">
        <v>26487</v>
      </c>
      <c r="H2519" t="s">
        <v>26488</v>
      </c>
    </row>
    <row r="2520" spans="1:8" x14ac:dyDescent="0.25">
      <c r="A2520" t="s">
        <v>24994</v>
      </c>
      <c r="B2520" t="s">
        <v>26039</v>
      </c>
      <c r="C2520" t="s">
        <v>26040</v>
      </c>
      <c r="E2520" t="s">
        <v>26489</v>
      </c>
      <c r="F2520" t="s">
        <v>26490</v>
      </c>
      <c r="G2520" t="s">
        <v>26491</v>
      </c>
      <c r="H2520" t="s">
        <v>26492</v>
      </c>
    </row>
    <row r="2521" spans="1:8" x14ac:dyDescent="0.25">
      <c r="A2521" t="s">
        <v>24994</v>
      </c>
      <c r="B2521" t="s">
        <v>26039</v>
      </c>
      <c r="C2521" t="s">
        <v>26040</v>
      </c>
      <c r="E2521" t="s">
        <v>26493</v>
      </c>
      <c r="F2521" t="s">
        <v>26494</v>
      </c>
      <c r="G2521" t="s">
        <v>26495</v>
      </c>
      <c r="H2521" t="s">
        <v>26496</v>
      </c>
    </row>
    <row r="2522" spans="1:8" x14ac:dyDescent="0.25">
      <c r="A2522" t="s">
        <v>24994</v>
      </c>
      <c r="B2522" t="s">
        <v>26039</v>
      </c>
      <c r="C2522" t="s">
        <v>26040</v>
      </c>
      <c r="E2522" t="s">
        <v>26497</v>
      </c>
      <c r="F2522" t="s">
        <v>26498</v>
      </c>
      <c r="G2522" t="s">
        <v>26499</v>
      </c>
      <c r="H2522" t="s">
        <v>26500</v>
      </c>
    </row>
    <row r="2523" spans="1:8" x14ac:dyDescent="0.25">
      <c r="A2523" t="s">
        <v>24994</v>
      </c>
      <c r="B2523" t="s">
        <v>26039</v>
      </c>
      <c r="C2523" t="s">
        <v>26040</v>
      </c>
      <c r="E2523" t="s">
        <v>26501</v>
      </c>
      <c r="F2523" t="s">
        <v>26502</v>
      </c>
      <c r="G2523" t="s">
        <v>26503</v>
      </c>
      <c r="H2523" t="s">
        <v>26504</v>
      </c>
    </row>
    <row r="2524" spans="1:8" x14ac:dyDescent="0.25">
      <c r="A2524" t="s">
        <v>24994</v>
      </c>
      <c r="B2524" t="s">
        <v>26039</v>
      </c>
      <c r="C2524" t="s">
        <v>26040</v>
      </c>
      <c r="E2524" t="s">
        <v>26505</v>
      </c>
      <c r="F2524" t="s">
        <v>26506</v>
      </c>
      <c r="H2524" t="s">
        <v>26507</v>
      </c>
    </row>
    <row r="2525" spans="1:8" x14ac:dyDescent="0.25">
      <c r="A2525" t="s">
        <v>24994</v>
      </c>
      <c r="B2525" t="s">
        <v>26039</v>
      </c>
      <c r="C2525" t="s">
        <v>26040</v>
      </c>
      <c r="E2525" t="s">
        <v>26508</v>
      </c>
      <c r="F2525" t="s">
        <v>26509</v>
      </c>
      <c r="G2525" t="s">
        <v>26510</v>
      </c>
      <c r="H2525" t="s">
        <v>26511</v>
      </c>
    </row>
    <row r="2526" spans="1:8" x14ac:dyDescent="0.25">
      <c r="A2526" t="s">
        <v>24994</v>
      </c>
      <c r="B2526" t="s">
        <v>26039</v>
      </c>
      <c r="C2526" t="s">
        <v>26040</v>
      </c>
      <c r="E2526" t="s">
        <v>26512</v>
      </c>
      <c r="F2526" t="s">
        <v>26513</v>
      </c>
      <c r="G2526" t="s">
        <v>26514</v>
      </c>
      <c r="H2526" t="s">
        <v>26515</v>
      </c>
    </row>
    <row r="2527" spans="1:8" x14ac:dyDescent="0.25">
      <c r="A2527" t="s">
        <v>24994</v>
      </c>
      <c r="B2527" t="s">
        <v>26039</v>
      </c>
      <c r="C2527" t="s">
        <v>26040</v>
      </c>
      <c r="E2527" t="s">
        <v>26516</v>
      </c>
      <c r="F2527" t="s">
        <v>26517</v>
      </c>
      <c r="G2527" t="s">
        <v>26518</v>
      </c>
      <c r="H2527" t="s">
        <v>26519</v>
      </c>
    </row>
    <row r="2528" spans="1:8" x14ac:dyDescent="0.25">
      <c r="A2528" t="s">
        <v>24994</v>
      </c>
      <c r="B2528" t="s">
        <v>26039</v>
      </c>
      <c r="C2528" t="s">
        <v>26040</v>
      </c>
      <c r="E2528" t="s">
        <v>26520</v>
      </c>
      <c r="F2528" t="s">
        <v>26521</v>
      </c>
      <c r="G2528" t="s">
        <v>26522</v>
      </c>
      <c r="H2528" t="s">
        <v>26523</v>
      </c>
    </row>
    <row r="2529" spans="1:8" x14ac:dyDescent="0.25">
      <c r="A2529" t="s">
        <v>24994</v>
      </c>
      <c r="B2529" t="s">
        <v>26039</v>
      </c>
      <c r="C2529" t="s">
        <v>26040</v>
      </c>
      <c r="E2529" t="s">
        <v>26524</v>
      </c>
      <c r="F2529" t="s">
        <v>26525</v>
      </c>
      <c r="G2529" t="s">
        <v>26526</v>
      </c>
      <c r="H2529" t="s">
        <v>26527</v>
      </c>
    </row>
    <row r="2530" spans="1:8" x14ac:dyDescent="0.25">
      <c r="A2530" t="s">
        <v>24994</v>
      </c>
      <c r="B2530" t="s">
        <v>26039</v>
      </c>
      <c r="C2530" t="s">
        <v>26040</v>
      </c>
      <c r="E2530" t="s">
        <v>26528</v>
      </c>
      <c r="F2530" t="s">
        <v>26529</v>
      </c>
      <c r="G2530" t="s">
        <v>26530</v>
      </c>
      <c r="H2530" t="s">
        <v>26531</v>
      </c>
    </row>
    <row r="2531" spans="1:8" x14ac:dyDescent="0.25">
      <c r="A2531" t="s">
        <v>24994</v>
      </c>
      <c r="B2531" t="s">
        <v>26039</v>
      </c>
      <c r="C2531" t="s">
        <v>26040</v>
      </c>
      <c r="E2531" t="s">
        <v>26532</v>
      </c>
      <c r="F2531" t="s">
        <v>26533</v>
      </c>
      <c r="G2531" t="s">
        <v>26534</v>
      </c>
      <c r="H2531" t="s">
        <v>26535</v>
      </c>
    </row>
    <row r="2532" spans="1:8" x14ac:dyDescent="0.25">
      <c r="A2532" t="s">
        <v>24994</v>
      </c>
      <c r="B2532" t="s">
        <v>26039</v>
      </c>
      <c r="C2532" t="s">
        <v>26040</v>
      </c>
      <c r="E2532" t="s">
        <v>26536</v>
      </c>
      <c r="F2532" t="s">
        <v>26537</v>
      </c>
      <c r="G2532" t="s">
        <v>26538</v>
      </c>
      <c r="H2532" t="s">
        <v>26539</v>
      </c>
    </row>
    <row r="2533" spans="1:8" x14ac:dyDescent="0.25">
      <c r="A2533" t="s">
        <v>24994</v>
      </c>
      <c r="B2533" t="s">
        <v>26039</v>
      </c>
      <c r="C2533" t="s">
        <v>26040</v>
      </c>
      <c r="E2533" t="s">
        <v>26540</v>
      </c>
      <c r="F2533" t="s">
        <v>26541</v>
      </c>
      <c r="G2533" t="s">
        <v>26542</v>
      </c>
      <c r="H2533" t="s">
        <v>26543</v>
      </c>
    </row>
    <row r="2534" spans="1:8" x14ac:dyDescent="0.25">
      <c r="A2534" t="s">
        <v>24994</v>
      </c>
      <c r="B2534" t="s">
        <v>26039</v>
      </c>
      <c r="C2534" t="s">
        <v>26040</v>
      </c>
      <c r="E2534" t="s">
        <v>26544</v>
      </c>
      <c r="F2534" t="s">
        <v>26545</v>
      </c>
      <c r="G2534" t="s">
        <v>26546</v>
      </c>
      <c r="H2534" t="s">
        <v>26547</v>
      </c>
    </row>
    <row r="2535" spans="1:8" x14ac:dyDescent="0.25">
      <c r="A2535" t="s">
        <v>24994</v>
      </c>
      <c r="B2535" t="s">
        <v>26039</v>
      </c>
      <c r="C2535" t="s">
        <v>26040</v>
      </c>
      <c r="E2535" t="s">
        <v>26548</v>
      </c>
      <c r="F2535" t="s">
        <v>26549</v>
      </c>
      <c r="G2535" t="s">
        <v>26550</v>
      </c>
      <c r="H2535" t="s">
        <v>26551</v>
      </c>
    </row>
    <row r="2536" spans="1:8" x14ac:dyDescent="0.25">
      <c r="A2536" t="s">
        <v>24994</v>
      </c>
      <c r="B2536" t="s">
        <v>26039</v>
      </c>
      <c r="C2536" t="s">
        <v>26040</v>
      </c>
      <c r="E2536" t="s">
        <v>26552</v>
      </c>
      <c r="F2536" t="s">
        <v>26553</v>
      </c>
      <c r="G2536" t="s">
        <v>26554</v>
      </c>
      <c r="H2536" t="s">
        <v>26555</v>
      </c>
    </row>
    <row r="2537" spans="1:8" x14ac:dyDescent="0.25">
      <c r="A2537" t="s">
        <v>24994</v>
      </c>
      <c r="B2537" t="s">
        <v>26039</v>
      </c>
      <c r="C2537" t="s">
        <v>26040</v>
      </c>
      <c r="E2537" t="s">
        <v>26556</v>
      </c>
      <c r="F2537" t="s">
        <v>26557</v>
      </c>
      <c r="G2537" t="s">
        <v>26558</v>
      </c>
      <c r="H2537" t="s">
        <v>26559</v>
      </c>
    </row>
    <row r="2538" spans="1:8" x14ac:dyDescent="0.25">
      <c r="A2538" t="s">
        <v>24994</v>
      </c>
      <c r="B2538" t="s">
        <v>26039</v>
      </c>
      <c r="C2538" t="s">
        <v>26040</v>
      </c>
      <c r="E2538" t="s">
        <v>26560</v>
      </c>
      <c r="F2538" t="s">
        <v>26561</v>
      </c>
      <c r="G2538" t="s">
        <v>26562</v>
      </c>
      <c r="H2538" s="1" t="s">
        <v>26563</v>
      </c>
    </row>
    <row r="2539" spans="1:8" x14ac:dyDescent="0.25">
      <c r="A2539" t="s">
        <v>24994</v>
      </c>
      <c r="B2539" t="s">
        <v>26039</v>
      </c>
      <c r="C2539" t="s">
        <v>26040</v>
      </c>
      <c r="E2539" t="s">
        <v>26564</v>
      </c>
      <c r="F2539" t="s">
        <v>26565</v>
      </c>
      <c r="G2539" t="s">
        <v>26487</v>
      </c>
      <c r="H2539" t="s">
        <v>26566</v>
      </c>
    </row>
    <row r="2540" spans="1:8" x14ac:dyDescent="0.25">
      <c r="A2540" t="s">
        <v>24994</v>
      </c>
      <c r="B2540" t="s">
        <v>26039</v>
      </c>
      <c r="C2540" t="s">
        <v>26040</v>
      </c>
      <c r="E2540" t="s">
        <v>26567</v>
      </c>
      <c r="F2540" t="s">
        <v>26568</v>
      </c>
      <c r="G2540" t="s">
        <v>26569</v>
      </c>
      <c r="H2540" t="s">
        <v>26570</v>
      </c>
    </row>
    <row r="2541" spans="1:8" x14ac:dyDescent="0.25">
      <c r="A2541" t="s">
        <v>24994</v>
      </c>
      <c r="B2541" t="s">
        <v>26039</v>
      </c>
      <c r="C2541" t="s">
        <v>26040</v>
      </c>
      <c r="E2541" t="s">
        <v>26571</v>
      </c>
      <c r="F2541" t="s">
        <v>26572</v>
      </c>
      <c r="G2541" t="s">
        <v>26573</v>
      </c>
      <c r="H2541" t="s">
        <v>26574</v>
      </c>
    </row>
    <row r="2542" spans="1:8" x14ac:dyDescent="0.25">
      <c r="A2542" t="s">
        <v>24994</v>
      </c>
      <c r="B2542" t="s">
        <v>26039</v>
      </c>
      <c r="C2542" t="s">
        <v>26040</v>
      </c>
      <c r="E2542" t="s">
        <v>26575</v>
      </c>
      <c r="F2542" t="s">
        <v>26576</v>
      </c>
      <c r="G2542" t="s">
        <v>26577</v>
      </c>
      <c r="H2542" t="s">
        <v>26578</v>
      </c>
    </row>
    <row r="2543" spans="1:8" x14ac:dyDescent="0.25">
      <c r="A2543" t="s">
        <v>24994</v>
      </c>
      <c r="B2543" t="s">
        <v>26039</v>
      </c>
      <c r="C2543" t="s">
        <v>26040</v>
      </c>
      <c r="E2543" t="s">
        <v>26579</v>
      </c>
      <c r="F2543" t="s">
        <v>26580</v>
      </c>
      <c r="G2543" t="s">
        <v>26581</v>
      </c>
      <c r="H2543" t="s">
        <v>26582</v>
      </c>
    </row>
    <row r="2544" spans="1:8" x14ac:dyDescent="0.25">
      <c r="A2544" t="s">
        <v>24994</v>
      </c>
      <c r="B2544" t="s">
        <v>26039</v>
      </c>
      <c r="C2544" t="s">
        <v>26040</v>
      </c>
      <c r="E2544" t="s">
        <v>26583</v>
      </c>
      <c r="F2544" t="s">
        <v>26584</v>
      </c>
      <c r="G2544" t="s">
        <v>26585</v>
      </c>
      <c r="H2544" t="s">
        <v>26586</v>
      </c>
    </row>
    <row r="2545" spans="1:8" x14ac:dyDescent="0.25">
      <c r="A2545" t="s">
        <v>24994</v>
      </c>
      <c r="B2545" t="s">
        <v>26039</v>
      </c>
      <c r="C2545" t="s">
        <v>26040</v>
      </c>
      <c r="E2545" t="s">
        <v>26587</v>
      </c>
      <c r="F2545" t="s">
        <v>26588</v>
      </c>
      <c r="G2545" t="s">
        <v>26589</v>
      </c>
      <c r="H2545" t="s">
        <v>26590</v>
      </c>
    </row>
    <row r="2546" spans="1:8" x14ac:dyDescent="0.25">
      <c r="A2546" t="s">
        <v>24994</v>
      </c>
      <c r="B2546" t="s">
        <v>26039</v>
      </c>
      <c r="C2546" t="s">
        <v>26040</v>
      </c>
      <c r="E2546" t="s">
        <v>26591</v>
      </c>
      <c r="F2546" t="s">
        <v>26592</v>
      </c>
      <c r="G2546" t="s">
        <v>26593</v>
      </c>
      <c r="H2546" t="s">
        <v>26594</v>
      </c>
    </row>
    <row r="2547" spans="1:8" x14ac:dyDescent="0.25">
      <c r="A2547" t="s">
        <v>24994</v>
      </c>
      <c r="B2547" t="s">
        <v>26039</v>
      </c>
      <c r="C2547" t="s">
        <v>26040</v>
      </c>
      <c r="E2547" t="s">
        <v>26595</v>
      </c>
      <c r="F2547" t="s">
        <v>26596</v>
      </c>
      <c r="G2547" t="s">
        <v>26597</v>
      </c>
      <c r="H2547" t="s">
        <v>26598</v>
      </c>
    </row>
    <row r="2548" spans="1:8" x14ac:dyDescent="0.25">
      <c r="A2548" t="s">
        <v>24994</v>
      </c>
      <c r="B2548" t="s">
        <v>26039</v>
      </c>
      <c r="C2548" t="s">
        <v>26040</v>
      </c>
      <c r="E2548" t="s">
        <v>26599</v>
      </c>
      <c r="F2548" t="s">
        <v>26600</v>
      </c>
      <c r="G2548" t="s">
        <v>26601</v>
      </c>
      <c r="H2548" t="s">
        <v>26602</v>
      </c>
    </row>
    <row r="2549" spans="1:8" x14ac:dyDescent="0.25">
      <c r="A2549" t="s">
        <v>24994</v>
      </c>
      <c r="B2549" t="s">
        <v>26039</v>
      </c>
      <c r="C2549" t="s">
        <v>26040</v>
      </c>
      <c r="E2549" t="s">
        <v>26603</v>
      </c>
      <c r="F2549" t="s">
        <v>26604</v>
      </c>
      <c r="G2549" t="s">
        <v>26605</v>
      </c>
      <c r="H2549" t="s">
        <v>26606</v>
      </c>
    </row>
    <row r="2550" spans="1:8" x14ac:dyDescent="0.25">
      <c r="A2550" t="s">
        <v>24994</v>
      </c>
      <c r="B2550" t="s">
        <v>26039</v>
      </c>
      <c r="C2550" t="s">
        <v>26040</v>
      </c>
      <c r="E2550" t="s">
        <v>26607</v>
      </c>
      <c r="F2550" t="s">
        <v>26608</v>
      </c>
      <c r="G2550" t="s">
        <v>26609</v>
      </c>
      <c r="H2550" t="s">
        <v>26610</v>
      </c>
    </row>
    <row r="2551" spans="1:8" x14ac:dyDescent="0.25">
      <c r="A2551" t="s">
        <v>24994</v>
      </c>
      <c r="B2551" t="s">
        <v>26039</v>
      </c>
      <c r="C2551" t="s">
        <v>26040</v>
      </c>
      <c r="E2551" t="s">
        <v>26611</v>
      </c>
      <c r="F2551" t="s">
        <v>26612</v>
      </c>
      <c r="G2551" t="s">
        <v>26613</v>
      </c>
      <c r="H2551" t="s">
        <v>26614</v>
      </c>
    </row>
    <row r="2552" spans="1:8" x14ac:dyDescent="0.25">
      <c r="A2552" t="s">
        <v>24994</v>
      </c>
      <c r="B2552" t="s">
        <v>26039</v>
      </c>
      <c r="C2552" t="s">
        <v>26040</v>
      </c>
      <c r="E2552" t="s">
        <v>26615</v>
      </c>
      <c r="F2552" t="s">
        <v>26616</v>
      </c>
      <c r="G2552" t="s">
        <v>26617</v>
      </c>
      <c r="H2552" t="s">
        <v>26618</v>
      </c>
    </row>
    <row r="2553" spans="1:8" x14ac:dyDescent="0.25">
      <c r="A2553" t="s">
        <v>24994</v>
      </c>
      <c r="B2553" t="s">
        <v>26039</v>
      </c>
      <c r="C2553" t="s">
        <v>26040</v>
      </c>
      <c r="E2553" t="s">
        <v>26619</v>
      </c>
      <c r="F2553" t="s">
        <v>26620</v>
      </c>
      <c r="G2553" t="s">
        <v>26621</v>
      </c>
      <c r="H2553" t="s">
        <v>26622</v>
      </c>
    </row>
    <row r="2554" spans="1:8" x14ac:dyDescent="0.25">
      <c r="A2554" t="s">
        <v>24994</v>
      </c>
      <c r="B2554" t="s">
        <v>26039</v>
      </c>
      <c r="C2554" t="s">
        <v>26040</v>
      </c>
      <c r="E2554" t="s">
        <v>26623</v>
      </c>
      <c r="F2554" t="s">
        <v>26624</v>
      </c>
      <c r="G2554" t="s">
        <v>26625</v>
      </c>
      <c r="H2554" t="s">
        <v>26626</v>
      </c>
    </row>
    <row r="2555" spans="1:8" x14ac:dyDescent="0.25">
      <c r="A2555" t="s">
        <v>24994</v>
      </c>
      <c r="B2555" t="s">
        <v>26039</v>
      </c>
      <c r="C2555" t="s">
        <v>26040</v>
      </c>
      <c r="E2555" t="s">
        <v>26627</v>
      </c>
      <c r="F2555" t="s">
        <v>26628</v>
      </c>
      <c r="G2555" t="s">
        <v>26629</v>
      </c>
      <c r="H2555" t="s">
        <v>26630</v>
      </c>
    </row>
    <row r="2556" spans="1:8" x14ac:dyDescent="0.25">
      <c r="A2556" t="s">
        <v>24994</v>
      </c>
      <c r="B2556" t="s">
        <v>26039</v>
      </c>
      <c r="C2556" t="s">
        <v>26040</v>
      </c>
      <c r="E2556" t="s">
        <v>26631</v>
      </c>
      <c r="F2556" t="s">
        <v>26632</v>
      </c>
      <c r="G2556" t="s">
        <v>26633</v>
      </c>
      <c r="H2556" t="s">
        <v>26634</v>
      </c>
    </row>
    <row r="2557" spans="1:8" x14ac:dyDescent="0.25">
      <c r="A2557" t="s">
        <v>24994</v>
      </c>
      <c r="B2557" t="s">
        <v>26039</v>
      </c>
      <c r="C2557" t="s">
        <v>26040</v>
      </c>
      <c r="E2557" t="s">
        <v>26635</v>
      </c>
      <c r="F2557" t="s">
        <v>26636</v>
      </c>
      <c r="G2557" t="s">
        <v>26637</v>
      </c>
      <c r="H2557" t="s">
        <v>26638</v>
      </c>
    </row>
    <row r="2558" spans="1:8" x14ac:dyDescent="0.25">
      <c r="A2558" t="s">
        <v>24994</v>
      </c>
      <c r="B2558" t="s">
        <v>26039</v>
      </c>
      <c r="C2558" t="s">
        <v>26040</v>
      </c>
      <c r="E2558" t="s">
        <v>26639</v>
      </c>
      <c r="F2558" t="s">
        <v>26640</v>
      </c>
      <c r="G2558" t="s">
        <v>26641</v>
      </c>
      <c r="H2558" t="s">
        <v>26642</v>
      </c>
    </row>
    <row r="2559" spans="1:8" x14ac:dyDescent="0.25">
      <c r="A2559" t="s">
        <v>24994</v>
      </c>
      <c r="B2559" t="s">
        <v>26039</v>
      </c>
      <c r="C2559" t="s">
        <v>26040</v>
      </c>
      <c r="E2559" t="s">
        <v>26643</v>
      </c>
      <c r="F2559" t="s">
        <v>26644</v>
      </c>
      <c r="G2559" t="s">
        <v>26645</v>
      </c>
      <c r="H2559" t="s">
        <v>26646</v>
      </c>
    </row>
    <row r="2560" spans="1:8" x14ac:dyDescent="0.25">
      <c r="A2560" t="s">
        <v>24994</v>
      </c>
      <c r="B2560" t="s">
        <v>26039</v>
      </c>
      <c r="C2560" t="s">
        <v>26040</v>
      </c>
      <c r="E2560" t="s">
        <v>26647</v>
      </c>
      <c r="F2560" t="s">
        <v>26648</v>
      </c>
      <c r="G2560" t="s">
        <v>26649</v>
      </c>
      <c r="H2560" t="s">
        <v>26650</v>
      </c>
    </row>
    <row r="2561" spans="1:8" x14ac:dyDescent="0.25">
      <c r="A2561" t="s">
        <v>24994</v>
      </c>
      <c r="B2561" t="s">
        <v>26039</v>
      </c>
      <c r="C2561" t="s">
        <v>26040</v>
      </c>
      <c r="E2561" t="s">
        <v>26651</v>
      </c>
      <c r="F2561" t="s">
        <v>26652</v>
      </c>
      <c r="G2561" t="s">
        <v>26653</v>
      </c>
      <c r="H2561" t="s">
        <v>26654</v>
      </c>
    </row>
    <row r="2562" spans="1:8" x14ac:dyDescent="0.25">
      <c r="A2562" t="s">
        <v>24994</v>
      </c>
      <c r="B2562" t="s">
        <v>26039</v>
      </c>
      <c r="C2562" t="s">
        <v>26040</v>
      </c>
      <c r="E2562" t="s">
        <v>26655</v>
      </c>
      <c r="F2562" t="s">
        <v>26656</v>
      </c>
      <c r="G2562" t="s">
        <v>26657</v>
      </c>
      <c r="H2562" t="s">
        <v>26658</v>
      </c>
    </row>
    <row r="2563" spans="1:8" x14ac:dyDescent="0.25">
      <c r="A2563" t="s">
        <v>24994</v>
      </c>
      <c r="B2563" t="s">
        <v>26039</v>
      </c>
      <c r="C2563" t="s">
        <v>26040</v>
      </c>
      <c r="E2563" t="s">
        <v>26659</v>
      </c>
      <c r="F2563" t="s">
        <v>26660</v>
      </c>
      <c r="G2563" t="s">
        <v>26661</v>
      </c>
      <c r="H2563" t="s">
        <v>26662</v>
      </c>
    </row>
    <row r="2564" spans="1:8" x14ac:dyDescent="0.25">
      <c r="A2564" t="s">
        <v>24994</v>
      </c>
      <c r="B2564" t="s">
        <v>26039</v>
      </c>
      <c r="C2564" t="s">
        <v>26040</v>
      </c>
      <c r="E2564" t="s">
        <v>26663</v>
      </c>
      <c r="F2564" t="s">
        <v>26664</v>
      </c>
      <c r="G2564" t="s">
        <v>26665</v>
      </c>
      <c r="H2564" t="s">
        <v>26666</v>
      </c>
    </row>
    <row r="2565" spans="1:8" x14ac:dyDescent="0.25">
      <c r="A2565" t="s">
        <v>24994</v>
      </c>
      <c r="B2565" t="s">
        <v>26039</v>
      </c>
      <c r="C2565" t="s">
        <v>26040</v>
      </c>
      <c r="E2565" t="s">
        <v>26667</v>
      </c>
      <c r="F2565" t="s">
        <v>26668</v>
      </c>
      <c r="G2565" t="s">
        <v>26669</v>
      </c>
      <c r="H2565" t="s">
        <v>26670</v>
      </c>
    </row>
    <row r="2566" spans="1:8" x14ac:dyDescent="0.25">
      <c r="A2566" t="s">
        <v>24994</v>
      </c>
      <c r="B2566" t="s">
        <v>26039</v>
      </c>
      <c r="C2566" t="s">
        <v>26040</v>
      </c>
      <c r="E2566" t="s">
        <v>26671</v>
      </c>
      <c r="F2566" t="s">
        <v>26672</v>
      </c>
      <c r="G2566" t="s">
        <v>26673</v>
      </c>
      <c r="H2566" t="s">
        <v>26674</v>
      </c>
    </row>
    <row r="2567" spans="1:8" x14ac:dyDescent="0.25">
      <c r="A2567" t="s">
        <v>24994</v>
      </c>
      <c r="B2567" t="s">
        <v>26039</v>
      </c>
      <c r="C2567" t="s">
        <v>26040</v>
      </c>
      <c r="E2567" t="s">
        <v>26675</v>
      </c>
      <c r="F2567" t="s">
        <v>26676</v>
      </c>
      <c r="G2567" t="s">
        <v>26677</v>
      </c>
      <c r="H2567" t="s">
        <v>26678</v>
      </c>
    </row>
    <row r="2568" spans="1:8" x14ac:dyDescent="0.25">
      <c r="A2568" t="s">
        <v>24994</v>
      </c>
      <c r="B2568" t="s">
        <v>26039</v>
      </c>
      <c r="C2568" t="s">
        <v>26040</v>
      </c>
      <c r="E2568" t="s">
        <v>26679</v>
      </c>
      <c r="F2568" t="s">
        <v>26680</v>
      </c>
      <c r="G2568" t="s">
        <v>26681</v>
      </c>
      <c r="H2568" t="s">
        <v>26682</v>
      </c>
    </row>
    <row r="2569" spans="1:8" x14ac:dyDescent="0.25">
      <c r="A2569" t="s">
        <v>24994</v>
      </c>
      <c r="B2569" t="s">
        <v>26039</v>
      </c>
      <c r="C2569" t="s">
        <v>26040</v>
      </c>
      <c r="E2569" t="s">
        <v>26683</v>
      </c>
      <c r="F2569" t="s">
        <v>26684</v>
      </c>
      <c r="G2569" t="s">
        <v>26685</v>
      </c>
      <c r="H2569" t="s">
        <v>26686</v>
      </c>
    </row>
    <row r="2570" spans="1:8" x14ac:dyDescent="0.25">
      <c r="A2570" t="s">
        <v>24994</v>
      </c>
      <c r="B2570" t="s">
        <v>26039</v>
      </c>
      <c r="C2570" t="s">
        <v>26040</v>
      </c>
      <c r="E2570" t="s">
        <v>26687</v>
      </c>
      <c r="F2570" t="s">
        <v>26688</v>
      </c>
      <c r="G2570" t="s">
        <v>26689</v>
      </c>
      <c r="H2570" t="s">
        <v>26690</v>
      </c>
    </row>
    <row r="2571" spans="1:8" x14ac:dyDescent="0.25">
      <c r="A2571" t="s">
        <v>24994</v>
      </c>
      <c r="B2571" t="s">
        <v>26039</v>
      </c>
      <c r="C2571" t="s">
        <v>26040</v>
      </c>
      <c r="E2571" t="s">
        <v>26691</v>
      </c>
      <c r="F2571" t="s">
        <v>26692</v>
      </c>
      <c r="G2571" t="s">
        <v>26693</v>
      </c>
      <c r="H2571" t="s">
        <v>26694</v>
      </c>
    </row>
    <row r="2572" spans="1:8" x14ac:dyDescent="0.25">
      <c r="A2572" t="s">
        <v>24994</v>
      </c>
      <c r="B2572" t="s">
        <v>26039</v>
      </c>
      <c r="C2572" t="s">
        <v>26040</v>
      </c>
      <c r="E2572" t="s">
        <v>26695</v>
      </c>
      <c r="F2572" t="s">
        <v>26696</v>
      </c>
      <c r="G2572" t="s">
        <v>26697</v>
      </c>
      <c r="H2572" t="s">
        <v>26698</v>
      </c>
    </row>
    <row r="2573" spans="1:8" x14ac:dyDescent="0.25">
      <c r="A2573" t="s">
        <v>24994</v>
      </c>
      <c r="B2573" t="s">
        <v>26039</v>
      </c>
      <c r="C2573" t="s">
        <v>26040</v>
      </c>
      <c r="E2573" t="s">
        <v>26699</v>
      </c>
      <c r="F2573" t="s">
        <v>26700</v>
      </c>
      <c r="G2573" t="s">
        <v>26701</v>
      </c>
      <c r="H2573" t="s">
        <v>26702</v>
      </c>
    </row>
    <row r="2574" spans="1:8" x14ac:dyDescent="0.25">
      <c r="A2574" t="s">
        <v>24994</v>
      </c>
      <c r="B2574" t="s">
        <v>26039</v>
      </c>
      <c r="C2574" t="s">
        <v>26040</v>
      </c>
      <c r="E2574" t="s">
        <v>26703</v>
      </c>
      <c r="F2574" t="s">
        <v>26704</v>
      </c>
      <c r="G2574" t="s">
        <v>26705</v>
      </c>
      <c r="H2574" t="s">
        <v>26706</v>
      </c>
    </row>
    <row r="2575" spans="1:8" x14ac:dyDescent="0.25">
      <c r="A2575" t="s">
        <v>24994</v>
      </c>
      <c r="B2575" t="s">
        <v>26039</v>
      </c>
      <c r="C2575" t="s">
        <v>26040</v>
      </c>
      <c r="E2575" t="s">
        <v>26707</v>
      </c>
      <c r="F2575" t="s">
        <v>26708</v>
      </c>
      <c r="G2575" t="s">
        <v>26709</v>
      </c>
      <c r="H2575" t="s">
        <v>26710</v>
      </c>
    </row>
    <row r="2576" spans="1:8" x14ac:dyDescent="0.25">
      <c r="A2576" t="s">
        <v>24994</v>
      </c>
      <c r="B2576" t="s">
        <v>26039</v>
      </c>
      <c r="C2576" t="s">
        <v>26040</v>
      </c>
      <c r="G2576" t="s">
        <v>26711</v>
      </c>
      <c r="H2576" t="s">
        <v>26712</v>
      </c>
    </row>
    <row r="2577" spans="1:8" x14ac:dyDescent="0.25">
      <c r="A2577" t="s">
        <v>24994</v>
      </c>
      <c r="B2577" t="s">
        <v>26039</v>
      </c>
      <c r="E2577" t="s">
        <v>26713</v>
      </c>
      <c r="F2577" t="s">
        <v>26714</v>
      </c>
      <c r="G2577" t="s">
        <v>26715</v>
      </c>
      <c r="H2577" t="s">
        <v>26716</v>
      </c>
    </row>
    <row r="2578" spans="1:8" x14ac:dyDescent="0.25">
      <c r="A2578" t="s">
        <v>24994</v>
      </c>
      <c r="B2578" t="s">
        <v>26039</v>
      </c>
      <c r="E2578" t="s">
        <v>26717</v>
      </c>
      <c r="F2578" t="s">
        <v>26718</v>
      </c>
      <c r="G2578" t="s">
        <v>26719</v>
      </c>
      <c r="H2578" t="s">
        <v>26720</v>
      </c>
    </row>
    <row r="2579" spans="1:8" x14ac:dyDescent="0.25">
      <c r="A2579" t="s">
        <v>24994</v>
      </c>
      <c r="B2579" t="s">
        <v>26039</v>
      </c>
      <c r="E2579" t="s">
        <v>26721</v>
      </c>
      <c r="F2579" t="s">
        <v>26722</v>
      </c>
      <c r="G2579" t="s">
        <v>26723</v>
      </c>
      <c r="H2579" t="s">
        <v>26724</v>
      </c>
    </row>
    <row r="2580" spans="1:8" x14ac:dyDescent="0.25">
      <c r="A2580" t="s">
        <v>24994</v>
      </c>
      <c r="B2580" t="s">
        <v>26039</v>
      </c>
      <c r="E2580" t="s">
        <v>26725</v>
      </c>
      <c r="F2580" t="s">
        <v>26726</v>
      </c>
      <c r="G2580" t="s">
        <v>26727</v>
      </c>
      <c r="H2580" t="s">
        <v>26728</v>
      </c>
    </row>
    <row r="2581" spans="1:8" x14ac:dyDescent="0.25">
      <c r="A2581" t="s">
        <v>24994</v>
      </c>
      <c r="B2581" t="s">
        <v>26039</v>
      </c>
      <c r="E2581" t="s">
        <v>26729</v>
      </c>
      <c r="F2581" t="s">
        <v>26730</v>
      </c>
      <c r="G2581" t="s">
        <v>26731</v>
      </c>
      <c r="H2581" t="s">
        <v>26732</v>
      </c>
    </row>
    <row r="2582" spans="1:8" x14ac:dyDescent="0.25">
      <c r="A2582" t="s">
        <v>24994</v>
      </c>
      <c r="B2582" t="s">
        <v>26039</v>
      </c>
      <c r="E2582" t="s">
        <v>26733</v>
      </c>
      <c r="G2582" t="s">
        <v>26734</v>
      </c>
      <c r="H2582" t="s">
        <v>26735</v>
      </c>
    </row>
    <row r="2583" spans="1:8" x14ac:dyDescent="0.25">
      <c r="A2583" t="s">
        <v>24994</v>
      </c>
      <c r="B2583" t="s">
        <v>26039</v>
      </c>
      <c r="E2583" t="s">
        <v>26736</v>
      </c>
      <c r="F2583" t="s">
        <v>26737</v>
      </c>
      <c r="G2583" t="s">
        <v>26738</v>
      </c>
      <c r="H2583" t="s">
        <v>26739</v>
      </c>
    </row>
    <row r="2584" spans="1:8" x14ac:dyDescent="0.25">
      <c r="A2584" t="s">
        <v>24994</v>
      </c>
      <c r="B2584" t="s">
        <v>26039</v>
      </c>
      <c r="E2584" t="s">
        <v>26740</v>
      </c>
      <c r="F2584" t="s">
        <v>26741</v>
      </c>
      <c r="G2584" t="s">
        <v>26742</v>
      </c>
      <c r="H2584" t="s">
        <v>26743</v>
      </c>
    </row>
    <row r="2585" spans="1:8" x14ac:dyDescent="0.25">
      <c r="A2585" t="s">
        <v>24994</v>
      </c>
      <c r="B2585" t="s">
        <v>26039</v>
      </c>
      <c r="E2585" t="s">
        <v>26744</v>
      </c>
      <c r="F2585" t="s">
        <v>26745</v>
      </c>
      <c r="G2585" t="s">
        <v>26746</v>
      </c>
      <c r="H2585" t="s">
        <v>26747</v>
      </c>
    </row>
    <row r="2586" spans="1:8" x14ac:dyDescent="0.25">
      <c r="A2586" t="s">
        <v>24994</v>
      </c>
      <c r="B2586" t="s">
        <v>26039</v>
      </c>
      <c r="E2586" t="s">
        <v>26748</v>
      </c>
      <c r="F2586" t="s">
        <v>26749</v>
      </c>
      <c r="G2586" t="s">
        <v>26750</v>
      </c>
      <c r="H2586" t="s">
        <v>26751</v>
      </c>
    </row>
    <row r="2587" spans="1:8" x14ac:dyDescent="0.25">
      <c r="A2587" t="s">
        <v>24994</v>
      </c>
      <c r="B2587" t="s">
        <v>26039</v>
      </c>
      <c r="E2587" t="s">
        <v>26752</v>
      </c>
      <c r="F2587" t="s">
        <v>26753</v>
      </c>
      <c r="G2587" t="s">
        <v>26754</v>
      </c>
      <c r="H2587" t="s">
        <v>26755</v>
      </c>
    </row>
    <row r="2588" spans="1:8" x14ac:dyDescent="0.25">
      <c r="A2588" t="s">
        <v>24994</v>
      </c>
      <c r="B2588" t="s">
        <v>26039</v>
      </c>
      <c r="E2588" t="s">
        <v>26756</v>
      </c>
      <c r="F2588" t="s">
        <v>26757</v>
      </c>
      <c r="G2588" t="s">
        <v>26758</v>
      </c>
      <c r="H2588" t="s">
        <v>26759</v>
      </c>
    </row>
    <row r="2589" spans="1:8" x14ac:dyDescent="0.25">
      <c r="A2589" t="s">
        <v>24994</v>
      </c>
      <c r="B2589" t="s">
        <v>26039</v>
      </c>
      <c r="E2589" t="s">
        <v>26760</v>
      </c>
      <c r="F2589" t="s">
        <v>26761</v>
      </c>
      <c r="G2589" t="s">
        <v>26762</v>
      </c>
      <c r="H2589" t="s">
        <v>26763</v>
      </c>
    </row>
    <row r="2590" spans="1:8" x14ac:dyDescent="0.25">
      <c r="A2590" t="s">
        <v>24994</v>
      </c>
      <c r="B2590" t="s">
        <v>26039</v>
      </c>
      <c r="E2590" t="s">
        <v>26764</v>
      </c>
      <c r="F2590" t="s">
        <v>26765</v>
      </c>
      <c r="G2590" t="s">
        <v>26766</v>
      </c>
      <c r="H2590" t="s">
        <v>26767</v>
      </c>
    </row>
    <row r="2591" spans="1:8" x14ac:dyDescent="0.25">
      <c r="A2591" t="s">
        <v>24994</v>
      </c>
      <c r="B2591" t="s">
        <v>26039</v>
      </c>
      <c r="E2591" t="s">
        <v>26768</v>
      </c>
      <c r="F2591" t="s">
        <v>26769</v>
      </c>
      <c r="G2591" t="s">
        <v>26770</v>
      </c>
      <c r="H2591" t="s">
        <v>26771</v>
      </c>
    </row>
    <row r="2592" spans="1:8" x14ac:dyDescent="0.25">
      <c r="A2592" t="s">
        <v>24994</v>
      </c>
      <c r="B2592" t="s">
        <v>26039</v>
      </c>
      <c r="E2592" t="s">
        <v>26772</v>
      </c>
      <c r="F2592" t="s">
        <v>26773</v>
      </c>
      <c r="G2592" t="s">
        <v>26774</v>
      </c>
      <c r="H2592" t="s">
        <v>26775</v>
      </c>
    </row>
    <row r="2593" spans="1:8" x14ac:dyDescent="0.25">
      <c r="A2593" t="s">
        <v>24994</v>
      </c>
      <c r="B2593" t="s">
        <v>26039</v>
      </c>
      <c r="E2593" t="s">
        <v>26776</v>
      </c>
      <c r="F2593" t="s">
        <v>26777</v>
      </c>
      <c r="G2593" t="s">
        <v>26778</v>
      </c>
      <c r="H2593" t="s">
        <v>26779</v>
      </c>
    </row>
    <row r="2594" spans="1:8" x14ac:dyDescent="0.25">
      <c r="A2594" t="s">
        <v>24994</v>
      </c>
      <c r="B2594" t="s">
        <v>26039</v>
      </c>
      <c r="E2594" t="s">
        <v>26780</v>
      </c>
      <c r="F2594" t="s">
        <v>26781</v>
      </c>
      <c r="G2594" t="s">
        <v>26782</v>
      </c>
      <c r="H2594" t="s">
        <v>26783</v>
      </c>
    </row>
    <row r="2595" spans="1:8" x14ac:dyDescent="0.25">
      <c r="A2595" t="s">
        <v>24994</v>
      </c>
      <c r="B2595" t="s">
        <v>26039</v>
      </c>
      <c r="E2595" t="s">
        <v>26784</v>
      </c>
      <c r="F2595" t="s">
        <v>26785</v>
      </c>
      <c r="G2595" t="s">
        <v>26786</v>
      </c>
      <c r="H2595" t="s">
        <v>26787</v>
      </c>
    </row>
    <row r="2596" spans="1:8" x14ac:dyDescent="0.25">
      <c r="A2596" t="s">
        <v>24994</v>
      </c>
      <c r="B2596" t="s">
        <v>26039</v>
      </c>
      <c r="E2596" t="s">
        <v>26788</v>
      </c>
      <c r="F2596" t="s">
        <v>26789</v>
      </c>
      <c r="G2596" t="s">
        <v>26790</v>
      </c>
      <c r="H2596" t="s">
        <v>26791</v>
      </c>
    </row>
    <row r="2597" spans="1:8" x14ac:dyDescent="0.25">
      <c r="A2597" t="s">
        <v>24994</v>
      </c>
      <c r="B2597" t="s">
        <v>26039</v>
      </c>
      <c r="E2597" t="s">
        <v>26792</v>
      </c>
      <c r="F2597" t="s">
        <v>26793</v>
      </c>
      <c r="G2597" t="s">
        <v>26794</v>
      </c>
      <c r="H2597" t="s">
        <v>26795</v>
      </c>
    </row>
    <row r="2598" spans="1:8" x14ac:dyDescent="0.25">
      <c r="A2598" t="s">
        <v>24994</v>
      </c>
      <c r="B2598" t="s">
        <v>26039</v>
      </c>
      <c r="E2598" t="s">
        <v>26796</v>
      </c>
      <c r="F2598" t="s">
        <v>26797</v>
      </c>
      <c r="G2598" t="s">
        <v>26798</v>
      </c>
      <c r="H2598" t="s">
        <v>26799</v>
      </c>
    </row>
    <row r="2599" spans="1:8" x14ac:dyDescent="0.25">
      <c r="A2599" t="s">
        <v>24994</v>
      </c>
      <c r="B2599" t="s">
        <v>26039</v>
      </c>
      <c r="E2599" t="s">
        <v>26800</v>
      </c>
      <c r="F2599" t="s">
        <v>26801</v>
      </c>
      <c r="G2599" t="s">
        <v>26802</v>
      </c>
      <c r="H2599" t="s">
        <v>26803</v>
      </c>
    </row>
    <row r="2600" spans="1:8" x14ac:dyDescent="0.25">
      <c r="A2600" t="s">
        <v>24994</v>
      </c>
      <c r="B2600" t="s">
        <v>26039</v>
      </c>
      <c r="E2600" t="s">
        <v>26804</v>
      </c>
      <c r="F2600" t="s">
        <v>26805</v>
      </c>
      <c r="G2600" t="s">
        <v>26806</v>
      </c>
      <c r="H2600" t="s">
        <v>26807</v>
      </c>
    </row>
    <row r="2601" spans="1:8" x14ac:dyDescent="0.25">
      <c r="A2601" t="s">
        <v>24994</v>
      </c>
      <c r="B2601" t="s">
        <v>26039</v>
      </c>
      <c r="E2601" t="s">
        <v>26808</v>
      </c>
      <c r="F2601" t="s">
        <v>26809</v>
      </c>
      <c r="G2601" t="s">
        <v>26810</v>
      </c>
      <c r="H2601" t="s">
        <v>26811</v>
      </c>
    </row>
    <row r="2602" spans="1:8" x14ac:dyDescent="0.25">
      <c r="A2602" t="s">
        <v>24994</v>
      </c>
      <c r="B2602" t="s">
        <v>26039</v>
      </c>
      <c r="E2602" t="s">
        <v>26812</v>
      </c>
      <c r="F2602" t="s">
        <v>26813</v>
      </c>
      <c r="G2602" t="s">
        <v>26814</v>
      </c>
      <c r="H2602" t="s">
        <v>26815</v>
      </c>
    </row>
    <row r="2603" spans="1:8" x14ac:dyDescent="0.25">
      <c r="A2603" t="s">
        <v>24994</v>
      </c>
      <c r="B2603" t="s">
        <v>26039</v>
      </c>
      <c r="E2603" t="s">
        <v>26816</v>
      </c>
      <c r="F2603" t="s">
        <v>26817</v>
      </c>
      <c r="G2603" t="s">
        <v>26818</v>
      </c>
      <c r="H2603" t="s">
        <v>26819</v>
      </c>
    </row>
    <row r="2604" spans="1:8" x14ac:dyDescent="0.25">
      <c r="A2604" t="s">
        <v>24994</v>
      </c>
      <c r="B2604" t="s">
        <v>26039</v>
      </c>
      <c r="E2604" t="s">
        <v>26820</v>
      </c>
      <c r="F2604" t="s">
        <v>26821</v>
      </c>
      <c r="G2604" t="s">
        <v>26822</v>
      </c>
      <c r="H2604" t="s">
        <v>26823</v>
      </c>
    </row>
    <row r="2605" spans="1:8" x14ac:dyDescent="0.25">
      <c r="A2605" t="s">
        <v>24994</v>
      </c>
      <c r="B2605" t="s">
        <v>26039</v>
      </c>
      <c r="E2605" t="s">
        <v>26824</v>
      </c>
      <c r="F2605" t="s">
        <v>26825</v>
      </c>
      <c r="G2605" t="s">
        <v>26826</v>
      </c>
      <c r="H2605" t="s">
        <v>26827</v>
      </c>
    </row>
    <row r="2606" spans="1:8" x14ac:dyDescent="0.25">
      <c r="A2606" t="s">
        <v>24994</v>
      </c>
      <c r="B2606" t="s">
        <v>26039</v>
      </c>
      <c r="E2606" t="s">
        <v>26039</v>
      </c>
      <c r="F2606" t="s">
        <v>26828</v>
      </c>
      <c r="G2606" t="s">
        <v>26829</v>
      </c>
      <c r="H2606" t="s">
        <v>26830</v>
      </c>
    </row>
    <row r="2607" spans="1:8" x14ac:dyDescent="0.25">
      <c r="A2607" t="s">
        <v>24994</v>
      </c>
      <c r="B2607" t="s">
        <v>26039</v>
      </c>
      <c r="G2607" t="s">
        <v>26831</v>
      </c>
      <c r="H2607" t="s">
        <v>26832</v>
      </c>
    </row>
    <row r="2608" spans="1:8" x14ac:dyDescent="0.25">
      <c r="A2608" t="s">
        <v>24994</v>
      </c>
      <c r="B2608" t="s">
        <v>26833</v>
      </c>
      <c r="E2608" t="s">
        <v>26834</v>
      </c>
      <c r="F2608" t="s">
        <v>26835</v>
      </c>
      <c r="G2608" t="s">
        <v>26836</v>
      </c>
      <c r="H2608" t="s">
        <v>26837</v>
      </c>
    </row>
    <row r="2609" spans="1:8" x14ac:dyDescent="0.25">
      <c r="A2609" t="s">
        <v>24994</v>
      </c>
      <c r="B2609" t="s">
        <v>26833</v>
      </c>
      <c r="G2609" t="s">
        <v>26838</v>
      </c>
      <c r="H2609" t="s">
        <v>26839</v>
      </c>
    </row>
    <row r="2610" spans="1:8" x14ac:dyDescent="0.25">
      <c r="A2610" t="s">
        <v>24994</v>
      </c>
      <c r="B2610" t="s">
        <v>26840</v>
      </c>
      <c r="E2610" t="s">
        <v>26841</v>
      </c>
      <c r="F2610" t="s">
        <v>26842</v>
      </c>
      <c r="G2610" t="s">
        <v>26843</v>
      </c>
      <c r="H2610" t="s">
        <v>26844</v>
      </c>
    </row>
    <row r="2611" spans="1:8" x14ac:dyDescent="0.25">
      <c r="A2611" t="s">
        <v>24994</v>
      </c>
      <c r="B2611" t="s">
        <v>26840</v>
      </c>
      <c r="E2611" t="s">
        <v>26845</v>
      </c>
      <c r="F2611" t="s">
        <v>26846</v>
      </c>
      <c r="G2611" t="s">
        <v>26847</v>
      </c>
      <c r="H2611" t="s">
        <v>26848</v>
      </c>
    </row>
    <row r="2612" spans="1:8" x14ac:dyDescent="0.25">
      <c r="A2612" t="s">
        <v>24994</v>
      </c>
      <c r="B2612" t="s">
        <v>26840</v>
      </c>
      <c r="E2612" t="s">
        <v>26849</v>
      </c>
      <c r="F2612" t="s">
        <v>26850</v>
      </c>
      <c r="G2612" t="s">
        <v>26851</v>
      </c>
      <c r="H2612" t="s">
        <v>26852</v>
      </c>
    </row>
    <row r="2613" spans="1:8" x14ac:dyDescent="0.25">
      <c r="A2613" t="s">
        <v>24994</v>
      </c>
      <c r="B2613" t="s">
        <v>26840</v>
      </c>
      <c r="G2613" t="s">
        <v>26853</v>
      </c>
      <c r="H2613" t="s">
        <v>26854</v>
      </c>
    </row>
    <row r="2614" spans="1:8" x14ac:dyDescent="0.25">
      <c r="A2614" t="s">
        <v>24994</v>
      </c>
      <c r="B2614" t="s">
        <v>26855</v>
      </c>
      <c r="E2614" t="s">
        <v>26856</v>
      </c>
      <c r="F2614" t="s">
        <v>26857</v>
      </c>
      <c r="G2614" t="s">
        <v>26858</v>
      </c>
      <c r="H2614" t="s">
        <v>26859</v>
      </c>
    </row>
    <row r="2615" spans="1:8" x14ac:dyDescent="0.25">
      <c r="A2615" t="s">
        <v>24994</v>
      </c>
      <c r="B2615" t="s">
        <v>26855</v>
      </c>
      <c r="G2615" t="s">
        <v>26860</v>
      </c>
      <c r="H2615" t="s">
        <v>26861</v>
      </c>
    </row>
    <row r="2616" spans="1:8" x14ac:dyDescent="0.25">
      <c r="A2616" t="s">
        <v>24994</v>
      </c>
      <c r="B2616" t="s">
        <v>26862</v>
      </c>
      <c r="E2616" t="s">
        <v>26863</v>
      </c>
      <c r="F2616" t="s">
        <v>26864</v>
      </c>
      <c r="G2616" t="s">
        <v>26865</v>
      </c>
      <c r="H2616" t="s">
        <v>26866</v>
      </c>
    </row>
    <row r="2617" spans="1:8" x14ac:dyDescent="0.25">
      <c r="A2617" t="s">
        <v>24994</v>
      </c>
      <c r="B2617" t="s">
        <v>26862</v>
      </c>
      <c r="E2617" t="s">
        <v>26867</v>
      </c>
      <c r="F2617" t="s">
        <v>26868</v>
      </c>
      <c r="G2617" t="s">
        <v>26869</v>
      </c>
      <c r="H2617" t="s">
        <v>26870</v>
      </c>
    </row>
    <row r="2618" spans="1:8" x14ac:dyDescent="0.25">
      <c r="A2618" t="s">
        <v>24994</v>
      </c>
      <c r="B2618" t="s">
        <v>26862</v>
      </c>
      <c r="E2618" t="s">
        <v>26871</v>
      </c>
      <c r="F2618" t="s">
        <v>26872</v>
      </c>
      <c r="G2618" t="s">
        <v>26873</v>
      </c>
      <c r="H2618" t="s">
        <v>26874</v>
      </c>
    </row>
    <row r="2619" spans="1:8" x14ac:dyDescent="0.25">
      <c r="A2619" t="s">
        <v>24994</v>
      </c>
      <c r="B2619" t="s">
        <v>26862</v>
      </c>
      <c r="E2619" t="s">
        <v>26875</v>
      </c>
      <c r="F2619" t="s">
        <v>26876</v>
      </c>
      <c r="G2619" t="s">
        <v>26877</v>
      </c>
      <c r="H2619" t="s">
        <v>26878</v>
      </c>
    </row>
    <row r="2620" spans="1:8" x14ac:dyDescent="0.25">
      <c r="A2620" t="s">
        <v>24994</v>
      </c>
      <c r="B2620" t="s">
        <v>26862</v>
      </c>
      <c r="E2620" t="s">
        <v>26879</v>
      </c>
      <c r="F2620" t="s">
        <v>26880</v>
      </c>
      <c r="G2620" t="s">
        <v>26881</v>
      </c>
      <c r="H2620" t="s">
        <v>26882</v>
      </c>
    </row>
    <row r="2621" spans="1:8" x14ac:dyDescent="0.25">
      <c r="A2621" t="s">
        <v>24994</v>
      </c>
      <c r="B2621" t="s">
        <v>26862</v>
      </c>
      <c r="E2621" t="s">
        <v>26883</v>
      </c>
      <c r="F2621" t="s">
        <v>26884</v>
      </c>
      <c r="G2621" t="s">
        <v>26885</v>
      </c>
      <c r="H2621" t="s">
        <v>26886</v>
      </c>
    </row>
    <row r="2622" spans="1:8" x14ac:dyDescent="0.25">
      <c r="A2622" t="s">
        <v>24994</v>
      </c>
      <c r="B2622" t="s">
        <v>26862</v>
      </c>
      <c r="E2622" t="s">
        <v>26887</v>
      </c>
      <c r="F2622" t="s">
        <v>26888</v>
      </c>
      <c r="G2622" t="s">
        <v>26889</v>
      </c>
      <c r="H2622" t="s">
        <v>26890</v>
      </c>
    </row>
    <row r="2623" spans="1:8" x14ac:dyDescent="0.25">
      <c r="A2623" t="s">
        <v>24994</v>
      </c>
      <c r="B2623" t="s">
        <v>26862</v>
      </c>
      <c r="E2623" t="s">
        <v>26891</v>
      </c>
      <c r="F2623" t="s">
        <v>26892</v>
      </c>
      <c r="G2623" t="s">
        <v>26893</v>
      </c>
      <c r="H2623" t="s">
        <v>26894</v>
      </c>
    </row>
    <row r="2624" spans="1:8" x14ac:dyDescent="0.25">
      <c r="A2624" t="s">
        <v>24994</v>
      </c>
      <c r="B2624" t="s">
        <v>26862</v>
      </c>
      <c r="E2624" t="s">
        <v>26895</v>
      </c>
      <c r="F2624" t="s">
        <v>26896</v>
      </c>
      <c r="G2624" t="s">
        <v>26897</v>
      </c>
      <c r="H2624" t="s">
        <v>26898</v>
      </c>
    </row>
    <row r="2625" spans="1:8" x14ac:dyDescent="0.25">
      <c r="A2625" t="s">
        <v>24994</v>
      </c>
      <c r="B2625" t="s">
        <v>26862</v>
      </c>
      <c r="E2625" t="s">
        <v>26899</v>
      </c>
      <c r="F2625" t="s">
        <v>26900</v>
      </c>
      <c r="G2625" t="s">
        <v>26901</v>
      </c>
      <c r="H2625" t="s">
        <v>26902</v>
      </c>
    </row>
    <row r="2626" spans="1:8" x14ac:dyDescent="0.25">
      <c r="A2626" t="s">
        <v>24994</v>
      </c>
      <c r="B2626" t="s">
        <v>26862</v>
      </c>
      <c r="E2626" t="s">
        <v>26903</v>
      </c>
      <c r="F2626" t="s">
        <v>26904</v>
      </c>
      <c r="G2626" t="s">
        <v>26905</v>
      </c>
      <c r="H2626" t="s">
        <v>26906</v>
      </c>
    </row>
    <row r="2627" spans="1:8" x14ac:dyDescent="0.25">
      <c r="A2627" t="s">
        <v>24994</v>
      </c>
      <c r="B2627" t="s">
        <v>26862</v>
      </c>
      <c r="E2627" t="s">
        <v>26907</v>
      </c>
      <c r="F2627" t="s">
        <v>26908</v>
      </c>
      <c r="G2627" t="s">
        <v>26909</v>
      </c>
      <c r="H2627" t="s">
        <v>26910</v>
      </c>
    </row>
    <row r="2628" spans="1:8" x14ac:dyDescent="0.25">
      <c r="A2628" t="s">
        <v>24994</v>
      </c>
      <c r="B2628" t="s">
        <v>26862</v>
      </c>
      <c r="E2628" t="s">
        <v>26911</v>
      </c>
      <c r="F2628" t="s">
        <v>26912</v>
      </c>
      <c r="G2628" t="s">
        <v>26913</v>
      </c>
      <c r="H2628" t="s">
        <v>26914</v>
      </c>
    </row>
    <row r="2629" spans="1:8" x14ac:dyDescent="0.25">
      <c r="A2629" t="s">
        <v>24994</v>
      </c>
      <c r="B2629" t="s">
        <v>26862</v>
      </c>
      <c r="E2629" t="s">
        <v>26915</v>
      </c>
      <c r="F2629" t="s">
        <v>26916</v>
      </c>
      <c r="G2629" t="s">
        <v>26917</v>
      </c>
      <c r="H2629" t="s">
        <v>26918</v>
      </c>
    </row>
    <row r="2630" spans="1:8" x14ac:dyDescent="0.25">
      <c r="A2630" t="s">
        <v>24994</v>
      </c>
      <c r="B2630" t="s">
        <v>26862</v>
      </c>
      <c r="E2630" t="s">
        <v>26919</v>
      </c>
      <c r="F2630" t="s">
        <v>26920</v>
      </c>
      <c r="G2630" t="s">
        <v>26921</v>
      </c>
      <c r="H2630" t="s">
        <v>26922</v>
      </c>
    </row>
    <row r="2631" spans="1:8" x14ac:dyDescent="0.25">
      <c r="A2631" t="s">
        <v>24994</v>
      </c>
      <c r="B2631" t="s">
        <v>26862</v>
      </c>
      <c r="E2631" t="s">
        <v>26923</v>
      </c>
      <c r="F2631" t="s">
        <v>26924</v>
      </c>
      <c r="G2631" t="s">
        <v>26925</v>
      </c>
      <c r="H2631" t="s">
        <v>26926</v>
      </c>
    </row>
    <row r="2632" spans="1:8" x14ac:dyDescent="0.25">
      <c r="A2632" t="s">
        <v>24994</v>
      </c>
      <c r="B2632" t="s">
        <v>26862</v>
      </c>
      <c r="E2632" t="s">
        <v>26927</v>
      </c>
      <c r="F2632" t="s">
        <v>26928</v>
      </c>
      <c r="G2632" t="s">
        <v>26929</v>
      </c>
      <c r="H2632" s="1" t="s">
        <v>26930</v>
      </c>
    </row>
    <row r="2633" spans="1:8" x14ac:dyDescent="0.25">
      <c r="A2633" t="s">
        <v>24994</v>
      </c>
      <c r="B2633" t="s">
        <v>26862</v>
      </c>
      <c r="E2633" t="s">
        <v>26931</v>
      </c>
      <c r="F2633" t="s">
        <v>26932</v>
      </c>
      <c r="G2633" t="s">
        <v>26933</v>
      </c>
      <c r="H2633" t="s">
        <v>26934</v>
      </c>
    </row>
    <row r="2634" spans="1:8" x14ac:dyDescent="0.25">
      <c r="A2634" t="s">
        <v>24994</v>
      </c>
      <c r="B2634" t="s">
        <v>26862</v>
      </c>
      <c r="E2634" t="s">
        <v>26935</v>
      </c>
      <c r="F2634" t="s">
        <v>26936</v>
      </c>
      <c r="G2634" t="s">
        <v>26937</v>
      </c>
      <c r="H2634" t="s">
        <v>26938</v>
      </c>
    </row>
    <row r="2635" spans="1:8" x14ac:dyDescent="0.25">
      <c r="A2635" t="s">
        <v>24994</v>
      </c>
      <c r="B2635" t="s">
        <v>26862</v>
      </c>
      <c r="E2635" t="s">
        <v>26939</v>
      </c>
      <c r="F2635" t="s">
        <v>26940</v>
      </c>
      <c r="G2635" t="s">
        <v>26941</v>
      </c>
      <c r="H2635" t="s">
        <v>26942</v>
      </c>
    </row>
    <row r="2636" spans="1:8" x14ac:dyDescent="0.25">
      <c r="A2636" t="s">
        <v>24994</v>
      </c>
      <c r="B2636" t="s">
        <v>26862</v>
      </c>
      <c r="E2636" t="s">
        <v>26943</v>
      </c>
      <c r="F2636" t="s">
        <v>26944</v>
      </c>
      <c r="G2636" t="s">
        <v>26945</v>
      </c>
      <c r="H2636" t="s">
        <v>26946</v>
      </c>
    </row>
    <row r="2637" spans="1:8" x14ac:dyDescent="0.25">
      <c r="A2637" t="s">
        <v>24994</v>
      </c>
      <c r="B2637" t="s">
        <v>26862</v>
      </c>
      <c r="E2637" t="s">
        <v>26947</v>
      </c>
      <c r="F2637" t="s">
        <v>26948</v>
      </c>
      <c r="G2637" t="s">
        <v>26949</v>
      </c>
      <c r="H2637" t="s">
        <v>26950</v>
      </c>
    </row>
    <row r="2638" spans="1:8" x14ac:dyDescent="0.25">
      <c r="A2638" t="s">
        <v>24994</v>
      </c>
      <c r="B2638" t="s">
        <v>26862</v>
      </c>
      <c r="E2638" t="s">
        <v>26951</v>
      </c>
      <c r="F2638" t="s">
        <v>26952</v>
      </c>
      <c r="G2638" t="s">
        <v>26901</v>
      </c>
      <c r="H2638" t="s">
        <v>26953</v>
      </c>
    </row>
    <row r="2639" spans="1:8" x14ac:dyDescent="0.25">
      <c r="A2639" t="s">
        <v>24994</v>
      </c>
      <c r="B2639" t="s">
        <v>26862</v>
      </c>
      <c r="E2639" t="s">
        <v>26954</v>
      </c>
      <c r="F2639" t="s">
        <v>26955</v>
      </c>
      <c r="G2639" t="s">
        <v>26956</v>
      </c>
      <c r="H2639" t="s">
        <v>26957</v>
      </c>
    </row>
    <row r="2640" spans="1:8" x14ac:dyDescent="0.25">
      <c r="A2640" t="s">
        <v>24994</v>
      </c>
      <c r="B2640" t="s">
        <v>26862</v>
      </c>
      <c r="E2640" t="s">
        <v>26958</v>
      </c>
      <c r="F2640" t="s">
        <v>26959</v>
      </c>
      <c r="G2640" t="s">
        <v>26960</v>
      </c>
      <c r="H2640" t="s">
        <v>26961</v>
      </c>
    </row>
    <row r="2641" spans="1:8" x14ac:dyDescent="0.25">
      <c r="A2641" t="s">
        <v>24994</v>
      </c>
      <c r="B2641" t="s">
        <v>26862</v>
      </c>
      <c r="E2641" t="s">
        <v>26962</v>
      </c>
      <c r="F2641" t="s">
        <v>26963</v>
      </c>
      <c r="G2641" t="s">
        <v>26964</v>
      </c>
      <c r="H2641" t="s">
        <v>26965</v>
      </c>
    </row>
    <row r="2642" spans="1:8" x14ac:dyDescent="0.25">
      <c r="A2642" t="s">
        <v>24994</v>
      </c>
      <c r="B2642" t="s">
        <v>26862</v>
      </c>
      <c r="E2642" t="s">
        <v>26966</v>
      </c>
      <c r="F2642" t="s">
        <v>26967</v>
      </c>
      <c r="G2642" t="s">
        <v>26968</v>
      </c>
      <c r="H2642" t="s">
        <v>26969</v>
      </c>
    </row>
    <row r="2643" spans="1:8" x14ac:dyDescent="0.25">
      <c r="A2643" t="s">
        <v>24994</v>
      </c>
      <c r="B2643" t="s">
        <v>26862</v>
      </c>
      <c r="E2643" t="s">
        <v>26970</v>
      </c>
      <c r="F2643" t="s">
        <v>26971</v>
      </c>
      <c r="G2643" t="s">
        <v>26972</v>
      </c>
      <c r="H2643" t="s">
        <v>26973</v>
      </c>
    </row>
    <row r="2644" spans="1:8" x14ac:dyDescent="0.25">
      <c r="A2644" t="s">
        <v>24994</v>
      </c>
      <c r="B2644" t="s">
        <v>26862</v>
      </c>
      <c r="E2644" t="s">
        <v>26974</v>
      </c>
      <c r="F2644" t="s">
        <v>26975</v>
      </c>
      <c r="G2644" t="s">
        <v>26976</v>
      </c>
      <c r="H2644" t="s">
        <v>26977</v>
      </c>
    </row>
    <row r="2645" spans="1:8" x14ac:dyDescent="0.25">
      <c r="A2645" t="s">
        <v>24994</v>
      </c>
      <c r="B2645" t="s">
        <v>26862</v>
      </c>
      <c r="E2645" t="s">
        <v>26978</v>
      </c>
      <c r="F2645" t="s">
        <v>26979</v>
      </c>
      <c r="G2645" t="s">
        <v>26980</v>
      </c>
      <c r="H2645" t="s">
        <v>26981</v>
      </c>
    </row>
    <row r="2646" spans="1:8" x14ac:dyDescent="0.25">
      <c r="A2646" t="s">
        <v>24994</v>
      </c>
      <c r="B2646" t="s">
        <v>26862</v>
      </c>
      <c r="E2646" t="s">
        <v>26982</v>
      </c>
      <c r="F2646" t="s">
        <v>26983</v>
      </c>
      <c r="G2646" t="s">
        <v>26984</v>
      </c>
      <c r="H2646" t="s">
        <v>26985</v>
      </c>
    </row>
    <row r="2647" spans="1:8" x14ac:dyDescent="0.25">
      <c r="A2647" t="s">
        <v>24994</v>
      </c>
      <c r="B2647" t="s">
        <v>26862</v>
      </c>
      <c r="E2647" t="s">
        <v>26986</v>
      </c>
      <c r="F2647" t="s">
        <v>26987</v>
      </c>
      <c r="G2647" t="s">
        <v>26988</v>
      </c>
      <c r="H2647" t="s">
        <v>26989</v>
      </c>
    </row>
    <row r="2648" spans="1:8" x14ac:dyDescent="0.25">
      <c r="A2648" t="s">
        <v>24994</v>
      </c>
      <c r="B2648" t="s">
        <v>26862</v>
      </c>
      <c r="E2648" t="s">
        <v>26990</v>
      </c>
      <c r="F2648" t="s">
        <v>26991</v>
      </c>
      <c r="G2648" t="s">
        <v>26992</v>
      </c>
      <c r="H2648" t="s">
        <v>26993</v>
      </c>
    </row>
    <row r="2649" spans="1:8" x14ac:dyDescent="0.25">
      <c r="A2649" t="s">
        <v>24994</v>
      </c>
      <c r="B2649" t="s">
        <v>26862</v>
      </c>
      <c r="E2649" t="s">
        <v>26994</v>
      </c>
      <c r="F2649" t="s">
        <v>26995</v>
      </c>
      <c r="G2649" t="s">
        <v>26996</v>
      </c>
      <c r="H2649" t="s">
        <v>26997</v>
      </c>
    </row>
    <row r="2650" spans="1:8" x14ac:dyDescent="0.25">
      <c r="A2650" t="s">
        <v>24994</v>
      </c>
      <c r="B2650" t="s">
        <v>26862</v>
      </c>
      <c r="E2650" t="s">
        <v>26998</v>
      </c>
      <c r="F2650" t="s">
        <v>26999</v>
      </c>
      <c r="G2650" t="s">
        <v>27000</v>
      </c>
      <c r="H2650" t="s">
        <v>27001</v>
      </c>
    </row>
    <row r="2651" spans="1:8" x14ac:dyDescent="0.25">
      <c r="A2651" t="s">
        <v>24994</v>
      </c>
      <c r="B2651" t="s">
        <v>26862</v>
      </c>
      <c r="E2651" t="s">
        <v>27002</v>
      </c>
      <c r="F2651" t="s">
        <v>27003</v>
      </c>
      <c r="G2651" t="s">
        <v>27004</v>
      </c>
      <c r="H2651" t="s">
        <v>27005</v>
      </c>
    </row>
    <row r="2652" spans="1:8" x14ac:dyDescent="0.25">
      <c r="A2652" t="s">
        <v>24994</v>
      </c>
      <c r="B2652" t="s">
        <v>26862</v>
      </c>
      <c r="E2652" t="s">
        <v>27006</v>
      </c>
      <c r="F2652" t="s">
        <v>27007</v>
      </c>
      <c r="G2652" t="s">
        <v>27008</v>
      </c>
      <c r="H2652" t="s">
        <v>27009</v>
      </c>
    </row>
    <row r="2653" spans="1:8" x14ac:dyDescent="0.25">
      <c r="A2653" t="s">
        <v>24994</v>
      </c>
      <c r="B2653" t="s">
        <v>26862</v>
      </c>
      <c r="E2653" t="s">
        <v>27010</v>
      </c>
      <c r="F2653" t="s">
        <v>27011</v>
      </c>
      <c r="G2653" t="s">
        <v>27012</v>
      </c>
      <c r="H2653" t="s">
        <v>27013</v>
      </c>
    </row>
    <row r="2654" spans="1:8" x14ac:dyDescent="0.25">
      <c r="A2654" t="s">
        <v>24994</v>
      </c>
      <c r="B2654" t="s">
        <v>26862</v>
      </c>
      <c r="E2654" t="s">
        <v>27014</v>
      </c>
      <c r="F2654" t="s">
        <v>27015</v>
      </c>
      <c r="G2654" t="s">
        <v>27016</v>
      </c>
      <c r="H2654" t="s">
        <v>27017</v>
      </c>
    </row>
    <row r="2655" spans="1:8" x14ac:dyDescent="0.25">
      <c r="A2655" t="s">
        <v>24994</v>
      </c>
      <c r="B2655" t="s">
        <v>26862</v>
      </c>
      <c r="E2655" t="s">
        <v>27018</v>
      </c>
      <c r="F2655" t="s">
        <v>27019</v>
      </c>
      <c r="G2655" t="s">
        <v>27020</v>
      </c>
      <c r="H2655" t="s">
        <v>27021</v>
      </c>
    </row>
    <row r="2656" spans="1:8" x14ac:dyDescent="0.25">
      <c r="A2656" t="s">
        <v>24994</v>
      </c>
      <c r="B2656" t="s">
        <v>26862</v>
      </c>
      <c r="E2656" t="s">
        <v>27022</v>
      </c>
      <c r="F2656" t="s">
        <v>27023</v>
      </c>
      <c r="G2656" t="s">
        <v>27024</v>
      </c>
      <c r="H2656" t="s">
        <v>27025</v>
      </c>
    </row>
    <row r="2657" spans="1:8" x14ac:dyDescent="0.25">
      <c r="A2657" t="s">
        <v>24994</v>
      </c>
      <c r="B2657" t="s">
        <v>26862</v>
      </c>
      <c r="E2657" t="s">
        <v>27026</v>
      </c>
      <c r="F2657" t="s">
        <v>27027</v>
      </c>
      <c r="G2657" t="s">
        <v>27028</v>
      </c>
      <c r="H2657" t="s">
        <v>27029</v>
      </c>
    </row>
    <row r="2658" spans="1:8" x14ac:dyDescent="0.25">
      <c r="A2658" t="s">
        <v>24994</v>
      </c>
      <c r="B2658" t="s">
        <v>26862</v>
      </c>
      <c r="E2658" t="s">
        <v>27030</v>
      </c>
      <c r="F2658" t="s">
        <v>27031</v>
      </c>
      <c r="G2658" t="s">
        <v>27032</v>
      </c>
      <c r="H2658" t="s">
        <v>27033</v>
      </c>
    </row>
    <row r="2659" spans="1:8" x14ac:dyDescent="0.25">
      <c r="A2659" t="s">
        <v>24994</v>
      </c>
      <c r="B2659" t="s">
        <v>26862</v>
      </c>
      <c r="E2659" t="s">
        <v>27034</v>
      </c>
      <c r="F2659" t="s">
        <v>27035</v>
      </c>
      <c r="G2659" t="s">
        <v>27036</v>
      </c>
      <c r="H2659" t="s">
        <v>27037</v>
      </c>
    </row>
    <row r="2660" spans="1:8" x14ac:dyDescent="0.25">
      <c r="A2660" t="s">
        <v>24994</v>
      </c>
      <c r="B2660" t="s">
        <v>26862</v>
      </c>
      <c r="E2660" t="s">
        <v>27038</v>
      </c>
      <c r="F2660" t="s">
        <v>27039</v>
      </c>
      <c r="G2660" t="s">
        <v>27040</v>
      </c>
      <c r="H2660" t="s">
        <v>27041</v>
      </c>
    </row>
    <row r="2661" spans="1:8" x14ac:dyDescent="0.25">
      <c r="A2661" t="s">
        <v>24994</v>
      </c>
      <c r="B2661" t="s">
        <v>26862</v>
      </c>
      <c r="E2661" t="s">
        <v>27042</v>
      </c>
      <c r="F2661" t="s">
        <v>27043</v>
      </c>
      <c r="G2661" t="s">
        <v>27044</v>
      </c>
      <c r="H2661" t="s">
        <v>27045</v>
      </c>
    </row>
    <row r="2662" spans="1:8" x14ac:dyDescent="0.25">
      <c r="A2662" t="s">
        <v>24994</v>
      </c>
      <c r="B2662" t="s">
        <v>26862</v>
      </c>
      <c r="E2662" t="s">
        <v>27046</v>
      </c>
      <c r="F2662" t="s">
        <v>27047</v>
      </c>
      <c r="G2662" t="s">
        <v>27048</v>
      </c>
      <c r="H2662" t="s">
        <v>27049</v>
      </c>
    </row>
    <row r="2663" spans="1:8" x14ac:dyDescent="0.25">
      <c r="A2663" t="s">
        <v>24994</v>
      </c>
      <c r="B2663" t="s">
        <v>26862</v>
      </c>
      <c r="E2663" t="s">
        <v>27050</v>
      </c>
      <c r="F2663" t="s">
        <v>27051</v>
      </c>
      <c r="G2663" t="s">
        <v>27052</v>
      </c>
      <c r="H2663" t="s">
        <v>27053</v>
      </c>
    </row>
    <row r="2664" spans="1:8" x14ac:dyDescent="0.25">
      <c r="A2664" t="s">
        <v>24994</v>
      </c>
      <c r="B2664" t="s">
        <v>26862</v>
      </c>
      <c r="E2664" t="s">
        <v>27054</v>
      </c>
      <c r="F2664" t="s">
        <v>27055</v>
      </c>
      <c r="G2664" t="s">
        <v>27056</v>
      </c>
      <c r="H2664" t="s">
        <v>27057</v>
      </c>
    </row>
    <row r="2665" spans="1:8" x14ac:dyDescent="0.25">
      <c r="A2665" t="s">
        <v>24994</v>
      </c>
      <c r="B2665" t="s">
        <v>26862</v>
      </c>
      <c r="E2665" t="s">
        <v>27058</v>
      </c>
      <c r="F2665" t="s">
        <v>27059</v>
      </c>
      <c r="G2665" t="s">
        <v>27060</v>
      </c>
      <c r="H2665" t="s">
        <v>27061</v>
      </c>
    </row>
    <row r="2666" spans="1:8" x14ac:dyDescent="0.25">
      <c r="A2666" t="s">
        <v>24994</v>
      </c>
      <c r="B2666" t="s">
        <v>26862</v>
      </c>
      <c r="E2666" t="s">
        <v>27062</v>
      </c>
      <c r="F2666" t="s">
        <v>27063</v>
      </c>
      <c r="G2666" t="s">
        <v>27064</v>
      </c>
      <c r="H2666" t="s">
        <v>27065</v>
      </c>
    </row>
    <row r="2667" spans="1:8" x14ac:dyDescent="0.25">
      <c r="A2667" t="s">
        <v>24994</v>
      </c>
      <c r="B2667" t="s">
        <v>26862</v>
      </c>
      <c r="E2667" t="s">
        <v>27066</v>
      </c>
      <c r="F2667" t="s">
        <v>27067</v>
      </c>
      <c r="G2667" t="s">
        <v>27068</v>
      </c>
      <c r="H2667" t="s">
        <v>27069</v>
      </c>
    </row>
    <row r="2668" spans="1:8" x14ac:dyDescent="0.25">
      <c r="A2668" t="s">
        <v>24994</v>
      </c>
      <c r="B2668" t="s">
        <v>26862</v>
      </c>
      <c r="E2668" t="s">
        <v>27070</v>
      </c>
      <c r="F2668" t="s">
        <v>27071</v>
      </c>
      <c r="G2668" t="s">
        <v>20427</v>
      </c>
      <c r="H2668" t="s">
        <v>27072</v>
      </c>
    </row>
    <row r="2669" spans="1:8" x14ac:dyDescent="0.25">
      <c r="A2669" t="s">
        <v>24994</v>
      </c>
      <c r="B2669" t="s">
        <v>26862</v>
      </c>
      <c r="E2669" t="s">
        <v>27073</v>
      </c>
      <c r="F2669" t="s">
        <v>27074</v>
      </c>
      <c r="G2669" t="s">
        <v>27075</v>
      </c>
      <c r="H2669" t="s">
        <v>27076</v>
      </c>
    </row>
    <row r="2670" spans="1:8" x14ac:dyDescent="0.25">
      <c r="A2670" t="s">
        <v>24994</v>
      </c>
      <c r="B2670" t="s">
        <v>26862</v>
      </c>
      <c r="E2670" t="s">
        <v>27077</v>
      </c>
      <c r="F2670" t="s">
        <v>27078</v>
      </c>
      <c r="G2670" t="s">
        <v>27079</v>
      </c>
      <c r="H2670" t="s">
        <v>27080</v>
      </c>
    </row>
    <row r="2671" spans="1:8" x14ac:dyDescent="0.25">
      <c r="A2671" t="s">
        <v>24994</v>
      </c>
      <c r="B2671" t="s">
        <v>26862</v>
      </c>
      <c r="E2671" t="s">
        <v>27081</v>
      </c>
      <c r="F2671" t="s">
        <v>27082</v>
      </c>
      <c r="G2671" t="s">
        <v>27083</v>
      </c>
      <c r="H2671" t="s">
        <v>27084</v>
      </c>
    </row>
    <row r="2672" spans="1:8" x14ac:dyDescent="0.25">
      <c r="A2672" t="s">
        <v>24994</v>
      </c>
      <c r="B2672" t="s">
        <v>26862</v>
      </c>
      <c r="E2672" t="s">
        <v>27085</v>
      </c>
      <c r="F2672" t="s">
        <v>27086</v>
      </c>
      <c r="G2672" t="s">
        <v>27087</v>
      </c>
      <c r="H2672" t="s">
        <v>27088</v>
      </c>
    </row>
    <row r="2673" spans="1:8" x14ac:dyDescent="0.25">
      <c r="A2673" t="s">
        <v>24994</v>
      </c>
      <c r="B2673" t="s">
        <v>26862</v>
      </c>
      <c r="E2673" t="s">
        <v>27089</v>
      </c>
      <c r="F2673" t="s">
        <v>27090</v>
      </c>
      <c r="G2673" t="s">
        <v>27091</v>
      </c>
      <c r="H2673" t="s">
        <v>27092</v>
      </c>
    </row>
    <row r="2674" spans="1:8" x14ac:dyDescent="0.25">
      <c r="A2674" t="s">
        <v>24994</v>
      </c>
      <c r="B2674" t="s">
        <v>26862</v>
      </c>
      <c r="E2674" t="s">
        <v>27093</v>
      </c>
      <c r="F2674" t="s">
        <v>27094</v>
      </c>
      <c r="G2674" t="s">
        <v>27095</v>
      </c>
      <c r="H2674" t="s">
        <v>27096</v>
      </c>
    </row>
    <row r="2675" spans="1:8" x14ac:dyDescent="0.25">
      <c r="A2675" t="s">
        <v>24994</v>
      </c>
      <c r="B2675" t="s">
        <v>26862</v>
      </c>
      <c r="E2675" t="s">
        <v>27097</v>
      </c>
      <c r="F2675" t="s">
        <v>27098</v>
      </c>
      <c r="G2675" t="s">
        <v>27099</v>
      </c>
      <c r="H2675" t="s">
        <v>27100</v>
      </c>
    </row>
    <row r="2676" spans="1:8" x14ac:dyDescent="0.25">
      <c r="A2676" t="s">
        <v>24994</v>
      </c>
      <c r="B2676" t="s">
        <v>26862</v>
      </c>
      <c r="E2676" t="s">
        <v>27101</v>
      </c>
      <c r="F2676" t="s">
        <v>27102</v>
      </c>
      <c r="G2676" t="s">
        <v>27103</v>
      </c>
      <c r="H2676" t="s">
        <v>27104</v>
      </c>
    </row>
    <row r="2677" spans="1:8" x14ac:dyDescent="0.25">
      <c r="A2677" t="s">
        <v>24994</v>
      </c>
      <c r="B2677" t="s">
        <v>26862</v>
      </c>
      <c r="E2677" t="s">
        <v>27105</v>
      </c>
      <c r="F2677" t="s">
        <v>27106</v>
      </c>
      <c r="G2677" t="s">
        <v>27107</v>
      </c>
      <c r="H2677" t="s">
        <v>27108</v>
      </c>
    </row>
    <row r="2678" spans="1:8" x14ac:dyDescent="0.25">
      <c r="A2678" t="s">
        <v>24994</v>
      </c>
      <c r="B2678" t="s">
        <v>26862</v>
      </c>
      <c r="E2678" t="s">
        <v>27109</v>
      </c>
      <c r="F2678" t="s">
        <v>27110</v>
      </c>
      <c r="G2678" t="s">
        <v>27111</v>
      </c>
      <c r="H2678" t="s">
        <v>27112</v>
      </c>
    </row>
    <row r="2679" spans="1:8" x14ac:dyDescent="0.25">
      <c r="A2679" t="s">
        <v>24994</v>
      </c>
      <c r="B2679" t="s">
        <v>26862</v>
      </c>
      <c r="E2679" t="s">
        <v>27113</v>
      </c>
      <c r="F2679" t="s">
        <v>27114</v>
      </c>
      <c r="G2679" t="s">
        <v>27115</v>
      </c>
      <c r="H2679" t="s">
        <v>27116</v>
      </c>
    </row>
    <row r="2680" spans="1:8" x14ac:dyDescent="0.25">
      <c r="A2680" t="s">
        <v>24994</v>
      </c>
      <c r="B2680" t="s">
        <v>26862</v>
      </c>
      <c r="E2680" t="s">
        <v>27117</v>
      </c>
      <c r="F2680" t="s">
        <v>27118</v>
      </c>
      <c r="G2680" t="s">
        <v>27119</v>
      </c>
      <c r="H2680" t="s">
        <v>27120</v>
      </c>
    </row>
    <row r="2681" spans="1:8" x14ac:dyDescent="0.25">
      <c r="A2681" t="s">
        <v>24994</v>
      </c>
      <c r="B2681" t="s">
        <v>26862</v>
      </c>
      <c r="E2681" t="s">
        <v>27121</v>
      </c>
      <c r="F2681" t="s">
        <v>27122</v>
      </c>
      <c r="G2681" t="s">
        <v>27123</v>
      </c>
      <c r="H2681" t="s">
        <v>27124</v>
      </c>
    </row>
    <row r="2682" spans="1:8" x14ac:dyDescent="0.25">
      <c r="A2682" t="s">
        <v>24994</v>
      </c>
      <c r="B2682" t="s">
        <v>26862</v>
      </c>
      <c r="E2682" t="s">
        <v>27125</v>
      </c>
      <c r="F2682" t="s">
        <v>27126</v>
      </c>
      <c r="G2682" t="s">
        <v>27127</v>
      </c>
      <c r="H2682" t="s">
        <v>27128</v>
      </c>
    </row>
    <row r="2683" spans="1:8" x14ac:dyDescent="0.25">
      <c r="A2683" t="s">
        <v>24994</v>
      </c>
      <c r="B2683" t="s">
        <v>26862</v>
      </c>
      <c r="E2683" t="s">
        <v>27129</v>
      </c>
      <c r="F2683" t="s">
        <v>27130</v>
      </c>
      <c r="G2683" t="s">
        <v>27131</v>
      </c>
      <c r="H2683" t="s">
        <v>27132</v>
      </c>
    </row>
    <row r="2684" spans="1:8" x14ac:dyDescent="0.25">
      <c r="A2684" t="s">
        <v>24994</v>
      </c>
      <c r="B2684" t="s">
        <v>26862</v>
      </c>
      <c r="E2684" t="s">
        <v>27133</v>
      </c>
      <c r="F2684" t="s">
        <v>27134</v>
      </c>
      <c r="G2684" t="s">
        <v>27135</v>
      </c>
      <c r="H2684" t="s">
        <v>27136</v>
      </c>
    </row>
    <row r="2685" spans="1:8" x14ac:dyDescent="0.25">
      <c r="A2685" t="s">
        <v>24994</v>
      </c>
      <c r="B2685" t="s">
        <v>26862</v>
      </c>
      <c r="E2685" t="s">
        <v>27137</v>
      </c>
      <c r="F2685" t="s">
        <v>27138</v>
      </c>
      <c r="G2685" t="s">
        <v>27139</v>
      </c>
      <c r="H2685" t="s">
        <v>27140</v>
      </c>
    </row>
    <row r="2686" spans="1:8" x14ac:dyDescent="0.25">
      <c r="A2686" t="s">
        <v>24994</v>
      </c>
      <c r="B2686" t="s">
        <v>26862</v>
      </c>
      <c r="E2686" t="s">
        <v>27141</v>
      </c>
      <c r="F2686" t="s">
        <v>27142</v>
      </c>
      <c r="G2686" t="s">
        <v>27143</v>
      </c>
      <c r="H2686" t="s">
        <v>27144</v>
      </c>
    </row>
    <row r="2687" spans="1:8" x14ac:dyDescent="0.25">
      <c r="A2687" t="s">
        <v>24994</v>
      </c>
      <c r="B2687" t="s">
        <v>26862</v>
      </c>
      <c r="E2687" t="s">
        <v>27145</v>
      </c>
      <c r="F2687" t="s">
        <v>27146</v>
      </c>
      <c r="G2687" t="s">
        <v>27147</v>
      </c>
      <c r="H2687" t="s">
        <v>27148</v>
      </c>
    </row>
    <row r="2688" spans="1:8" x14ac:dyDescent="0.25">
      <c r="A2688" t="s">
        <v>24994</v>
      </c>
      <c r="B2688" t="s">
        <v>26862</v>
      </c>
      <c r="G2688" t="s">
        <v>27149</v>
      </c>
      <c r="H2688" t="s">
        <v>27150</v>
      </c>
    </row>
    <row r="2689" spans="1:8" x14ac:dyDescent="0.25">
      <c r="A2689" t="s">
        <v>24994</v>
      </c>
      <c r="B2689" t="s">
        <v>27151</v>
      </c>
      <c r="E2689" t="s">
        <v>27152</v>
      </c>
      <c r="F2689" t="s">
        <v>27153</v>
      </c>
      <c r="G2689" t="s">
        <v>27154</v>
      </c>
      <c r="H2689" t="s">
        <v>27155</v>
      </c>
    </row>
    <row r="2690" spans="1:8" x14ac:dyDescent="0.25">
      <c r="A2690" t="s">
        <v>24994</v>
      </c>
      <c r="B2690" t="s">
        <v>27151</v>
      </c>
      <c r="E2690" t="s">
        <v>27156</v>
      </c>
      <c r="F2690" t="s">
        <v>27157</v>
      </c>
      <c r="G2690" t="s">
        <v>27158</v>
      </c>
      <c r="H2690" t="s">
        <v>27159</v>
      </c>
    </row>
    <row r="2691" spans="1:8" x14ac:dyDescent="0.25">
      <c r="A2691" t="s">
        <v>24994</v>
      </c>
      <c r="B2691" t="s">
        <v>27151</v>
      </c>
      <c r="E2691" t="s">
        <v>27160</v>
      </c>
      <c r="F2691" t="s">
        <v>27161</v>
      </c>
      <c r="G2691" t="s">
        <v>27162</v>
      </c>
      <c r="H2691" t="s">
        <v>27163</v>
      </c>
    </row>
    <row r="2692" spans="1:8" x14ac:dyDescent="0.25">
      <c r="A2692" t="s">
        <v>24994</v>
      </c>
      <c r="B2692" t="s">
        <v>27151</v>
      </c>
      <c r="G2692" t="s">
        <v>27164</v>
      </c>
      <c r="H2692" t="s">
        <v>27165</v>
      </c>
    </row>
    <row r="2693" spans="1:8" x14ac:dyDescent="0.25">
      <c r="A2693" t="s">
        <v>24994</v>
      </c>
      <c r="B2693" t="s">
        <v>27166</v>
      </c>
      <c r="E2693" t="s">
        <v>27167</v>
      </c>
      <c r="F2693" t="s">
        <v>27168</v>
      </c>
      <c r="G2693" t="s">
        <v>27169</v>
      </c>
      <c r="H2693" t="s">
        <v>27170</v>
      </c>
    </row>
    <row r="2694" spans="1:8" x14ac:dyDescent="0.25">
      <c r="A2694" t="s">
        <v>24994</v>
      </c>
      <c r="B2694" t="s">
        <v>27166</v>
      </c>
      <c r="E2694" t="s">
        <v>27171</v>
      </c>
      <c r="F2694" t="s">
        <v>27172</v>
      </c>
      <c r="G2694" t="s">
        <v>27173</v>
      </c>
      <c r="H2694" t="s">
        <v>27174</v>
      </c>
    </row>
    <row r="2695" spans="1:8" x14ac:dyDescent="0.25">
      <c r="A2695" t="s">
        <v>24994</v>
      </c>
      <c r="B2695" t="s">
        <v>27166</v>
      </c>
      <c r="E2695" t="s">
        <v>27175</v>
      </c>
      <c r="H2695" t="s">
        <v>27176</v>
      </c>
    </row>
    <row r="2696" spans="1:8" x14ac:dyDescent="0.25">
      <c r="A2696" t="s">
        <v>24994</v>
      </c>
      <c r="B2696" t="s">
        <v>27166</v>
      </c>
      <c r="E2696" t="s">
        <v>27177</v>
      </c>
      <c r="F2696" t="s">
        <v>27178</v>
      </c>
      <c r="G2696" t="s">
        <v>27179</v>
      </c>
      <c r="H2696" t="s">
        <v>27180</v>
      </c>
    </row>
    <row r="2697" spans="1:8" x14ac:dyDescent="0.25">
      <c r="A2697" t="s">
        <v>24994</v>
      </c>
      <c r="B2697" t="s">
        <v>27166</v>
      </c>
      <c r="E2697" t="s">
        <v>27181</v>
      </c>
      <c r="F2697" t="s">
        <v>27182</v>
      </c>
      <c r="G2697" t="s">
        <v>27183</v>
      </c>
      <c r="H2697" t="s">
        <v>27184</v>
      </c>
    </row>
    <row r="2698" spans="1:8" x14ac:dyDescent="0.25">
      <c r="A2698" t="s">
        <v>24994</v>
      </c>
      <c r="B2698" t="s">
        <v>27166</v>
      </c>
      <c r="E2698" t="s">
        <v>27185</v>
      </c>
      <c r="F2698" t="s">
        <v>27186</v>
      </c>
      <c r="G2698" t="s">
        <v>27187</v>
      </c>
      <c r="H2698" t="s">
        <v>27188</v>
      </c>
    </row>
    <row r="2699" spans="1:8" x14ac:dyDescent="0.25">
      <c r="A2699" t="s">
        <v>24994</v>
      </c>
      <c r="B2699" t="s">
        <v>27166</v>
      </c>
      <c r="E2699" t="s">
        <v>27189</v>
      </c>
      <c r="F2699" t="s">
        <v>27190</v>
      </c>
      <c r="G2699" t="s">
        <v>27191</v>
      </c>
      <c r="H2699" t="s">
        <v>27192</v>
      </c>
    </row>
    <row r="2700" spans="1:8" x14ac:dyDescent="0.25">
      <c r="A2700" t="s">
        <v>24994</v>
      </c>
      <c r="B2700" t="s">
        <v>27166</v>
      </c>
      <c r="E2700" t="s">
        <v>27193</v>
      </c>
      <c r="F2700" t="s">
        <v>27194</v>
      </c>
      <c r="G2700" t="s">
        <v>27195</v>
      </c>
      <c r="H2700" t="s">
        <v>27196</v>
      </c>
    </row>
    <row r="2701" spans="1:8" x14ac:dyDescent="0.25">
      <c r="A2701" t="s">
        <v>24994</v>
      </c>
      <c r="B2701" t="s">
        <v>27166</v>
      </c>
      <c r="E2701" t="s">
        <v>27197</v>
      </c>
      <c r="F2701" t="s">
        <v>27198</v>
      </c>
      <c r="G2701" t="s">
        <v>27199</v>
      </c>
      <c r="H2701" t="s">
        <v>27200</v>
      </c>
    </row>
    <row r="2702" spans="1:8" x14ac:dyDescent="0.25">
      <c r="A2702" t="s">
        <v>24994</v>
      </c>
      <c r="B2702" t="s">
        <v>27166</v>
      </c>
      <c r="E2702" t="s">
        <v>27201</v>
      </c>
      <c r="F2702" t="s">
        <v>27202</v>
      </c>
      <c r="G2702" t="s">
        <v>27203</v>
      </c>
      <c r="H2702" t="s">
        <v>27204</v>
      </c>
    </row>
    <row r="2703" spans="1:8" x14ac:dyDescent="0.25">
      <c r="A2703" t="s">
        <v>24994</v>
      </c>
      <c r="B2703" t="s">
        <v>27166</v>
      </c>
      <c r="E2703" t="s">
        <v>27205</v>
      </c>
      <c r="F2703" t="s">
        <v>27206</v>
      </c>
      <c r="G2703" t="s">
        <v>27207</v>
      </c>
      <c r="H2703" t="s">
        <v>27208</v>
      </c>
    </row>
    <row r="2704" spans="1:8" x14ac:dyDescent="0.25">
      <c r="A2704" t="s">
        <v>24994</v>
      </c>
      <c r="B2704" t="s">
        <v>27166</v>
      </c>
      <c r="E2704" t="s">
        <v>27209</v>
      </c>
      <c r="F2704" t="s">
        <v>27210</v>
      </c>
      <c r="G2704" t="s">
        <v>27211</v>
      </c>
      <c r="H2704" t="s">
        <v>27212</v>
      </c>
    </row>
    <row r="2705" spans="1:8" x14ac:dyDescent="0.25">
      <c r="A2705" t="s">
        <v>24994</v>
      </c>
      <c r="B2705" t="s">
        <v>27166</v>
      </c>
      <c r="E2705" t="s">
        <v>27213</v>
      </c>
      <c r="F2705" t="s">
        <v>27214</v>
      </c>
      <c r="G2705" t="s">
        <v>27215</v>
      </c>
      <c r="H2705" t="s">
        <v>27216</v>
      </c>
    </row>
    <row r="2706" spans="1:8" x14ac:dyDescent="0.25">
      <c r="A2706" t="s">
        <v>24994</v>
      </c>
      <c r="B2706" t="s">
        <v>27166</v>
      </c>
      <c r="E2706" t="s">
        <v>27217</v>
      </c>
      <c r="F2706" t="s">
        <v>27218</v>
      </c>
      <c r="G2706" t="s">
        <v>27219</v>
      </c>
      <c r="H2706" t="s">
        <v>27220</v>
      </c>
    </row>
    <row r="2707" spans="1:8" x14ac:dyDescent="0.25">
      <c r="A2707" t="s">
        <v>24994</v>
      </c>
      <c r="B2707" t="s">
        <v>27166</v>
      </c>
      <c r="E2707" t="s">
        <v>27221</v>
      </c>
      <c r="F2707" t="s">
        <v>27222</v>
      </c>
      <c r="G2707" t="s">
        <v>27223</v>
      </c>
      <c r="H2707" t="s">
        <v>27224</v>
      </c>
    </row>
    <row r="2708" spans="1:8" x14ac:dyDescent="0.25">
      <c r="A2708" t="s">
        <v>24994</v>
      </c>
      <c r="B2708" t="s">
        <v>27166</v>
      </c>
      <c r="E2708" t="s">
        <v>27225</v>
      </c>
      <c r="F2708" t="s">
        <v>27226</v>
      </c>
      <c r="G2708" t="s">
        <v>27227</v>
      </c>
      <c r="H2708" t="s">
        <v>27228</v>
      </c>
    </row>
    <row r="2709" spans="1:8" x14ac:dyDescent="0.25">
      <c r="A2709" t="s">
        <v>24994</v>
      </c>
      <c r="B2709" t="s">
        <v>27166</v>
      </c>
      <c r="E2709" t="s">
        <v>27229</v>
      </c>
      <c r="F2709" t="s">
        <v>27230</v>
      </c>
      <c r="G2709" t="s">
        <v>27231</v>
      </c>
      <c r="H2709" t="s">
        <v>27232</v>
      </c>
    </row>
    <row r="2710" spans="1:8" x14ac:dyDescent="0.25">
      <c r="A2710" t="s">
        <v>24994</v>
      </c>
      <c r="B2710" t="s">
        <v>27166</v>
      </c>
      <c r="E2710" t="s">
        <v>27233</v>
      </c>
      <c r="F2710" t="s">
        <v>27234</v>
      </c>
      <c r="G2710" t="s">
        <v>27235</v>
      </c>
      <c r="H2710" t="s">
        <v>27236</v>
      </c>
    </row>
    <row r="2711" spans="1:8" x14ac:dyDescent="0.25">
      <c r="A2711" t="s">
        <v>24994</v>
      </c>
      <c r="B2711" t="s">
        <v>27166</v>
      </c>
      <c r="E2711" t="s">
        <v>27237</v>
      </c>
      <c r="F2711" t="s">
        <v>27238</v>
      </c>
      <c r="G2711" t="s">
        <v>27239</v>
      </c>
      <c r="H2711" t="s">
        <v>27240</v>
      </c>
    </row>
    <row r="2712" spans="1:8" x14ac:dyDescent="0.25">
      <c r="A2712" t="s">
        <v>24994</v>
      </c>
      <c r="B2712" t="s">
        <v>27166</v>
      </c>
      <c r="E2712" t="s">
        <v>27241</v>
      </c>
      <c r="F2712" t="s">
        <v>27242</v>
      </c>
      <c r="G2712" t="s">
        <v>27243</v>
      </c>
      <c r="H2712" t="s">
        <v>27244</v>
      </c>
    </row>
    <row r="2713" spans="1:8" x14ac:dyDescent="0.25">
      <c r="A2713" t="s">
        <v>24994</v>
      </c>
      <c r="B2713" t="s">
        <v>27166</v>
      </c>
      <c r="E2713" t="s">
        <v>27245</v>
      </c>
      <c r="F2713" t="s">
        <v>27246</v>
      </c>
      <c r="G2713" t="s">
        <v>27247</v>
      </c>
      <c r="H2713" t="s">
        <v>27248</v>
      </c>
    </row>
    <row r="2714" spans="1:8" x14ac:dyDescent="0.25">
      <c r="A2714" t="s">
        <v>24994</v>
      </c>
      <c r="B2714" t="s">
        <v>27166</v>
      </c>
      <c r="E2714" t="s">
        <v>27249</v>
      </c>
      <c r="F2714" t="s">
        <v>27250</v>
      </c>
      <c r="G2714" t="s">
        <v>27251</v>
      </c>
      <c r="H2714" t="s">
        <v>27252</v>
      </c>
    </row>
    <row r="2715" spans="1:8" x14ac:dyDescent="0.25">
      <c r="A2715" t="s">
        <v>24994</v>
      </c>
      <c r="B2715" t="s">
        <v>27166</v>
      </c>
      <c r="E2715" t="s">
        <v>27253</v>
      </c>
      <c r="F2715" t="s">
        <v>27254</v>
      </c>
      <c r="G2715" t="s">
        <v>27255</v>
      </c>
      <c r="H2715" t="s">
        <v>27256</v>
      </c>
    </row>
    <row r="2716" spans="1:8" x14ac:dyDescent="0.25">
      <c r="A2716" t="s">
        <v>24994</v>
      </c>
      <c r="B2716" t="s">
        <v>27166</v>
      </c>
      <c r="E2716" t="s">
        <v>27257</v>
      </c>
      <c r="F2716" t="s">
        <v>27258</v>
      </c>
      <c r="G2716" t="s">
        <v>27259</v>
      </c>
      <c r="H2716" t="s">
        <v>27260</v>
      </c>
    </row>
    <row r="2717" spans="1:8" x14ac:dyDescent="0.25">
      <c r="A2717" t="s">
        <v>24994</v>
      </c>
      <c r="B2717" t="s">
        <v>27166</v>
      </c>
      <c r="E2717" t="s">
        <v>27261</v>
      </c>
      <c r="F2717" t="s">
        <v>27262</v>
      </c>
      <c r="G2717" t="s">
        <v>27263</v>
      </c>
      <c r="H2717" s="1" t="s">
        <v>27264</v>
      </c>
    </row>
    <row r="2718" spans="1:8" x14ac:dyDescent="0.25">
      <c r="A2718" t="s">
        <v>24994</v>
      </c>
      <c r="B2718" t="s">
        <v>27166</v>
      </c>
      <c r="E2718" t="s">
        <v>27265</v>
      </c>
      <c r="F2718" t="s">
        <v>27266</v>
      </c>
      <c r="G2718" t="s">
        <v>27267</v>
      </c>
      <c r="H2718" t="s">
        <v>27268</v>
      </c>
    </row>
    <row r="2719" spans="1:8" x14ac:dyDescent="0.25">
      <c r="A2719" t="s">
        <v>24994</v>
      </c>
      <c r="B2719" t="s">
        <v>27166</v>
      </c>
      <c r="E2719" t="s">
        <v>27269</v>
      </c>
      <c r="F2719" t="s">
        <v>27270</v>
      </c>
      <c r="G2719" t="s">
        <v>27271</v>
      </c>
      <c r="H2719" t="s">
        <v>27272</v>
      </c>
    </row>
    <row r="2720" spans="1:8" x14ac:dyDescent="0.25">
      <c r="A2720" t="s">
        <v>24994</v>
      </c>
      <c r="B2720" t="s">
        <v>27166</v>
      </c>
      <c r="E2720" t="s">
        <v>27273</v>
      </c>
      <c r="F2720" t="s">
        <v>27274</v>
      </c>
      <c r="G2720" t="s">
        <v>27275</v>
      </c>
      <c r="H2720" t="s">
        <v>27276</v>
      </c>
    </row>
    <row r="2721" spans="1:8" x14ac:dyDescent="0.25">
      <c r="A2721" t="s">
        <v>24994</v>
      </c>
      <c r="B2721" t="s">
        <v>27166</v>
      </c>
      <c r="E2721" t="s">
        <v>27277</v>
      </c>
      <c r="F2721" t="s">
        <v>27278</v>
      </c>
      <c r="G2721" t="s">
        <v>27279</v>
      </c>
      <c r="H2721" t="s">
        <v>27280</v>
      </c>
    </row>
    <row r="2722" spans="1:8" x14ac:dyDescent="0.25">
      <c r="A2722" t="s">
        <v>24994</v>
      </c>
      <c r="B2722" t="s">
        <v>27166</v>
      </c>
      <c r="E2722" t="s">
        <v>27281</v>
      </c>
      <c r="F2722" t="s">
        <v>27282</v>
      </c>
      <c r="G2722" t="s">
        <v>27283</v>
      </c>
      <c r="H2722" t="s">
        <v>27284</v>
      </c>
    </row>
    <row r="2723" spans="1:8" x14ac:dyDescent="0.25">
      <c r="A2723" t="s">
        <v>24994</v>
      </c>
      <c r="B2723" t="s">
        <v>27166</v>
      </c>
      <c r="E2723" t="s">
        <v>27285</v>
      </c>
      <c r="F2723" t="s">
        <v>27286</v>
      </c>
      <c r="G2723" t="s">
        <v>27287</v>
      </c>
      <c r="H2723" t="s">
        <v>27288</v>
      </c>
    </row>
    <row r="2724" spans="1:8" x14ac:dyDescent="0.25">
      <c r="A2724" t="s">
        <v>24994</v>
      </c>
      <c r="B2724" t="s">
        <v>27166</v>
      </c>
      <c r="E2724" t="s">
        <v>27289</v>
      </c>
      <c r="F2724" t="s">
        <v>27290</v>
      </c>
      <c r="G2724" t="s">
        <v>27291</v>
      </c>
      <c r="H2724" t="s">
        <v>27292</v>
      </c>
    </row>
    <row r="2725" spans="1:8" x14ac:dyDescent="0.25">
      <c r="A2725" t="s">
        <v>24994</v>
      </c>
      <c r="B2725" t="s">
        <v>27166</v>
      </c>
      <c r="E2725" t="s">
        <v>27293</v>
      </c>
      <c r="F2725" t="s">
        <v>27294</v>
      </c>
      <c r="G2725" t="s">
        <v>27295</v>
      </c>
      <c r="H2725" t="s">
        <v>27296</v>
      </c>
    </row>
    <row r="2726" spans="1:8" x14ac:dyDescent="0.25">
      <c r="A2726" t="s">
        <v>24994</v>
      </c>
      <c r="B2726" t="s">
        <v>27166</v>
      </c>
      <c r="E2726" t="s">
        <v>27297</v>
      </c>
      <c r="F2726" t="s">
        <v>27298</v>
      </c>
      <c r="G2726" t="s">
        <v>27299</v>
      </c>
      <c r="H2726" t="s">
        <v>27300</v>
      </c>
    </row>
    <row r="2727" spans="1:8" x14ac:dyDescent="0.25">
      <c r="A2727" t="s">
        <v>24994</v>
      </c>
      <c r="B2727" t="s">
        <v>27166</v>
      </c>
      <c r="E2727" t="s">
        <v>27301</v>
      </c>
      <c r="G2727" t="s">
        <v>27302</v>
      </c>
      <c r="H2727" t="s">
        <v>27303</v>
      </c>
    </row>
    <row r="2728" spans="1:8" x14ac:dyDescent="0.25">
      <c r="A2728" t="s">
        <v>24994</v>
      </c>
      <c r="B2728" t="s">
        <v>27166</v>
      </c>
      <c r="E2728" t="s">
        <v>27304</v>
      </c>
      <c r="F2728" t="s">
        <v>27305</v>
      </c>
      <c r="G2728" t="s">
        <v>27306</v>
      </c>
      <c r="H2728" t="s">
        <v>27307</v>
      </c>
    </row>
    <row r="2729" spans="1:8" x14ac:dyDescent="0.25">
      <c r="A2729" t="s">
        <v>24994</v>
      </c>
      <c r="B2729" t="s">
        <v>27166</v>
      </c>
      <c r="E2729" t="s">
        <v>27308</v>
      </c>
      <c r="G2729" t="s">
        <v>27309</v>
      </c>
      <c r="H2729" t="s">
        <v>27310</v>
      </c>
    </row>
    <row r="2730" spans="1:8" x14ac:dyDescent="0.25">
      <c r="A2730" t="s">
        <v>24994</v>
      </c>
      <c r="B2730" t="s">
        <v>27166</v>
      </c>
      <c r="E2730" t="s">
        <v>27311</v>
      </c>
      <c r="F2730" t="s">
        <v>27312</v>
      </c>
      <c r="G2730" t="s">
        <v>27313</v>
      </c>
      <c r="H2730" t="s">
        <v>27314</v>
      </c>
    </row>
    <row r="2731" spans="1:8" x14ac:dyDescent="0.25">
      <c r="A2731" t="s">
        <v>24994</v>
      </c>
      <c r="B2731" t="s">
        <v>27166</v>
      </c>
      <c r="E2731" t="s">
        <v>27315</v>
      </c>
      <c r="F2731" t="s">
        <v>27316</v>
      </c>
      <c r="G2731" t="s">
        <v>27317</v>
      </c>
      <c r="H2731" t="s">
        <v>27318</v>
      </c>
    </row>
    <row r="2732" spans="1:8" x14ac:dyDescent="0.25">
      <c r="A2732" t="s">
        <v>24994</v>
      </c>
      <c r="B2732" t="s">
        <v>27166</v>
      </c>
      <c r="E2732" t="s">
        <v>27319</v>
      </c>
      <c r="F2732" t="s">
        <v>27320</v>
      </c>
      <c r="G2732" t="s">
        <v>27321</v>
      </c>
      <c r="H2732" t="s">
        <v>27322</v>
      </c>
    </row>
    <row r="2733" spans="1:8" x14ac:dyDescent="0.25">
      <c r="A2733" t="s">
        <v>24994</v>
      </c>
      <c r="B2733" t="s">
        <v>27166</v>
      </c>
      <c r="E2733" t="s">
        <v>27323</v>
      </c>
      <c r="F2733" t="s">
        <v>27324</v>
      </c>
      <c r="G2733" t="s">
        <v>27275</v>
      </c>
      <c r="H2733" t="s">
        <v>27325</v>
      </c>
    </row>
    <row r="2734" spans="1:8" x14ac:dyDescent="0.25">
      <c r="A2734" t="s">
        <v>24994</v>
      </c>
      <c r="B2734" t="s">
        <v>27166</v>
      </c>
      <c r="E2734" t="s">
        <v>27326</v>
      </c>
      <c r="F2734" t="s">
        <v>27327</v>
      </c>
      <c r="H2734" t="s">
        <v>27328</v>
      </c>
    </row>
    <row r="2735" spans="1:8" x14ac:dyDescent="0.25">
      <c r="A2735" t="s">
        <v>24994</v>
      </c>
      <c r="B2735" t="s">
        <v>27166</v>
      </c>
      <c r="E2735" t="s">
        <v>27329</v>
      </c>
      <c r="F2735" t="s">
        <v>27330</v>
      </c>
      <c r="G2735" t="s">
        <v>27331</v>
      </c>
      <c r="H2735" t="s">
        <v>27332</v>
      </c>
    </row>
    <row r="2736" spans="1:8" x14ac:dyDescent="0.25">
      <c r="A2736" t="s">
        <v>24994</v>
      </c>
      <c r="B2736" t="s">
        <v>27166</v>
      </c>
      <c r="E2736" t="s">
        <v>27333</v>
      </c>
      <c r="F2736" t="s">
        <v>27334</v>
      </c>
      <c r="G2736" t="s">
        <v>27335</v>
      </c>
      <c r="H2736" t="s">
        <v>27336</v>
      </c>
    </row>
    <row r="2737" spans="1:8" x14ac:dyDescent="0.25">
      <c r="A2737" t="s">
        <v>24994</v>
      </c>
      <c r="B2737" t="s">
        <v>27166</v>
      </c>
      <c r="E2737" t="s">
        <v>27337</v>
      </c>
      <c r="F2737" t="s">
        <v>27338</v>
      </c>
      <c r="G2737" t="s">
        <v>27339</v>
      </c>
      <c r="H2737" t="s">
        <v>27340</v>
      </c>
    </row>
    <row r="2738" spans="1:8" x14ac:dyDescent="0.25">
      <c r="A2738" t="s">
        <v>24994</v>
      </c>
      <c r="B2738" t="s">
        <v>27166</v>
      </c>
      <c r="E2738" t="s">
        <v>27341</v>
      </c>
      <c r="F2738" t="s">
        <v>27342</v>
      </c>
      <c r="G2738" t="s">
        <v>27343</v>
      </c>
      <c r="H2738" t="s">
        <v>27344</v>
      </c>
    </row>
    <row r="2739" spans="1:8" x14ac:dyDescent="0.25">
      <c r="A2739" t="s">
        <v>24994</v>
      </c>
      <c r="B2739" t="s">
        <v>27166</v>
      </c>
      <c r="E2739" t="s">
        <v>27345</v>
      </c>
      <c r="F2739" t="s">
        <v>27346</v>
      </c>
      <c r="G2739" t="s">
        <v>27347</v>
      </c>
      <c r="H2739" t="s">
        <v>27348</v>
      </c>
    </row>
    <row r="2740" spans="1:8" x14ac:dyDescent="0.25">
      <c r="A2740" t="s">
        <v>24994</v>
      </c>
      <c r="B2740" t="s">
        <v>27166</v>
      </c>
      <c r="E2740" t="s">
        <v>27349</v>
      </c>
      <c r="F2740" t="s">
        <v>27350</v>
      </c>
      <c r="G2740" t="s">
        <v>27351</v>
      </c>
      <c r="H2740" t="s">
        <v>27352</v>
      </c>
    </row>
    <row r="2741" spans="1:8" x14ac:dyDescent="0.25">
      <c r="A2741" t="s">
        <v>24994</v>
      </c>
      <c r="B2741" t="s">
        <v>27166</v>
      </c>
      <c r="E2741" t="s">
        <v>27353</v>
      </c>
      <c r="F2741" t="s">
        <v>27354</v>
      </c>
      <c r="G2741" t="s">
        <v>27355</v>
      </c>
      <c r="H2741" t="s">
        <v>27356</v>
      </c>
    </row>
    <row r="2742" spans="1:8" x14ac:dyDescent="0.25">
      <c r="A2742" t="s">
        <v>24994</v>
      </c>
      <c r="B2742" t="s">
        <v>27166</v>
      </c>
      <c r="E2742" t="s">
        <v>27357</v>
      </c>
      <c r="F2742" t="s">
        <v>27358</v>
      </c>
      <c r="G2742" t="s">
        <v>27355</v>
      </c>
      <c r="H2742" t="s">
        <v>27359</v>
      </c>
    </row>
    <row r="2743" spans="1:8" x14ac:dyDescent="0.25">
      <c r="A2743" t="s">
        <v>24994</v>
      </c>
      <c r="B2743" t="s">
        <v>27166</v>
      </c>
      <c r="E2743" t="s">
        <v>27360</v>
      </c>
      <c r="F2743" t="s">
        <v>27361</v>
      </c>
      <c r="G2743" t="s">
        <v>27362</v>
      </c>
      <c r="H2743" t="s">
        <v>27363</v>
      </c>
    </row>
    <row r="2744" spans="1:8" x14ac:dyDescent="0.25">
      <c r="A2744" t="s">
        <v>24994</v>
      </c>
      <c r="B2744" t="s">
        <v>27166</v>
      </c>
      <c r="E2744" t="s">
        <v>27364</v>
      </c>
      <c r="F2744" t="s">
        <v>27365</v>
      </c>
      <c r="G2744" t="s">
        <v>27366</v>
      </c>
      <c r="H2744" t="s">
        <v>27367</v>
      </c>
    </row>
    <row r="2745" spans="1:8" x14ac:dyDescent="0.25">
      <c r="A2745" t="s">
        <v>24994</v>
      </c>
      <c r="B2745" t="s">
        <v>27166</v>
      </c>
      <c r="E2745" t="s">
        <v>27368</v>
      </c>
      <c r="F2745" t="s">
        <v>27369</v>
      </c>
      <c r="G2745" t="s">
        <v>27370</v>
      </c>
      <c r="H2745" t="s">
        <v>27371</v>
      </c>
    </row>
    <row r="2746" spans="1:8" x14ac:dyDescent="0.25">
      <c r="A2746" t="s">
        <v>24994</v>
      </c>
      <c r="B2746" t="s">
        <v>27166</v>
      </c>
      <c r="E2746" t="s">
        <v>27372</v>
      </c>
      <c r="F2746" t="s">
        <v>27373</v>
      </c>
      <c r="G2746" t="s">
        <v>27374</v>
      </c>
      <c r="H2746" t="s">
        <v>27375</v>
      </c>
    </row>
    <row r="2747" spans="1:8" x14ac:dyDescent="0.25">
      <c r="A2747" t="s">
        <v>24994</v>
      </c>
      <c r="B2747" t="s">
        <v>27166</v>
      </c>
      <c r="E2747" t="s">
        <v>27376</v>
      </c>
      <c r="F2747" t="s">
        <v>27377</v>
      </c>
      <c r="G2747" t="s">
        <v>27378</v>
      </c>
      <c r="H2747" s="1" t="s">
        <v>27379</v>
      </c>
    </row>
    <row r="2748" spans="1:8" x14ac:dyDescent="0.25">
      <c r="A2748" t="s">
        <v>24994</v>
      </c>
      <c r="B2748" t="s">
        <v>27166</v>
      </c>
      <c r="E2748" t="s">
        <v>27380</v>
      </c>
      <c r="F2748" t="s">
        <v>27381</v>
      </c>
      <c r="G2748" t="s">
        <v>27382</v>
      </c>
      <c r="H2748" t="s">
        <v>27383</v>
      </c>
    </row>
    <row r="2749" spans="1:8" x14ac:dyDescent="0.25">
      <c r="A2749" t="s">
        <v>24994</v>
      </c>
      <c r="B2749" t="s">
        <v>27166</v>
      </c>
      <c r="E2749" t="s">
        <v>27384</v>
      </c>
      <c r="F2749" t="s">
        <v>27385</v>
      </c>
      <c r="G2749" t="s">
        <v>27386</v>
      </c>
      <c r="H2749" t="s">
        <v>27387</v>
      </c>
    </row>
    <row r="2750" spans="1:8" x14ac:dyDescent="0.25">
      <c r="A2750" t="s">
        <v>24994</v>
      </c>
      <c r="B2750" t="s">
        <v>27166</v>
      </c>
      <c r="E2750" t="s">
        <v>27388</v>
      </c>
      <c r="F2750" t="s">
        <v>27389</v>
      </c>
      <c r="G2750" t="s">
        <v>27390</v>
      </c>
      <c r="H2750" t="s">
        <v>27391</v>
      </c>
    </row>
    <row r="2751" spans="1:8" x14ac:dyDescent="0.25">
      <c r="A2751" t="s">
        <v>24994</v>
      </c>
      <c r="B2751" t="s">
        <v>27166</v>
      </c>
      <c r="E2751" t="s">
        <v>27392</v>
      </c>
      <c r="F2751" t="s">
        <v>27393</v>
      </c>
      <c r="G2751" t="s">
        <v>27394</v>
      </c>
      <c r="H2751" t="s">
        <v>27395</v>
      </c>
    </row>
    <row r="2752" spans="1:8" x14ac:dyDescent="0.25">
      <c r="A2752" t="s">
        <v>24994</v>
      </c>
      <c r="B2752" t="s">
        <v>27166</v>
      </c>
      <c r="E2752" t="s">
        <v>27396</v>
      </c>
      <c r="F2752" t="s">
        <v>27397</v>
      </c>
      <c r="G2752" t="s">
        <v>27398</v>
      </c>
      <c r="H2752" t="s">
        <v>27399</v>
      </c>
    </row>
    <row r="2753" spans="1:8" x14ac:dyDescent="0.25">
      <c r="A2753" t="s">
        <v>24994</v>
      </c>
      <c r="B2753" t="s">
        <v>27166</v>
      </c>
      <c r="E2753" t="s">
        <v>27400</v>
      </c>
      <c r="F2753" t="s">
        <v>27401</v>
      </c>
      <c r="G2753" t="s">
        <v>27402</v>
      </c>
      <c r="H2753" t="s">
        <v>27403</v>
      </c>
    </row>
    <row r="2754" spans="1:8" x14ac:dyDescent="0.25">
      <c r="A2754" t="s">
        <v>24994</v>
      </c>
      <c r="B2754" t="s">
        <v>27166</v>
      </c>
      <c r="E2754" t="s">
        <v>27404</v>
      </c>
      <c r="F2754" t="s">
        <v>27405</v>
      </c>
      <c r="G2754" t="s">
        <v>27406</v>
      </c>
      <c r="H2754" t="s">
        <v>27407</v>
      </c>
    </row>
    <row r="2755" spans="1:8" x14ac:dyDescent="0.25">
      <c r="A2755" t="s">
        <v>24994</v>
      </c>
      <c r="B2755" t="s">
        <v>27166</v>
      </c>
      <c r="E2755" t="s">
        <v>27408</v>
      </c>
      <c r="F2755" t="s">
        <v>27409</v>
      </c>
      <c r="G2755" t="s">
        <v>27410</v>
      </c>
      <c r="H2755" t="s">
        <v>27411</v>
      </c>
    </row>
    <row r="2756" spans="1:8" x14ac:dyDescent="0.25">
      <c r="A2756" t="s">
        <v>24994</v>
      </c>
      <c r="B2756" t="s">
        <v>27166</v>
      </c>
      <c r="E2756" t="s">
        <v>27412</v>
      </c>
      <c r="F2756" t="s">
        <v>27413</v>
      </c>
      <c r="G2756" t="s">
        <v>27414</v>
      </c>
      <c r="H2756" t="s">
        <v>27415</v>
      </c>
    </row>
    <row r="2757" spans="1:8" x14ac:dyDescent="0.25">
      <c r="A2757" t="s">
        <v>24994</v>
      </c>
      <c r="B2757" t="s">
        <v>27166</v>
      </c>
      <c r="E2757" t="s">
        <v>27416</v>
      </c>
      <c r="F2757" t="s">
        <v>27417</v>
      </c>
      <c r="G2757" t="s">
        <v>27418</v>
      </c>
      <c r="H2757" t="s">
        <v>27419</v>
      </c>
    </row>
    <row r="2758" spans="1:8" x14ac:dyDescent="0.25">
      <c r="A2758" t="s">
        <v>24994</v>
      </c>
      <c r="B2758" t="s">
        <v>27166</v>
      </c>
      <c r="E2758" t="s">
        <v>27420</v>
      </c>
      <c r="F2758" t="s">
        <v>27421</v>
      </c>
      <c r="G2758" t="s">
        <v>27422</v>
      </c>
      <c r="H2758" t="s">
        <v>27423</v>
      </c>
    </row>
    <row r="2759" spans="1:8" x14ac:dyDescent="0.25">
      <c r="A2759" t="s">
        <v>24994</v>
      </c>
      <c r="B2759" t="s">
        <v>27166</v>
      </c>
      <c r="E2759" t="s">
        <v>27424</v>
      </c>
      <c r="F2759" t="s">
        <v>27425</v>
      </c>
      <c r="G2759" t="s">
        <v>27426</v>
      </c>
      <c r="H2759" t="s">
        <v>27427</v>
      </c>
    </row>
    <row r="2760" spans="1:8" x14ac:dyDescent="0.25">
      <c r="A2760" t="s">
        <v>24994</v>
      </c>
      <c r="B2760" t="s">
        <v>27166</v>
      </c>
      <c r="E2760" t="s">
        <v>27428</v>
      </c>
      <c r="F2760" t="s">
        <v>27429</v>
      </c>
      <c r="G2760" t="s">
        <v>27430</v>
      </c>
      <c r="H2760" t="s">
        <v>27431</v>
      </c>
    </row>
    <row r="2761" spans="1:8" x14ac:dyDescent="0.25">
      <c r="A2761" t="s">
        <v>24994</v>
      </c>
      <c r="B2761" t="s">
        <v>27166</v>
      </c>
      <c r="E2761" t="s">
        <v>27432</v>
      </c>
      <c r="F2761" t="s">
        <v>27433</v>
      </c>
      <c r="G2761" t="s">
        <v>27434</v>
      </c>
      <c r="H2761" t="s">
        <v>27435</v>
      </c>
    </row>
    <row r="2762" spans="1:8" x14ac:dyDescent="0.25">
      <c r="A2762" t="s">
        <v>24994</v>
      </c>
      <c r="B2762" t="s">
        <v>27166</v>
      </c>
      <c r="E2762" t="s">
        <v>27436</v>
      </c>
      <c r="G2762" t="s">
        <v>27437</v>
      </c>
      <c r="H2762" t="s">
        <v>27438</v>
      </c>
    </row>
    <row r="2763" spans="1:8" x14ac:dyDescent="0.25">
      <c r="A2763" t="s">
        <v>24994</v>
      </c>
      <c r="B2763" t="s">
        <v>27166</v>
      </c>
      <c r="E2763" t="s">
        <v>27439</v>
      </c>
      <c r="F2763" t="s">
        <v>27440</v>
      </c>
      <c r="G2763" t="s">
        <v>27441</v>
      </c>
      <c r="H2763" t="s">
        <v>27442</v>
      </c>
    </row>
    <row r="2764" spans="1:8" x14ac:dyDescent="0.25">
      <c r="A2764" t="s">
        <v>24994</v>
      </c>
      <c r="B2764" t="s">
        <v>27166</v>
      </c>
      <c r="E2764" t="s">
        <v>27443</v>
      </c>
      <c r="F2764" t="s">
        <v>27444</v>
      </c>
      <c r="H2764" t="s">
        <v>27445</v>
      </c>
    </row>
    <row r="2765" spans="1:8" x14ac:dyDescent="0.25">
      <c r="A2765" t="s">
        <v>24994</v>
      </c>
      <c r="B2765" t="s">
        <v>27166</v>
      </c>
      <c r="E2765" t="s">
        <v>27446</v>
      </c>
      <c r="F2765" t="s">
        <v>27447</v>
      </c>
      <c r="G2765" t="s">
        <v>27448</v>
      </c>
      <c r="H2765" t="s">
        <v>27449</v>
      </c>
    </row>
    <row r="2766" spans="1:8" x14ac:dyDescent="0.25">
      <c r="A2766" t="s">
        <v>24994</v>
      </c>
      <c r="B2766" t="s">
        <v>27166</v>
      </c>
      <c r="E2766" t="s">
        <v>27450</v>
      </c>
      <c r="F2766" t="s">
        <v>27451</v>
      </c>
      <c r="G2766" t="s">
        <v>27452</v>
      </c>
      <c r="H2766" t="s">
        <v>27453</v>
      </c>
    </row>
    <row r="2767" spans="1:8" x14ac:dyDescent="0.25">
      <c r="A2767" t="s">
        <v>24994</v>
      </c>
      <c r="B2767" t="s">
        <v>27166</v>
      </c>
      <c r="E2767" t="s">
        <v>27454</v>
      </c>
      <c r="F2767" t="s">
        <v>27455</v>
      </c>
      <c r="G2767" t="s">
        <v>27456</v>
      </c>
      <c r="H2767" t="s">
        <v>27457</v>
      </c>
    </row>
    <row r="2768" spans="1:8" x14ac:dyDescent="0.25">
      <c r="A2768" t="s">
        <v>24994</v>
      </c>
      <c r="B2768" t="s">
        <v>27166</v>
      </c>
      <c r="E2768" t="s">
        <v>27458</v>
      </c>
      <c r="F2768" t="s">
        <v>27459</v>
      </c>
      <c r="G2768" t="s">
        <v>27306</v>
      </c>
      <c r="H2768" t="s">
        <v>27460</v>
      </c>
    </row>
    <row r="2769" spans="1:8" x14ac:dyDescent="0.25">
      <c r="A2769" t="s">
        <v>24994</v>
      </c>
      <c r="B2769" t="s">
        <v>27166</v>
      </c>
      <c r="E2769" t="s">
        <v>27461</v>
      </c>
      <c r="F2769" t="s">
        <v>27462</v>
      </c>
      <c r="G2769" t="s">
        <v>27463</v>
      </c>
      <c r="H2769" t="s">
        <v>27464</v>
      </c>
    </row>
    <row r="2770" spans="1:8" x14ac:dyDescent="0.25">
      <c r="A2770" t="s">
        <v>24994</v>
      </c>
      <c r="B2770" t="s">
        <v>27166</v>
      </c>
      <c r="E2770" t="s">
        <v>27465</v>
      </c>
      <c r="F2770" t="s">
        <v>27466</v>
      </c>
      <c r="G2770" t="s">
        <v>27467</v>
      </c>
      <c r="H2770" t="s">
        <v>27468</v>
      </c>
    </row>
    <row r="2771" spans="1:8" x14ac:dyDescent="0.25">
      <c r="A2771" t="s">
        <v>24994</v>
      </c>
      <c r="B2771" t="s">
        <v>27166</v>
      </c>
      <c r="E2771" t="s">
        <v>27469</v>
      </c>
      <c r="F2771" t="s">
        <v>27470</v>
      </c>
      <c r="G2771" t="s">
        <v>27471</v>
      </c>
      <c r="H2771" t="s">
        <v>27472</v>
      </c>
    </row>
    <row r="2772" spans="1:8" x14ac:dyDescent="0.25">
      <c r="A2772" t="s">
        <v>24994</v>
      </c>
      <c r="B2772" t="s">
        <v>27166</v>
      </c>
      <c r="E2772" t="s">
        <v>27473</v>
      </c>
      <c r="F2772" t="s">
        <v>27474</v>
      </c>
      <c r="G2772" t="s">
        <v>27475</v>
      </c>
      <c r="H2772" t="s">
        <v>27476</v>
      </c>
    </row>
    <row r="2773" spans="1:8" x14ac:dyDescent="0.25">
      <c r="A2773" t="s">
        <v>24994</v>
      </c>
      <c r="B2773" t="s">
        <v>27166</v>
      </c>
      <c r="E2773" t="s">
        <v>27477</v>
      </c>
      <c r="F2773" t="s">
        <v>27478</v>
      </c>
      <c r="G2773" t="s">
        <v>27479</v>
      </c>
      <c r="H2773" t="s">
        <v>27480</v>
      </c>
    </row>
    <row r="2774" spans="1:8" x14ac:dyDescent="0.25">
      <c r="A2774" t="s">
        <v>24994</v>
      </c>
      <c r="B2774" t="s">
        <v>27166</v>
      </c>
      <c r="E2774" t="s">
        <v>27481</v>
      </c>
      <c r="F2774" t="s">
        <v>27482</v>
      </c>
      <c r="G2774" t="s">
        <v>27483</v>
      </c>
      <c r="H2774" t="s">
        <v>27484</v>
      </c>
    </row>
    <row r="2775" spans="1:8" x14ac:dyDescent="0.25">
      <c r="A2775" t="s">
        <v>24994</v>
      </c>
      <c r="B2775" t="s">
        <v>27166</v>
      </c>
      <c r="E2775" t="s">
        <v>27485</v>
      </c>
      <c r="F2775" t="s">
        <v>27486</v>
      </c>
      <c r="G2775" t="s">
        <v>27487</v>
      </c>
      <c r="H2775" t="s">
        <v>27488</v>
      </c>
    </row>
    <row r="2776" spans="1:8" x14ac:dyDescent="0.25">
      <c r="A2776" t="s">
        <v>24994</v>
      </c>
      <c r="B2776" t="s">
        <v>27166</v>
      </c>
      <c r="E2776" t="s">
        <v>27489</v>
      </c>
      <c r="F2776" t="s">
        <v>27490</v>
      </c>
      <c r="G2776" t="s">
        <v>27491</v>
      </c>
      <c r="H2776" t="s">
        <v>27492</v>
      </c>
    </row>
    <row r="2777" spans="1:8" x14ac:dyDescent="0.25">
      <c r="A2777" t="s">
        <v>24994</v>
      </c>
      <c r="B2777" t="s">
        <v>27166</v>
      </c>
      <c r="E2777" t="s">
        <v>27493</v>
      </c>
      <c r="F2777" t="s">
        <v>27494</v>
      </c>
      <c r="G2777" t="s">
        <v>27495</v>
      </c>
      <c r="H2777" t="s">
        <v>27496</v>
      </c>
    </row>
    <row r="2778" spans="1:8" x14ac:dyDescent="0.25">
      <c r="A2778" t="s">
        <v>24994</v>
      </c>
      <c r="B2778" t="s">
        <v>27166</v>
      </c>
      <c r="E2778" t="s">
        <v>27497</v>
      </c>
      <c r="F2778" t="s">
        <v>27498</v>
      </c>
      <c r="G2778" t="s">
        <v>27499</v>
      </c>
      <c r="H2778" t="s">
        <v>27500</v>
      </c>
    </row>
    <row r="2779" spans="1:8" x14ac:dyDescent="0.25">
      <c r="A2779" t="s">
        <v>24994</v>
      </c>
      <c r="B2779" t="s">
        <v>27166</v>
      </c>
      <c r="E2779" t="s">
        <v>27501</v>
      </c>
      <c r="F2779" t="s">
        <v>27502</v>
      </c>
      <c r="G2779" t="s">
        <v>27503</v>
      </c>
      <c r="H2779" t="s">
        <v>27504</v>
      </c>
    </row>
    <row r="2780" spans="1:8" x14ac:dyDescent="0.25">
      <c r="A2780" t="s">
        <v>24994</v>
      </c>
      <c r="B2780" t="s">
        <v>27166</v>
      </c>
      <c r="E2780" t="s">
        <v>27505</v>
      </c>
      <c r="F2780" t="s">
        <v>27506</v>
      </c>
      <c r="G2780" t="s">
        <v>27507</v>
      </c>
      <c r="H2780" t="s">
        <v>27508</v>
      </c>
    </row>
    <row r="2781" spans="1:8" x14ac:dyDescent="0.25">
      <c r="A2781" t="s">
        <v>24994</v>
      </c>
      <c r="B2781" t="s">
        <v>27166</v>
      </c>
      <c r="E2781" t="s">
        <v>27509</v>
      </c>
      <c r="F2781" t="s">
        <v>27510</v>
      </c>
      <c r="G2781" t="s">
        <v>27511</v>
      </c>
      <c r="H2781" t="s">
        <v>27512</v>
      </c>
    </row>
    <row r="2782" spans="1:8" x14ac:dyDescent="0.25">
      <c r="A2782" t="s">
        <v>24994</v>
      </c>
      <c r="B2782" t="s">
        <v>27166</v>
      </c>
      <c r="E2782" t="s">
        <v>27513</v>
      </c>
      <c r="F2782" t="s">
        <v>27514</v>
      </c>
      <c r="G2782" t="s">
        <v>27515</v>
      </c>
      <c r="H2782" t="s">
        <v>27516</v>
      </c>
    </row>
    <row r="2783" spans="1:8" x14ac:dyDescent="0.25">
      <c r="A2783" t="s">
        <v>24994</v>
      </c>
      <c r="B2783" t="s">
        <v>27166</v>
      </c>
      <c r="E2783" t="s">
        <v>27517</v>
      </c>
      <c r="H2783" t="s">
        <v>27518</v>
      </c>
    </row>
    <row r="2784" spans="1:8" x14ac:dyDescent="0.25">
      <c r="A2784" t="s">
        <v>24994</v>
      </c>
      <c r="B2784" t="s">
        <v>27166</v>
      </c>
      <c r="E2784" t="s">
        <v>27519</v>
      </c>
      <c r="F2784" t="s">
        <v>27520</v>
      </c>
      <c r="G2784" t="s">
        <v>27521</v>
      </c>
      <c r="H2784" t="s">
        <v>27522</v>
      </c>
    </row>
    <row r="2785" spans="1:8" x14ac:dyDescent="0.25">
      <c r="A2785" t="s">
        <v>24994</v>
      </c>
      <c r="B2785" t="s">
        <v>27166</v>
      </c>
      <c r="E2785" t="s">
        <v>27523</v>
      </c>
      <c r="F2785" t="s">
        <v>27524</v>
      </c>
      <c r="G2785" t="s">
        <v>27525</v>
      </c>
      <c r="H2785" t="s">
        <v>27526</v>
      </c>
    </row>
    <row r="2786" spans="1:8" x14ac:dyDescent="0.25">
      <c r="A2786" t="s">
        <v>24994</v>
      </c>
      <c r="B2786" t="s">
        <v>27166</v>
      </c>
      <c r="E2786" t="s">
        <v>27527</v>
      </c>
      <c r="F2786" t="s">
        <v>27528</v>
      </c>
      <c r="G2786" t="s">
        <v>27529</v>
      </c>
      <c r="H2786" t="s">
        <v>27530</v>
      </c>
    </row>
    <row r="2787" spans="1:8" x14ac:dyDescent="0.25">
      <c r="A2787" t="s">
        <v>24994</v>
      </c>
      <c r="B2787" t="s">
        <v>27166</v>
      </c>
      <c r="E2787" t="s">
        <v>27531</v>
      </c>
      <c r="F2787" t="s">
        <v>27532</v>
      </c>
      <c r="G2787" t="s">
        <v>27533</v>
      </c>
      <c r="H2787" t="s">
        <v>27534</v>
      </c>
    </row>
    <row r="2788" spans="1:8" x14ac:dyDescent="0.25">
      <c r="A2788" t="s">
        <v>24994</v>
      </c>
      <c r="B2788" t="s">
        <v>27166</v>
      </c>
      <c r="E2788" t="s">
        <v>27535</v>
      </c>
      <c r="F2788" t="s">
        <v>27536</v>
      </c>
      <c r="G2788" t="s">
        <v>27537</v>
      </c>
      <c r="H2788" t="s">
        <v>27538</v>
      </c>
    </row>
    <row r="2789" spans="1:8" x14ac:dyDescent="0.25">
      <c r="A2789" t="s">
        <v>24994</v>
      </c>
      <c r="B2789" t="s">
        <v>27166</v>
      </c>
      <c r="E2789" t="s">
        <v>27539</v>
      </c>
      <c r="F2789" t="s">
        <v>27540</v>
      </c>
      <c r="G2789" t="s">
        <v>27541</v>
      </c>
      <c r="H2789" t="s">
        <v>27542</v>
      </c>
    </row>
    <row r="2790" spans="1:8" x14ac:dyDescent="0.25">
      <c r="A2790" t="s">
        <v>24994</v>
      </c>
      <c r="B2790" t="s">
        <v>27166</v>
      </c>
      <c r="E2790" t="s">
        <v>27543</v>
      </c>
      <c r="F2790" t="s">
        <v>27544</v>
      </c>
      <c r="G2790" t="s">
        <v>27545</v>
      </c>
      <c r="H2790" t="s">
        <v>27546</v>
      </c>
    </row>
    <row r="2791" spans="1:8" x14ac:dyDescent="0.25">
      <c r="A2791" t="s">
        <v>24994</v>
      </c>
      <c r="B2791" t="s">
        <v>27166</v>
      </c>
      <c r="E2791" t="s">
        <v>27547</v>
      </c>
      <c r="F2791" t="s">
        <v>27548</v>
      </c>
      <c r="G2791" t="s">
        <v>27549</v>
      </c>
      <c r="H2791" t="s">
        <v>27550</v>
      </c>
    </row>
    <row r="2792" spans="1:8" x14ac:dyDescent="0.25">
      <c r="A2792" t="s">
        <v>24994</v>
      </c>
      <c r="B2792" t="s">
        <v>27166</v>
      </c>
      <c r="E2792" t="s">
        <v>27551</v>
      </c>
      <c r="F2792" t="s">
        <v>27552</v>
      </c>
      <c r="G2792" t="s">
        <v>27553</v>
      </c>
      <c r="H2792" t="s">
        <v>27554</v>
      </c>
    </row>
    <row r="2793" spans="1:8" x14ac:dyDescent="0.25">
      <c r="A2793" t="s">
        <v>24994</v>
      </c>
      <c r="B2793" t="s">
        <v>27166</v>
      </c>
      <c r="E2793" t="s">
        <v>27555</v>
      </c>
      <c r="F2793" t="s">
        <v>27556</v>
      </c>
      <c r="G2793" t="s">
        <v>27557</v>
      </c>
      <c r="H2793" t="s">
        <v>27558</v>
      </c>
    </row>
    <row r="2794" spans="1:8" x14ac:dyDescent="0.25">
      <c r="A2794" t="s">
        <v>24994</v>
      </c>
      <c r="B2794" t="s">
        <v>27166</v>
      </c>
      <c r="E2794" t="s">
        <v>27559</v>
      </c>
      <c r="F2794" t="s">
        <v>27560</v>
      </c>
      <c r="G2794" t="s">
        <v>27561</v>
      </c>
      <c r="H2794" t="s">
        <v>27562</v>
      </c>
    </row>
    <row r="2795" spans="1:8" x14ac:dyDescent="0.25">
      <c r="A2795" t="s">
        <v>24994</v>
      </c>
      <c r="B2795" t="s">
        <v>27166</v>
      </c>
      <c r="E2795" t="s">
        <v>27563</v>
      </c>
      <c r="F2795" t="s">
        <v>27564</v>
      </c>
      <c r="G2795" t="s">
        <v>27565</v>
      </c>
      <c r="H2795" t="s">
        <v>27566</v>
      </c>
    </row>
    <row r="2796" spans="1:8" x14ac:dyDescent="0.25">
      <c r="A2796" t="s">
        <v>24994</v>
      </c>
      <c r="B2796" t="s">
        <v>27166</v>
      </c>
      <c r="E2796" t="s">
        <v>27567</v>
      </c>
      <c r="F2796" t="s">
        <v>27568</v>
      </c>
      <c r="G2796" t="s">
        <v>27569</v>
      </c>
      <c r="H2796" t="s">
        <v>27570</v>
      </c>
    </row>
    <row r="2797" spans="1:8" x14ac:dyDescent="0.25">
      <c r="A2797" t="s">
        <v>24994</v>
      </c>
      <c r="B2797" t="s">
        <v>27166</v>
      </c>
      <c r="E2797" t="s">
        <v>27571</v>
      </c>
      <c r="F2797" t="s">
        <v>27572</v>
      </c>
      <c r="G2797" t="s">
        <v>27573</v>
      </c>
      <c r="H2797" t="s">
        <v>27574</v>
      </c>
    </row>
    <row r="2798" spans="1:8" x14ac:dyDescent="0.25">
      <c r="A2798" t="s">
        <v>24994</v>
      </c>
      <c r="B2798" t="s">
        <v>27166</v>
      </c>
      <c r="E2798" t="s">
        <v>27575</v>
      </c>
      <c r="F2798" t="s">
        <v>27576</v>
      </c>
      <c r="G2798" t="s">
        <v>27577</v>
      </c>
      <c r="H2798" t="s">
        <v>27578</v>
      </c>
    </row>
    <row r="2799" spans="1:8" x14ac:dyDescent="0.25">
      <c r="A2799" t="s">
        <v>24994</v>
      </c>
      <c r="B2799" t="s">
        <v>27166</v>
      </c>
      <c r="E2799" t="s">
        <v>27579</v>
      </c>
      <c r="F2799" t="s">
        <v>27580</v>
      </c>
      <c r="G2799" t="s">
        <v>27581</v>
      </c>
      <c r="H2799" t="s">
        <v>27582</v>
      </c>
    </row>
    <row r="2800" spans="1:8" x14ac:dyDescent="0.25">
      <c r="A2800" t="s">
        <v>24994</v>
      </c>
      <c r="B2800" t="s">
        <v>27166</v>
      </c>
      <c r="E2800" t="s">
        <v>27583</v>
      </c>
      <c r="F2800" t="s">
        <v>27584</v>
      </c>
      <c r="G2800" t="s">
        <v>27585</v>
      </c>
      <c r="H2800" t="s">
        <v>27586</v>
      </c>
    </row>
    <row r="2801" spans="1:8" x14ac:dyDescent="0.25">
      <c r="A2801" t="s">
        <v>24994</v>
      </c>
      <c r="B2801" t="s">
        <v>27166</v>
      </c>
      <c r="E2801" t="s">
        <v>27587</v>
      </c>
      <c r="F2801" t="s">
        <v>27588</v>
      </c>
      <c r="G2801" t="s">
        <v>27589</v>
      </c>
      <c r="H2801" t="s">
        <v>27590</v>
      </c>
    </row>
    <row r="2802" spans="1:8" x14ac:dyDescent="0.25">
      <c r="A2802" t="s">
        <v>24994</v>
      </c>
      <c r="B2802" t="s">
        <v>27166</v>
      </c>
      <c r="E2802" t="s">
        <v>27591</v>
      </c>
      <c r="F2802" t="s">
        <v>27592</v>
      </c>
      <c r="G2802" t="s">
        <v>27593</v>
      </c>
      <c r="H2802" t="s">
        <v>27594</v>
      </c>
    </row>
    <row r="2803" spans="1:8" x14ac:dyDescent="0.25">
      <c r="A2803" t="s">
        <v>24994</v>
      </c>
      <c r="B2803" t="s">
        <v>27166</v>
      </c>
      <c r="E2803" t="s">
        <v>27595</v>
      </c>
      <c r="F2803" t="s">
        <v>27596</v>
      </c>
      <c r="G2803" t="s">
        <v>27597</v>
      </c>
      <c r="H2803" t="s">
        <v>27598</v>
      </c>
    </row>
    <row r="2804" spans="1:8" x14ac:dyDescent="0.25">
      <c r="A2804" t="s">
        <v>24994</v>
      </c>
      <c r="B2804" t="s">
        <v>27166</v>
      </c>
      <c r="E2804" t="s">
        <v>27599</v>
      </c>
      <c r="F2804" t="s">
        <v>27600</v>
      </c>
      <c r="G2804" t="s">
        <v>27601</v>
      </c>
      <c r="H2804" t="s">
        <v>27602</v>
      </c>
    </row>
    <row r="2805" spans="1:8" x14ac:dyDescent="0.25">
      <c r="A2805" t="s">
        <v>24994</v>
      </c>
      <c r="B2805" t="s">
        <v>27166</v>
      </c>
      <c r="E2805" t="s">
        <v>27603</v>
      </c>
      <c r="F2805" t="s">
        <v>27604</v>
      </c>
      <c r="G2805" t="s">
        <v>27605</v>
      </c>
      <c r="H2805" t="s">
        <v>27606</v>
      </c>
    </row>
    <row r="2806" spans="1:8" x14ac:dyDescent="0.25">
      <c r="A2806" t="s">
        <v>24994</v>
      </c>
      <c r="B2806" t="s">
        <v>27166</v>
      </c>
      <c r="E2806" t="s">
        <v>27607</v>
      </c>
      <c r="F2806" t="s">
        <v>27608</v>
      </c>
      <c r="G2806" t="s">
        <v>27609</v>
      </c>
      <c r="H2806" t="s">
        <v>27610</v>
      </c>
    </row>
    <row r="2807" spans="1:8" x14ac:dyDescent="0.25">
      <c r="A2807" t="s">
        <v>24994</v>
      </c>
      <c r="B2807" t="s">
        <v>27166</v>
      </c>
      <c r="E2807" t="s">
        <v>27611</v>
      </c>
      <c r="F2807" t="s">
        <v>27612</v>
      </c>
      <c r="G2807" t="s">
        <v>27613</v>
      </c>
      <c r="H2807" t="s">
        <v>27614</v>
      </c>
    </row>
    <row r="2808" spans="1:8" x14ac:dyDescent="0.25">
      <c r="A2808" t="s">
        <v>24994</v>
      </c>
      <c r="B2808" t="s">
        <v>27166</v>
      </c>
      <c r="E2808" t="s">
        <v>27615</v>
      </c>
      <c r="F2808" t="s">
        <v>27616</v>
      </c>
      <c r="G2808" t="s">
        <v>27617</v>
      </c>
      <c r="H2808" t="s">
        <v>27618</v>
      </c>
    </row>
    <row r="2809" spans="1:8" x14ac:dyDescent="0.25">
      <c r="A2809" t="s">
        <v>24994</v>
      </c>
      <c r="B2809" t="s">
        <v>27166</v>
      </c>
      <c r="E2809" t="s">
        <v>27619</v>
      </c>
      <c r="F2809" t="s">
        <v>27620</v>
      </c>
      <c r="G2809" t="s">
        <v>27621</v>
      </c>
      <c r="H2809" t="s">
        <v>27622</v>
      </c>
    </row>
    <row r="2810" spans="1:8" x14ac:dyDescent="0.25">
      <c r="A2810" t="s">
        <v>24994</v>
      </c>
      <c r="B2810" t="s">
        <v>27166</v>
      </c>
      <c r="E2810" t="s">
        <v>27623</v>
      </c>
      <c r="F2810" t="s">
        <v>27624</v>
      </c>
      <c r="G2810" t="s">
        <v>27625</v>
      </c>
      <c r="H2810" t="s">
        <v>27626</v>
      </c>
    </row>
    <row r="2811" spans="1:8" x14ac:dyDescent="0.25">
      <c r="A2811" t="s">
        <v>24994</v>
      </c>
      <c r="B2811" t="s">
        <v>27166</v>
      </c>
      <c r="E2811" t="s">
        <v>27627</v>
      </c>
      <c r="F2811" t="s">
        <v>27628</v>
      </c>
      <c r="G2811" t="s">
        <v>27629</v>
      </c>
      <c r="H2811" t="s">
        <v>27630</v>
      </c>
    </row>
    <row r="2812" spans="1:8" x14ac:dyDescent="0.25">
      <c r="A2812" t="s">
        <v>24994</v>
      </c>
      <c r="B2812" t="s">
        <v>27166</v>
      </c>
      <c r="E2812" t="s">
        <v>27631</v>
      </c>
      <c r="F2812" t="s">
        <v>27632</v>
      </c>
      <c r="G2812" t="s">
        <v>27633</v>
      </c>
      <c r="H2812" t="s">
        <v>27634</v>
      </c>
    </row>
    <row r="2813" spans="1:8" x14ac:dyDescent="0.25">
      <c r="A2813" t="s">
        <v>24994</v>
      </c>
      <c r="B2813" t="s">
        <v>27166</v>
      </c>
      <c r="E2813" t="s">
        <v>27635</v>
      </c>
      <c r="F2813" t="s">
        <v>27636</v>
      </c>
      <c r="G2813" t="s">
        <v>27637</v>
      </c>
      <c r="H2813" t="s">
        <v>27638</v>
      </c>
    </row>
    <row r="2814" spans="1:8" x14ac:dyDescent="0.25">
      <c r="A2814" t="s">
        <v>24994</v>
      </c>
      <c r="B2814" t="s">
        <v>27166</v>
      </c>
      <c r="E2814" t="s">
        <v>27639</v>
      </c>
      <c r="F2814" t="s">
        <v>27640</v>
      </c>
      <c r="G2814" t="s">
        <v>27641</v>
      </c>
      <c r="H2814" t="s">
        <v>27642</v>
      </c>
    </row>
    <row r="2815" spans="1:8" x14ac:dyDescent="0.25">
      <c r="A2815" t="s">
        <v>24994</v>
      </c>
      <c r="B2815" t="s">
        <v>27166</v>
      </c>
      <c r="E2815" t="s">
        <v>27643</v>
      </c>
      <c r="F2815" t="s">
        <v>27644</v>
      </c>
      <c r="G2815" t="s">
        <v>27645</v>
      </c>
      <c r="H2815" t="s">
        <v>27646</v>
      </c>
    </row>
    <row r="2816" spans="1:8" x14ac:dyDescent="0.25">
      <c r="A2816" t="s">
        <v>24994</v>
      </c>
      <c r="B2816" t="s">
        <v>27166</v>
      </c>
      <c r="E2816" t="s">
        <v>27647</v>
      </c>
      <c r="F2816" t="s">
        <v>27648</v>
      </c>
      <c r="G2816" t="s">
        <v>27649</v>
      </c>
      <c r="H2816" t="s">
        <v>27650</v>
      </c>
    </row>
    <row r="2817" spans="1:8" x14ac:dyDescent="0.25">
      <c r="A2817" t="s">
        <v>24994</v>
      </c>
      <c r="B2817" t="s">
        <v>27166</v>
      </c>
      <c r="E2817" t="s">
        <v>27651</v>
      </c>
      <c r="F2817" t="s">
        <v>27652</v>
      </c>
      <c r="G2817" t="s">
        <v>27653</v>
      </c>
      <c r="H2817" t="s">
        <v>27654</v>
      </c>
    </row>
    <row r="2818" spans="1:8" x14ac:dyDescent="0.25">
      <c r="A2818" t="s">
        <v>24994</v>
      </c>
      <c r="B2818" t="s">
        <v>27166</v>
      </c>
      <c r="E2818" t="s">
        <v>27655</v>
      </c>
      <c r="F2818" t="s">
        <v>27656</v>
      </c>
      <c r="G2818" t="s">
        <v>27657</v>
      </c>
      <c r="H2818" t="s">
        <v>27658</v>
      </c>
    </row>
    <row r="2819" spans="1:8" x14ac:dyDescent="0.25">
      <c r="A2819" t="s">
        <v>24994</v>
      </c>
      <c r="B2819" t="s">
        <v>27166</v>
      </c>
      <c r="E2819" t="s">
        <v>27659</v>
      </c>
      <c r="F2819" t="s">
        <v>27660</v>
      </c>
      <c r="G2819" t="s">
        <v>27661</v>
      </c>
      <c r="H2819" t="s">
        <v>27662</v>
      </c>
    </row>
    <row r="2820" spans="1:8" x14ac:dyDescent="0.25">
      <c r="A2820" t="s">
        <v>24994</v>
      </c>
      <c r="B2820" t="s">
        <v>27166</v>
      </c>
      <c r="E2820" t="s">
        <v>27663</v>
      </c>
      <c r="F2820" t="s">
        <v>27664</v>
      </c>
      <c r="G2820" t="s">
        <v>27609</v>
      </c>
      <c r="H2820" t="s">
        <v>27665</v>
      </c>
    </row>
    <row r="2821" spans="1:8" x14ac:dyDescent="0.25">
      <c r="A2821" t="s">
        <v>24994</v>
      </c>
      <c r="B2821" t="s">
        <v>27166</v>
      </c>
      <c r="E2821" t="s">
        <v>27666</v>
      </c>
      <c r="F2821" t="s">
        <v>27667</v>
      </c>
      <c r="G2821" t="s">
        <v>27668</v>
      </c>
      <c r="H2821" t="s">
        <v>27669</v>
      </c>
    </row>
    <row r="2822" spans="1:8" x14ac:dyDescent="0.25">
      <c r="A2822" t="s">
        <v>24994</v>
      </c>
      <c r="B2822" t="s">
        <v>27166</v>
      </c>
      <c r="E2822" t="s">
        <v>27670</v>
      </c>
      <c r="F2822" t="s">
        <v>27671</v>
      </c>
      <c r="G2822" t="s">
        <v>27672</v>
      </c>
      <c r="H2822" t="s">
        <v>27673</v>
      </c>
    </row>
    <row r="2823" spans="1:8" x14ac:dyDescent="0.25">
      <c r="A2823" t="s">
        <v>24994</v>
      </c>
      <c r="B2823" t="s">
        <v>27166</v>
      </c>
      <c r="E2823" t="s">
        <v>27674</v>
      </c>
      <c r="F2823" t="s">
        <v>27675</v>
      </c>
      <c r="G2823" t="s">
        <v>27676</v>
      </c>
      <c r="H2823" t="s">
        <v>27677</v>
      </c>
    </row>
    <row r="2824" spans="1:8" x14ac:dyDescent="0.25">
      <c r="A2824" t="s">
        <v>24994</v>
      </c>
      <c r="B2824" t="s">
        <v>27166</v>
      </c>
      <c r="E2824" t="s">
        <v>27678</v>
      </c>
      <c r="F2824" t="s">
        <v>27675</v>
      </c>
      <c r="G2824" t="s">
        <v>27676</v>
      </c>
      <c r="H2824" t="s">
        <v>27679</v>
      </c>
    </row>
    <row r="2825" spans="1:8" x14ac:dyDescent="0.25">
      <c r="A2825" t="s">
        <v>24994</v>
      </c>
      <c r="B2825" t="s">
        <v>27166</v>
      </c>
      <c r="E2825" t="s">
        <v>27680</v>
      </c>
      <c r="F2825" t="s">
        <v>27681</v>
      </c>
      <c r="G2825" t="s">
        <v>27682</v>
      </c>
      <c r="H2825" t="s">
        <v>27683</v>
      </c>
    </row>
    <row r="2826" spans="1:8" x14ac:dyDescent="0.25">
      <c r="A2826" t="s">
        <v>24994</v>
      </c>
      <c r="B2826" t="s">
        <v>27166</v>
      </c>
      <c r="E2826" t="s">
        <v>27684</v>
      </c>
      <c r="F2826" t="s">
        <v>27685</v>
      </c>
      <c r="G2826" t="s">
        <v>27686</v>
      </c>
      <c r="H2826" t="s">
        <v>27687</v>
      </c>
    </row>
    <row r="2827" spans="1:8" x14ac:dyDescent="0.25">
      <c r="A2827" t="s">
        <v>24994</v>
      </c>
      <c r="B2827" t="s">
        <v>27166</v>
      </c>
      <c r="E2827" t="s">
        <v>27688</v>
      </c>
      <c r="F2827" t="s">
        <v>27689</v>
      </c>
      <c r="G2827" t="s">
        <v>27690</v>
      </c>
      <c r="H2827" t="s">
        <v>27691</v>
      </c>
    </row>
    <row r="2828" spans="1:8" x14ac:dyDescent="0.25">
      <c r="A2828" t="s">
        <v>24994</v>
      </c>
      <c r="B2828" t="s">
        <v>27166</v>
      </c>
      <c r="E2828" t="s">
        <v>27692</v>
      </c>
      <c r="F2828" t="s">
        <v>27693</v>
      </c>
      <c r="G2828" t="s">
        <v>27694</v>
      </c>
      <c r="H2828" t="s">
        <v>27695</v>
      </c>
    </row>
    <row r="2829" spans="1:8" x14ac:dyDescent="0.25">
      <c r="A2829" t="s">
        <v>24994</v>
      </c>
      <c r="B2829" t="s">
        <v>27166</v>
      </c>
      <c r="E2829" t="s">
        <v>27696</v>
      </c>
      <c r="F2829" t="s">
        <v>27697</v>
      </c>
      <c r="G2829" t="s">
        <v>27690</v>
      </c>
      <c r="H2829" t="s">
        <v>27698</v>
      </c>
    </row>
    <row r="2830" spans="1:8" x14ac:dyDescent="0.25">
      <c r="A2830" t="s">
        <v>24994</v>
      </c>
      <c r="B2830" t="s">
        <v>27166</v>
      </c>
      <c r="E2830" t="s">
        <v>27699</v>
      </c>
      <c r="F2830" t="s">
        <v>27700</v>
      </c>
      <c r="G2830" t="s">
        <v>27701</v>
      </c>
      <c r="H2830" t="s">
        <v>27702</v>
      </c>
    </row>
    <row r="2831" spans="1:8" x14ac:dyDescent="0.25">
      <c r="A2831" t="s">
        <v>24994</v>
      </c>
      <c r="B2831" t="s">
        <v>27166</v>
      </c>
      <c r="E2831" t="s">
        <v>27703</v>
      </c>
      <c r="F2831" t="s">
        <v>27704</v>
      </c>
      <c r="G2831" t="s">
        <v>27705</v>
      </c>
      <c r="H2831" t="s">
        <v>27706</v>
      </c>
    </row>
    <row r="2832" spans="1:8" x14ac:dyDescent="0.25">
      <c r="A2832" t="s">
        <v>24994</v>
      </c>
      <c r="B2832" t="s">
        <v>27166</v>
      </c>
      <c r="E2832" t="s">
        <v>27707</v>
      </c>
      <c r="F2832" t="s">
        <v>27708</v>
      </c>
      <c r="G2832" t="s">
        <v>27709</v>
      </c>
      <c r="H2832" t="s">
        <v>27710</v>
      </c>
    </row>
    <row r="2833" spans="1:8" x14ac:dyDescent="0.25">
      <c r="A2833" t="s">
        <v>24994</v>
      </c>
      <c r="B2833" t="s">
        <v>27166</v>
      </c>
      <c r="E2833" t="s">
        <v>27711</v>
      </c>
      <c r="F2833" t="s">
        <v>27712</v>
      </c>
      <c r="G2833" t="s">
        <v>27713</v>
      </c>
      <c r="H2833" t="s">
        <v>27714</v>
      </c>
    </row>
    <row r="2834" spans="1:8" x14ac:dyDescent="0.25">
      <c r="A2834" t="s">
        <v>24994</v>
      </c>
      <c r="B2834" t="s">
        <v>27166</v>
      </c>
      <c r="E2834" t="s">
        <v>27715</v>
      </c>
      <c r="F2834" t="s">
        <v>27716</v>
      </c>
      <c r="G2834" t="s">
        <v>27717</v>
      </c>
      <c r="H2834" t="s">
        <v>27718</v>
      </c>
    </row>
    <row r="2835" spans="1:8" x14ac:dyDescent="0.25">
      <c r="A2835" t="s">
        <v>24994</v>
      </c>
      <c r="B2835" t="s">
        <v>27166</v>
      </c>
      <c r="E2835" t="s">
        <v>27719</v>
      </c>
      <c r="F2835" t="s">
        <v>27720</v>
      </c>
      <c r="G2835" t="s">
        <v>27701</v>
      </c>
      <c r="H2835" t="s">
        <v>27721</v>
      </c>
    </row>
    <row r="2836" spans="1:8" x14ac:dyDescent="0.25">
      <c r="A2836" t="s">
        <v>24994</v>
      </c>
      <c r="B2836" t="s">
        <v>27166</v>
      </c>
      <c r="E2836" t="s">
        <v>27722</v>
      </c>
      <c r="F2836" t="s">
        <v>27723</v>
      </c>
      <c r="G2836" t="s">
        <v>27724</v>
      </c>
      <c r="H2836" t="s">
        <v>27725</v>
      </c>
    </row>
    <row r="2837" spans="1:8" x14ac:dyDescent="0.25">
      <c r="A2837" t="s">
        <v>24994</v>
      </c>
      <c r="B2837" t="s">
        <v>27166</v>
      </c>
      <c r="E2837" t="s">
        <v>27726</v>
      </c>
      <c r="F2837" t="s">
        <v>27727</v>
      </c>
      <c r="G2837" t="s">
        <v>27728</v>
      </c>
      <c r="H2837" t="s">
        <v>27729</v>
      </c>
    </row>
    <row r="2838" spans="1:8" x14ac:dyDescent="0.25">
      <c r="A2838" t="s">
        <v>24994</v>
      </c>
      <c r="B2838" t="s">
        <v>27166</v>
      </c>
      <c r="E2838" t="s">
        <v>27730</v>
      </c>
      <c r="F2838" t="s">
        <v>27731</v>
      </c>
      <c r="G2838" t="s">
        <v>27732</v>
      </c>
      <c r="H2838" t="s">
        <v>27733</v>
      </c>
    </row>
    <row r="2839" spans="1:8" x14ac:dyDescent="0.25">
      <c r="A2839" t="s">
        <v>24994</v>
      </c>
      <c r="B2839" t="s">
        <v>27166</v>
      </c>
      <c r="E2839" t="s">
        <v>27734</v>
      </c>
      <c r="F2839" t="s">
        <v>27735</v>
      </c>
      <c r="G2839" t="s">
        <v>27736</v>
      </c>
      <c r="H2839" t="s">
        <v>27737</v>
      </c>
    </row>
    <row r="2840" spans="1:8" x14ac:dyDescent="0.25">
      <c r="A2840" t="s">
        <v>24994</v>
      </c>
      <c r="B2840" t="s">
        <v>27166</v>
      </c>
      <c r="E2840" t="s">
        <v>27738</v>
      </c>
      <c r="F2840" t="s">
        <v>27739</v>
      </c>
      <c r="G2840" t="s">
        <v>27740</v>
      </c>
      <c r="H2840" t="s">
        <v>27741</v>
      </c>
    </row>
    <row r="2841" spans="1:8" x14ac:dyDescent="0.25">
      <c r="A2841" t="s">
        <v>24994</v>
      </c>
      <c r="B2841" t="s">
        <v>27166</v>
      </c>
      <c r="E2841" t="s">
        <v>27742</v>
      </c>
      <c r="F2841" t="s">
        <v>27743</v>
      </c>
      <c r="G2841" t="s">
        <v>27744</v>
      </c>
      <c r="H2841" s="1" t="s">
        <v>27745</v>
      </c>
    </row>
    <row r="2842" spans="1:8" x14ac:dyDescent="0.25">
      <c r="A2842" t="s">
        <v>24994</v>
      </c>
      <c r="B2842" t="s">
        <v>27166</v>
      </c>
      <c r="E2842" t="s">
        <v>27746</v>
      </c>
      <c r="F2842" t="s">
        <v>27747</v>
      </c>
      <c r="G2842" t="s">
        <v>27748</v>
      </c>
      <c r="H2842" t="s">
        <v>27749</v>
      </c>
    </row>
    <row r="2843" spans="1:8" x14ac:dyDescent="0.25">
      <c r="A2843" t="s">
        <v>24994</v>
      </c>
      <c r="B2843" t="s">
        <v>27166</v>
      </c>
      <c r="E2843" t="s">
        <v>27750</v>
      </c>
      <c r="F2843" t="s">
        <v>27751</v>
      </c>
      <c r="G2843" t="s">
        <v>27752</v>
      </c>
      <c r="H2843" t="s">
        <v>27753</v>
      </c>
    </row>
    <row r="2844" spans="1:8" x14ac:dyDescent="0.25">
      <c r="A2844" t="s">
        <v>24994</v>
      </c>
      <c r="B2844" t="s">
        <v>27166</v>
      </c>
      <c r="E2844" t="s">
        <v>27754</v>
      </c>
      <c r="F2844" t="s">
        <v>27755</v>
      </c>
      <c r="G2844" t="s">
        <v>27756</v>
      </c>
      <c r="H2844" t="s">
        <v>27757</v>
      </c>
    </row>
    <row r="2845" spans="1:8" x14ac:dyDescent="0.25">
      <c r="A2845" t="s">
        <v>24994</v>
      </c>
      <c r="B2845" t="s">
        <v>27166</v>
      </c>
      <c r="E2845" t="s">
        <v>27758</v>
      </c>
      <c r="F2845" t="s">
        <v>27759</v>
      </c>
      <c r="G2845" t="s">
        <v>27760</v>
      </c>
      <c r="H2845" t="s">
        <v>27761</v>
      </c>
    </row>
    <row r="2846" spans="1:8" x14ac:dyDescent="0.25">
      <c r="A2846" t="s">
        <v>24994</v>
      </c>
      <c r="B2846" t="s">
        <v>27166</v>
      </c>
      <c r="E2846" t="s">
        <v>27762</v>
      </c>
      <c r="F2846" t="s">
        <v>27763</v>
      </c>
      <c r="G2846" t="s">
        <v>27764</v>
      </c>
      <c r="H2846" t="s">
        <v>27765</v>
      </c>
    </row>
    <row r="2847" spans="1:8" x14ac:dyDescent="0.25">
      <c r="A2847" t="s">
        <v>24994</v>
      </c>
      <c r="B2847" t="s">
        <v>27166</v>
      </c>
      <c r="E2847" t="s">
        <v>27766</v>
      </c>
      <c r="F2847" t="s">
        <v>27767</v>
      </c>
      <c r="G2847" t="s">
        <v>27768</v>
      </c>
      <c r="H2847" t="s">
        <v>27769</v>
      </c>
    </row>
    <row r="2848" spans="1:8" x14ac:dyDescent="0.25">
      <c r="A2848" t="s">
        <v>24994</v>
      </c>
      <c r="B2848" t="s">
        <v>27166</v>
      </c>
      <c r="E2848" t="s">
        <v>15952</v>
      </c>
      <c r="F2848" t="s">
        <v>27770</v>
      </c>
      <c r="G2848" t="s">
        <v>27771</v>
      </c>
      <c r="H2848" t="s">
        <v>27772</v>
      </c>
    </row>
    <row r="2849" spans="1:8" x14ac:dyDescent="0.25">
      <c r="A2849" t="s">
        <v>24994</v>
      </c>
      <c r="B2849" t="s">
        <v>27166</v>
      </c>
      <c r="G2849" t="s">
        <v>27773</v>
      </c>
      <c r="H2849" t="s">
        <v>27774</v>
      </c>
    </row>
    <row r="2850" spans="1:8" x14ac:dyDescent="0.25">
      <c r="A2850" t="s">
        <v>24994</v>
      </c>
      <c r="B2850" t="s">
        <v>27775</v>
      </c>
      <c r="E2850" t="s">
        <v>27776</v>
      </c>
      <c r="F2850" t="s">
        <v>27777</v>
      </c>
      <c r="G2850" t="s">
        <v>27778</v>
      </c>
      <c r="H2850" t="s">
        <v>27779</v>
      </c>
    </row>
    <row r="2851" spans="1:8" x14ac:dyDescent="0.25">
      <c r="A2851" t="s">
        <v>24994</v>
      </c>
      <c r="B2851" t="s">
        <v>27775</v>
      </c>
      <c r="E2851" t="s">
        <v>13085</v>
      </c>
      <c r="F2851" t="s">
        <v>27780</v>
      </c>
      <c r="G2851" t="s">
        <v>27781</v>
      </c>
      <c r="H2851" t="s">
        <v>27782</v>
      </c>
    </row>
    <row r="2852" spans="1:8" x14ac:dyDescent="0.25">
      <c r="A2852" t="s">
        <v>24994</v>
      </c>
      <c r="B2852" t="s">
        <v>27775</v>
      </c>
      <c r="E2852" t="s">
        <v>27783</v>
      </c>
      <c r="F2852" t="s">
        <v>27784</v>
      </c>
      <c r="G2852" t="s">
        <v>27785</v>
      </c>
      <c r="H2852" t="s">
        <v>27786</v>
      </c>
    </row>
    <row r="2853" spans="1:8" x14ac:dyDescent="0.25">
      <c r="A2853" t="s">
        <v>24994</v>
      </c>
      <c r="B2853" t="s">
        <v>27775</v>
      </c>
      <c r="E2853" t="s">
        <v>27787</v>
      </c>
      <c r="F2853" t="s">
        <v>27788</v>
      </c>
      <c r="G2853" t="s">
        <v>27789</v>
      </c>
      <c r="H2853" t="s">
        <v>27790</v>
      </c>
    </row>
    <row r="2854" spans="1:8" x14ac:dyDescent="0.25">
      <c r="A2854" t="s">
        <v>24994</v>
      </c>
      <c r="B2854" t="s">
        <v>27775</v>
      </c>
      <c r="E2854" t="s">
        <v>27791</v>
      </c>
      <c r="F2854" t="s">
        <v>27792</v>
      </c>
      <c r="G2854" t="s">
        <v>27793</v>
      </c>
      <c r="H2854" t="s">
        <v>27794</v>
      </c>
    </row>
    <row r="2855" spans="1:8" x14ac:dyDescent="0.25">
      <c r="A2855" t="s">
        <v>24994</v>
      </c>
      <c r="B2855" t="s">
        <v>27775</v>
      </c>
      <c r="E2855" t="s">
        <v>27795</v>
      </c>
      <c r="F2855" t="s">
        <v>27796</v>
      </c>
      <c r="G2855" t="s">
        <v>27797</v>
      </c>
      <c r="H2855" t="s">
        <v>27798</v>
      </c>
    </row>
    <row r="2856" spans="1:8" x14ac:dyDescent="0.25">
      <c r="A2856" t="s">
        <v>24994</v>
      </c>
      <c r="B2856" t="s">
        <v>27775</v>
      </c>
      <c r="E2856" t="s">
        <v>27799</v>
      </c>
      <c r="F2856" t="s">
        <v>27800</v>
      </c>
      <c r="G2856" t="s">
        <v>27801</v>
      </c>
      <c r="H2856" t="s">
        <v>27802</v>
      </c>
    </row>
    <row r="2857" spans="1:8" x14ac:dyDescent="0.25">
      <c r="A2857" t="s">
        <v>24994</v>
      </c>
      <c r="B2857" t="s">
        <v>27775</v>
      </c>
      <c r="E2857" t="s">
        <v>27803</v>
      </c>
      <c r="F2857" t="s">
        <v>27804</v>
      </c>
      <c r="G2857" t="s">
        <v>27805</v>
      </c>
      <c r="H2857" t="s">
        <v>27806</v>
      </c>
    </row>
    <row r="2858" spans="1:8" x14ac:dyDescent="0.25">
      <c r="A2858" t="s">
        <v>24994</v>
      </c>
      <c r="B2858" t="s">
        <v>27775</v>
      </c>
      <c r="E2858" t="s">
        <v>27807</v>
      </c>
      <c r="F2858" t="s">
        <v>27808</v>
      </c>
      <c r="G2858" t="s">
        <v>27809</v>
      </c>
      <c r="H2858" t="s">
        <v>27810</v>
      </c>
    </row>
    <row r="2859" spans="1:8" x14ac:dyDescent="0.25">
      <c r="A2859" t="s">
        <v>24994</v>
      </c>
      <c r="B2859" t="s">
        <v>27775</v>
      </c>
      <c r="E2859" t="s">
        <v>27811</v>
      </c>
      <c r="F2859" t="s">
        <v>27812</v>
      </c>
      <c r="G2859" t="s">
        <v>27813</v>
      </c>
      <c r="H2859" t="s">
        <v>27814</v>
      </c>
    </row>
    <row r="2860" spans="1:8" x14ac:dyDescent="0.25">
      <c r="A2860" t="s">
        <v>24994</v>
      </c>
      <c r="B2860" t="s">
        <v>27775</v>
      </c>
      <c r="E2860" t="s">
        <v>27815</v>
      </c>
      <c r="F2860" t="s">
        <v>27816</v>
      </c>
      <c r="G2860" t="s">
        <v>27817</v>
      </c>
      <c r="H2860" s="1" t="s">
        <v>27818</v>
      </c>
    </row>
    <row r="2861" spans="1:8" x14ac:dyDescent="0.25">
      <c r="A2861" t="s">
        <v>24994</v>
      </c>
      <c r="B2861" t="s">
        <v>27775</v>
      </c>
      <c r="E2861" t="s">
        <v>27819</v>
      </c>
      <c r="F2861" t="s">
        <v>27820</v>
      </c>
      <c r="G2861" t="s">
        <v>27821</v>
      </c>
      <c r="H2861" t="s">
        <v>27822</v>
      </c>
    </row>
    <row r="2862" spans="1:8" x14ac:dyDescent="0.25">
      <c r="A2862" t="s">
        <v>24994</v>
      </c>
      <c r="B2862" t="s">
        <v>27775</v>
      </c>
      <c r="E2862" t="s">
        <v>27823</v>
      </c>
      <c r="F2862" t="s">
        <v>27824</v>
      </c>
      <c r="G2862" t="s">
        <v>27825</v>
      </c>
      <c r="H2862" t="s">
        <v>27826</v>
      </c>
    </row>
    <row r="2863" spans="1:8" x14ac:dyDescent="0.25">
      <c r="A2863" t="s">
        <v>24994</v>
      </c>
      <c r="B2863" t="s">
        <v>27775</v>
      </c>
      <c r="E2863" t="s">
        <v>27827</v>
      </c>
      <c r="F2863" t="s">
        <v>27828</v>
      </c>
      <c r="G2863" t="s">
        <v>27829</v>
      </c>
      <c r="H2863" t="s">
        <v>27830</v>
      </c>
    </row>
    <row r="2864" spans="1:8" x14ac:dyDescent="0.25">
      <c r="A2864" t="s">
        <v>24994</v>
      </c>
      <c r="B2864" t="s">
        <v>27775</v>
      </c>
      <c r="E2864" t="s">
        <v>27831</v>
      </c>
      <c r="F2864" t="s">
        <v>27832</v>
      </c>
      <c r="G2864" t="s">
        <v>27833</v>
      </c>
      <c r="H2864" t="s">
        <v>27834</v>
      </c>
    </row>
    <row r="2865" spans="1:8" x14ac:dyDescent="0.25">
      <c r="A2865" t="s">
        <v>24994</v>
      </c>
      <c r="B2865" t="s">
        <v>27775</v>
      </c>
      <c r="E2865" t="s">
        <v>27835</v>
      </c>
      <c r="F2865" t="s">
        <v>27836</v>
      </c>
      <c r="G2865" t="s">
        <v>27837</v>
      </c>
      <c r="H2865" t="s">
        <v>27838</v>
      </c>
    </row>
    <row r="2866" spans="1:8" x14ac:dyDescent="0.25">
      <c r="A2866" t="s">
        <v>24994</v>
      </c>
      <c r="B2866" t="s">
        <v>27775</v>
      </c>
      <c r="E2866" t="s">
        <v>27839</v>
      </c>
      <c r="F2866" t="s">
        <v>27840</v>
      </c>
      <c r="G2866" t="s">
        <v>27841</v>
      </c>
      <c r="H2866" t="s">
        <v>27842</v>
      </c>
    </row>
    <row r="2867" spans="1:8" x14ac:dyDescent="0.25">
      <c r="A2867" t="s">
        <v>24994</v>
      </c>
      <c r="B2867" t="s">
        <v>27775</v>
      </c>
      <c r="E2867" t="s">
        <v>27843</v>
      </c>
      <c r="F2867" t="s">
        <v>27844</v>
      </c>
      <c r="G2867" t="s">
        <v>27845</v>
      </c>
      <c r="H2867" t="s">
        <v>27846</v>
      </c>
    </row>
    <row r="2868" spans="1:8" x14ac:dyDescent="0.25">
      <c r="A2868" t="s">
        <v>24994</v>
      </c>
      <c r="B2868" t="s">
        <v>27775</v>
      </c>
      <c r="E2868" t="s">
        <v>27847</v>
      </c>
      <c r="F2868" t="s">
        <v>27848</v>
      </c>
      <c r="G2868" t="s">
        <v>27849</v>
      </c>
      <c r="H2868" t="s">
        <v>27850</v>
      </c>
    </row>
    <row r="2869" spans="1:8" x14ac:dyDescent="0.25">
      <c r="A2869" t="s">
        <v>24994</v>
      </c>
      <c r="B2869" t="s">
        <v>27775</v>
      </c>
      <c r="E2869" t="s">
        <v>27851</v>
      </c>
      <c r="F2869" t="s">
        <v>27852</v>
      </c>
      <c r="G2869" t="s">
        <v>27853</v>
      </c>
      <c r="H2869" t="s">
        <v>27854</v>
      </c>
    </row>
    <row r="2870" spans="1:8" x14ac:dyDescent="0.25">
      <c r="A2870" t="s">
        <v>24994</v>
      </c>
      <c r="B2870" t="s">
        <v>27775</v>
      </c>
      <c r="E2870" t="s">
        <v>27855</v>
      </c>
      <c r="F2870" t="s">
        <v>27856</v>
      </c>
      <c r="G2870" t="s">
        <v>27857</v>
      </c>
      <c r="H2870" t="s">
        <v>27858</v>
      </c>
    </row>
    <row r="2871" spans="1:8" x14ac:dyDescent="0.25">
      <c r="A2871" t="s">
        <v>24994</v>
      </c>
      <c r="B2871" t="s">
        <v>27775</v>
      </c>
      <c r="E2871" t="s">
        <v>27859</v>
      </c>
      <c r="F2871" t="s">
        <v>27860</v>
      </c>
      <c r="G2871" t="s">
        <v>27861</v>
      </c>
      <c r="H2871" t="s">
        <v>27862</v>
      </c>
    </row>
    <row r="2872" spans="1:8" x14ac:dyDescent="0.25">
      <c r="A2872" t="s">
        <v>24994</v>
      </c>
      <c r="B2872" t="s">
        <v>27775</v>
      </c>
      <c r="E2872" t="s">
        <v>27863</v>
      </c>
      <c r="F2872" t="s">
        <v>27864</v>
      </c>
      <c r="G2872" t="s">
        <v>27865</v>
      </c>
      <c r="H2872" t="s">
        <v>27866</v>
      </c>
    </row>
    <row r="2873" spans="1:8" x14ac:dyDescent="0.25">
      <c r="A2873" t="s">
        <v>24994</v>
      </c>
      <c r="B2873" t="s">
        <v>27775</v>
      </c>
      <c r="E2873" t="s">
        <v>27867</v>
      </c>
      <c r="F2873" t="s">
        <v>27868</v>
      </c>
      <c r="G2873" t="s">
        <v>27869</v>
      </c>
      <c r="H2873" t="s">
        <v>27870</v>
      </c>
    </row>
    <row r="2874" spans="1:8" x14ac:dyDescent="0.25">
      <c r="A2874" t="s">
        <v>24994</v>
      </c>
      <c r="B2874" t="s">
        <v>27775</v>
      </c>
      <c r="E2874" t="s">
        <v>27871</v>
      </c>
      <c r="F2874" t="s">
        <v>27872</v>
      </c>
      <c r="G2874" t="s">
        <v>27873</v>
      </c>
      <c r="H2874" t="s">
        <v>27874</v>
      </c>
    </row>
    <row r="2875" spans="1:8" x14ac:dyDescent="0.25">
      <c r="A2875" t="s">
        <v>24994</v>
      </c>
      <c r="B2875" t="s">
        <v>27775</v>
      </c>
      <c r="E2875" t="s">
        <v>27875</v>
      </c>
      <c r="F2875" t="s">
        <v>27876</v>
      </c>
      <c r="G2875" t="s">
        <v>27877</v>
      </c>
      <c r="H2875" t="s">
        <v>27878</v>
      </c>
    </row>
    <row r="2876" spans="1:8" x14ac:dyDescent="0.25">
      <c r="A2876" t="s">
        <v>24994</v>
      </c>
      <c r="B2876" t="s">
        <v>27775</v>
      </c>
      <c r="E2876" t="s">
        <v>27879</v>
      </c>
      <c r="F2876" t="s">
        <v>27880</v>
      </c>
      <c r="G2876" t="s">
        <v>27881</v>
      </c>
      <c r="H2876" t="s">
        <v>27882</v>
      </c>
    </row>
    <row r="2877" spans="1:8" x14ac:dyDescent="0.25">
      <c r="A2877" t="s">
        <v>24994</v>
      </c>
      <c r="B2877" t="s">
        <v>27775</v>
      </c>
      <c r="E2877" t="s">
        <v>14644</v>
      </c>
      <c r="F2877" t="s">
        <v>27883</v>
      </c>
      <c r="G2877" t="s">
        <v>27884</v>
      </c>
      <c r="H2877" t="s">
        <v>27885</v>
      </c>
    </row>
    <row r="2878" spans="1:8" x14ac:dyDescent="0.25">
      <c r="A2878" t="s">
        <v>24994</v>
      </c>
      <c r="B2878" t="s">
        <v>27775</v>
      </c>
      <c r="E2878" t="s">
        <v>27886</v>
      </c>
      <c r="F2878" t="s">
        <v>27887</v>
      </c>
      <c r="G2878" t="s">
        <v>27888</v>
      </c>
      <c r="H2878" t="s">
        <v>27889</v>
      </c>
    </row>
    <row r="2879" spans="1:8" x14ac:dyDescent="0.25">
      <c r="A2879" t="s">
        <v>24994</v>
      </c>
      <c r="B2879" t="s">
        <v>27775</v>
      </c>
      <c r="E2879" t="s">
        <v>27890</v>
      </c>
      <c r="F2879" t="s">
        <v>27891</v>
      </c>
      <c r="G2879" t="s">
        <v>27892</v>
      </c>
      <c r="H2879" t="s">
        <v>27893</v>
      </c>
    </row>
    <row r="2880" spans="1:8" x14ac:dyDescent="0.25">
      <c r="A2880" t="s">
        <v>24994</v>
      </c>
      <c r="B2880" t="s">
        <v>27775</v>
      </c>
      <c r="E2880" t="s">
        <v>27894</v>
      </c>
      <c r="F2880" t="s">
        <v>27895</v>
      </c>
      <c r="G2880" t="s">
        <v>27896</v>
      </c>
      <c r="H2880" t="s">
        <v>27897</v>
      </c>
    </row>
    <row r="2881" spans="1:8" x14ac:dyDescent="0.25">
      <c r="A2881" t="s">
        <v>24994</v>
      </c>
      <c r="B2881" t="s">
        <v>27775</v>
      </c>
      <c r="E2881" t="s">
        <v>27898</v>
      </c>
      <c r="F2881" t="s">
        <v>27899</v>
      </c>
      <c r="G2881" t="s">
        <v>27900</v>
      </c>
      <c r="H2881" t="s">
        <v>27901</v>
      </c>
    </row>
    <row r="2882" spans="1:8" x14ac:dyDescent="0.25">
      <c r="A2882" t="s">
        <v>24994</v>
      </c>
      <c r="B2882" t="s">
        <v>27775</v>
      </c>
      <c r="E2882" t="s">
        <v>27902</v>
      </c>
      <c r="F2882" t="s">
        <v>27903</v>
      </c>
      <c r="G2882" t="s">
        <v>27904</v>
      </c>
      <c r="H2882" t="s">
        <v>27905</v>
      </c>
    </row>
    <row r="2883" spans="1:8" x14ac:dyDescent="0.25">
      <c r="A2883" t="s">
        <v>24994</v>
      </c>
      <c r="B2883" t="s">
        <v>27775</v>
      </c>
      <c r="E2883" t="s">
        <v>27906</v>
      </c>
      <c r="F2883" t="s">
        <v>27907</v>
      </c>
      <c r="G2883" t="s">
        <v>27908</v>
      </c>
      <c r="H2883" t="s">
        <v>27909</v>
      </c>
    </row>
    <row r="2884" spans="1:8" x14ac:dyDescent="0.25">
      <c r="A2884" t="s">
        <v>24994</v>
      </c>
      <c r="B2884" t="s">
        <v>27775</v>
      </c>
      <c r="E2884" t="s">
        <v>27910</v>
      </c>
      <c r="F2884" t="s">
        <v>27911</v>
      </c>
      <c r="G2884" t="s">
        <v>27912</v>
      </c>
      <c r="H2884" t="s">
        <v>27913</v>
      </c>
    </row>
    <row r="2885" spans="1:8" x14ac:dyDescent="0.25">
      <c r="A2885" t="s">
        <v>24994</v>
      </c>
      <c r="B2885" t="s">
        <v>27775</v>
      </c>
      <c r="E2885" t="s">
        <v>27914</v>
      </c>
      <c r="F2885" t="s">
        <v>27915</v>
      </c>
      <c r="G2885" t="s">
        <v>27916</v>
      </c>
      <c r="H2885" t="s">
        <v>27917</v>
      </c>
    </row>
    <row r="2886" spans="1:8" x14ac:dyDescent="0.25">
      <c r="A2886" t="s">
        <v>24994</v>
      </c>
      <c r="B2886" t="s">
        <v>27775</v>
      </c>
      <c r="E2886" t="s">
        <v>27918</v>
      </c>
      <c r="F2886" t="s">
        <v>27919</v>
      </c>
      <c r="G2886" t="s">
        <v>27920</v>
      </c>
      <c r="H2886" t="s">
        <v>27921</v>
      </c>
    </row>
    <row r="2887" spans="1:8" x14ac:dyDescent="0.25">
      <c r="A2887" t="s">
        <v>24994</v>
      </c>
      <c r="B2887" t="s">
        <v>27775</v>
      </c>
      <c r="E2887" t="s">
        <v>27922</v>
      </c>
      <c r="F2887" t="s">
        <v>27923</v>
      </c>
      <c r="G2887" t="s">
        <v>27924</v>
      </c>
      <c r="H2887" t="s">
        <v>27925</v>
      </c>
    </row>
    <row r="2888" spans="1:8" x14ac:dyDescent="0.25">
      <c r="A2888" t="s">
        <v>24994</v>
      </c>
      <c r="B2888" t="s">
        <v>27775</v>
      </c>
      <c r="E2888" t="s">
        <v>27926</v>
      </c>
      <c r="F2888" t="s">
        <v>27927</v>
      </c>
      <c r="G2888" t="s">
        <v>27928</v>
      </c>
      <c r="H2888" t="s">
        <v>27929</v>
      </c>
    </row>
    <row r="2889" spans="1:8" x14ac:dyDescent="0.25">
      <c r="A2889" t="s">
        <v>24994</v>
      </c>
      <c r="B2889" t="s">
        <v>27775</v>
      </c>
      <c r="E2889" t="s">
        <v>27930</v>
      </c>
      <c r="F2889" t="s">
        <v>27931</v>
      </c>
      <c r="G2889" t="s">
        <v>27932</v>
      </c>
      <c r="H2889" t="s">
        <v>27933</v>
      </c>
    </row>
    <row r="2890" spans="1:8" x14ac:dyDescent="0.25">
      <c r="A2890" t="s">
        <v>24994</v>
      </c>
      <c r="B2890" t="s">
        <v>27775</v>
      </c>
      <c r="E2890" t="s">
        <v>27934</v>
      </c>
      <c r="F2890" t="s">
        <v>27935</v>
      </c>
      <c r="G2890" t="s">
        <v>27936</v>
      </c>
      <c r="H2890" t="s">
        <v>27937</v>
      </c>
    </row>
    <row r="2891" spans="1:8" x14ac:dyDescent="0.25">
      <c r="A2891" t="s">
        <v>24994</v>
      </c>
      <c r="B2891" t="s">
        <v>27775</v>
      </c>
      <c r="E2891" t="s">
        <v>27938</v>
      </c>
      <c r="F2891" t="s">
        <v>27939</v>
      </c>
      <c r="G2891" t="s">
        <v>27940</v>
      </c>
      <c r="H2891" t="s">
        <v>27941</v>
      </c>
    </row>
    <row r="2892" spans="1:8" x14ac:dyDescent="0.25">
      <c r="A2892" t="s">
        <v>24994</v>
      </c>
      <c r="B2892" t="s">
        <v>27775</v>
      </c>
      <c r="E2892" t="s">
        <v>27942</v>
      </c>
      <c r="F2892" t="s">
        <v>27943</v>
      </c>
      <c r="G2892" t="s">
        <v>27944</v>
      </c>
      <c r="H2892" t="s">
        <v>27945</v>
      </c>
    </row>
    <row r="2893" spans="1:8" x14ac:dyDescent="0.25">
      <c r="A2893" t="s">
        <v>24994</v>
      </c>
      <c r="B2893" t="s">
        <v>27775</v>
      </c>
      <c r="E2893" t="s">
        <v>27946</v>
      </c>
      <c r="F2893" t="s">
        <v>27947</v>
      </c>
      <c r="G2893" t="s">
        <v>27948</v>
      </c>
      <c r="H2893" t="s">
        <v>27949</v>
      </c>
    </row>
    <row r="2894" spans="1:8" x14ac:dyDescent="0.25">
      <c r="A2894" t="s">
        <v>24994</v>
      </c>
      <c r="B2894" t="s">
        <v>27775</v>
      </c>
      <c r="E2894" t="s">
        <v>27950</v>
      </c>
      <c r="F2894" t="s">
        <v>27951</v>
      </c>
      <c r="G2894" t="s">
        <v>27952</v>
      </c>
      <c r="H2894" t="s">
        <v>27953</v>
      </c>
    </row>
    <row r="2895" spans="1:8" x14ac:dyDescent="0.25">
      <c r="A2895" t="s">
        <v>24994</v>
      </c>
      <c r="B2895" t="s">
        <v>27775</v>
      </c>
      <c r="E2895" t="s">
        <v>27954</v>
      </c>
      <c r="F2895" t="s">
        <v>27955</v>
      </c>
      <c r="G2895" t="s">
        <v>27956</v>
      </c>
      <c r="H2895" t="s">
        <v>27957</v>
      </c>
    </row>
    <row r="2896" spans="1:8" x14ac:dyDescent="0.25">
      <c r="A2896" t="s">
        <v>24994</v>
      </c>
      <c r="B2896" t="s">
        <v>27775</v>
      </c>
      <c r="E2896" t="s">
        <v>27958</v>
      </c>
      <c r="F2896" t="s">
        <v>27959</v>
      </c>
      <c r="G2896" t="s">
        <v>27960</v>
      </c>
      <c r="H2896" t="s">
        <v>27961</v>
      </c>
    </row>
    <row r="2897" spans="1:8" x14ac:dyDescent="0.25">
      <c r="A2897" t="s">
        <v>24994</v>
      </c>
      <c r="B2897" t="s">
        <v>27775</v>
      </c>
      <c r="E2897" t="s">
        <v>27962</v>
      </c>
      <c r="F2897" t="s">
        <v>27963</v>
      </c>
      <c r="G2897" t="s">
        <v>27964</v>
      </c>
      <c r="H2897" t="s">
        <v>27965</v>
      </c>
    </row>
    <row r="2898" spans="1:8" x14ac:dyDescent="0.25">
      <c r="A2898" t="s">
        <v>24994</v>
      </c>
      <c r="B2898" t="s">
        <v>27775</v>
      </c>
      <c r="E2898" t="s">
        <v>27966</v>
      </c>
      <c r="F2898" t="s">
        <v>27967</v>
      </c>
      <c r="G2898" t="s">
        <v>27968</v>
      </c>
      <c r="H2898" t="s">
        <v>27969</v>
      </c>
    </row>
    <row r="2899" spans="1:8" x14ac:dyDescent="0.25">
      <c r="A2899" t="s">
        <v>24994</v>
      </c>
      <c r="B2899" t="s">
        <v>27775</v>
      </c>
      <c r="E2899" t="s">
        <v>27970</v>
      </c>
      <c r="F2899" t="s">
        <v>27971</v>
      </c>
      <c r="G2899" t="s">
        <v>27972</v>
      </c>
      <c r="H2899" t="s">
        <v>27973</v>
      </c>
    </row>
    <row r="2900" spans="1:8" x14ac:dyDescent="0.25">
      <c r="A2900" t="s">
        <v>24994</v>
      </c>
      <c r="B2900" t="s">
        <v>27775</v>
      </c>
      <c r="E2900" t="s">
        <v>27974</v>
      </c>
      <c r="F2900" t="s">
        <v>27975</v>
      </c>
      <c r="G2900" t="s">
        <v>27976</v>
      </c>
      <c r="H2900" t="s">
        <v>27977</v>
      </c>
    </row>
    <row r="2901" spans="1:8" x14ac:dyDescent="0.25">
      <c r="A2901" t="s">
        <v>24994</v>
      </c>
      <c r="B2901" t="s">
        <v>27775</v>
      </c>
      <c r="E2901" t="s">
        <v>27978</v>
      </c>
      <c r="F2901" t="s">
        <v>27979</v>
      </c>
      <c r="G2901" t="s">
        <v>27980</v>
      </c>
      <c r="H2901" t="s">
        <v>27981</v>
      </c>
    </row>
    <row r="2902" spans="1:8" x14ac:dyDescent="0.25">
      <c r="A2902" t="s">
        <v>24994</v>
      </c>
      <c r="B2902" t="s">
        <v>27775</v>
      </c>
      <c r="E2902" t="s">
        <v>27982</v>
      </c>
      <c r="F2902" t="s">
        <v>27983</v>
      </c>
      <c r="G2902" t="s">
        <v>27984</v>
      </c>
      <c r="H2902" t="s">
        <v>27985</v>
      </c>
    </row>
    <row r="2903" spans="1:8" x14ac:dyDescent="0.25">
      <c r="A2903" t="s">
        <v>24994</v>
      </c>
      <c r="B2903" t="s">
        <v>27775</v>
      </c>
      <c r="E2903" t="s">
        <v>27986</v>
      </c>
      <c r="F2903" t="s">
        <v>27987</v>
      </c>
      <c r="G2903" t="s">
        <v>27988</v>
      </c>
      <c r="H2903" t="s">
        <v>27989</v>
      </c>
    </row>
    <row r="2904" spans="1:8" x14ac:dyDescent="0.25">
      <c r="A2904" t="s">
        <v>24994</v>
      </c>
      <c r="B2904" t="s">
        <v>27775</v>
      </c>
      <c r="E2904" t="s">
        <v>27990</v>
      </c>
      <c r="F2904" t="s">
        <v>27991</v>
      </c>
      <c r="G2904" t="s">
        <v>27992</v>
      </c>
      <c r="H2904" t="s">
        <v>27993</v>
      </c>
    </row>
    <row r="2905" spans="1:8" x14ac:dyDescent="0.25">
      <c r="A2905" t="s">
        <v>24994</v>
      </c>
      <c r="B2905" t="s">
        <v>27775</v>
      </c>
      <c r="E2905" t="s">
        <v>27994</v>
      </c>
      <c r="F2905" t="s">
        <v>27995</v>
      </c>
      <c r="G2905" t="s">
        <v>27996</v>
      </c>
      <c r="H2905" t="s">
        <v>27997</v>
      </c>
    </row>
    <row r="2906" spans="1:8" x14ac:dyDescent="0.25">
      <c r="A2906" t="s">
        <v>24994</v>
      </c>
      <c r="B2906" t="s">
        <v>27775</v>
      </c>
      <c r="E2906" t="s">
        <v>27998</v>
      </c>
      <c r="F2906" t="s">
        <v>27999</v>
      </c>
      <c r="G2906" t="s">
        <v>28000</v>
      </c>
      <c r="H2906" t="s">
        <v>28001</v>
      </c>
    </row>
    <row r="2907" spans="1:8" x14ac:dyDescent="0.25">
      <c r="A2907" t="s">
        <v>24994</v>
      </c>
      <c r="B2907" t="s">
        <v>27775</v>
      </c>
      <c r="E2907" t="s">
        <v>28002</v>
      </c>
      <c r="F2907" t="s">
        <v>28003</v>
      </c>
      <c r="G2907" t="s">
        <v>28004</v>
      </c>
      <c r="H2907" t="s">
        <v>28005</v>
      </c>
    </row>
    <row r="2908" spans="1:8" x14ac:dyDescent="0.25">
      <c r="A2908" t="s">
        <v>24994</v>
      </c>
      <c r="B2908" t="s">
        <v>27775</v>
      </c>
      <c r="E2908" t="s">
        <v>28006</v>
      </c>
      <c r="F2908" t="s">
        <v>28007</v>
      </c>
      <c r="G2908" t="s">
        <v>28008</v>
      </c>
      <c r="H2908" t="s">
        <v>28009</v>
      </c>
    </row>
    <row r="2909" spans="1:8" x14ac:dyDescent="0.25">
      <c r="A2909" t="s">
        <v>24994</v>
      </c>
      <c r="B2909" t="s">
        <v>27775</v>
      </c>
      <c r="E2909" t="s">
        <v>28010</v>
      </c>
      <c r="F2909" t="s">
        <v>28011</v>
      </c>
      <c r="G2909" t="s">
        <v>28012</v>
      </c>
      <c r="H2909" t="s">
        <v>28013</v>
      </c>
    </row>
    <row r="2910" spans="1:8" x14ac:dyDescent="0.25">
      <c r="A2910" t="s">
        <v>24994</v>
      </c>
      <c r="B2910" t="s">
        <v>27775</v>
      </c>
      <c r="E2910" t="s">
        <v>28014</v>
      </c>
      <c r="F2910" t="s">
        <v>28015</v>
      </c>
      <c r="G2910" t="s">
        <v>28016</v>
      </c>
      <c r="H2910" t="s">
        <v>28017</v>
      </c>
    </row>
    <row r="2911" spans="1:8" x14ac:dyDescent="0.25">
      <c r="A2911" t="s">
        <v>24994</v>
      </c>
      <c r="B2911" t="s">
        <v>27775</v>
      </c>
      <c r="E2911" t="s">
        <v>28018</v>
      </c>
      <c r="F2911" t="s">
        <v>28019</v>
      </c>
      <c r="G2911" t="s">
        <v>28020</v>
      </c>
      <c r="H2911" t="s">
        <v>28021</v>
      </c>
    </row>
    <row r="2912" spans="1:8" x14ac:dyDescent="0.25">
      <c r="A2912" t="s">
        <v>24994</v>
      </c>
      <c r="B2912" t="s">
        <v>27775</v>
      </c>
      <c r="E2912" t="s">
        <v>28022</v>
      </c>
      <c r="F2912" t="s">
        <v>28023</v>
      </c>
      <c r="G2912" t="s">
        <v>28024</v>
      </c>
      <c r="H2912" t="s">
        <v>28025</v>
      </c>
    </row>
    <row r="2913" spans="1:8" x14ac:dyDescent="0.25">
      <c r="A2913" t="s">
        <v>24994</v>
      </c>
      <c r="B2913" t="s">
        <v>27775</v>
      </c>
      <c r="E2913" t="s">
        <v>28026</v>
      </c>
      <c r="F2913" t="s">
        <v>28027</v>
      </c>
      <c r="G2913" t="s">
        <v>28028</v>
      </c>
      <c r="H2913" t="s">
        <v>28029</v>
      </c>
    </row>
    <row r="2914" spans="1:8" x14ac:dyDescent="0.25">
      <c r="A2914" t="s">
        <v>24994</v>
      </c>
      <c r="B2914" t="s">
        <v>27775</v>
      </c>
      <c r="E2914" t="s">
        <v>28030</v>
      </c>
      <c r="F2914" t="s">
        <v>28031</v>
      </c>
      <c r="G2914" t="s">
        <v>28032</v>
      </c>
      <c r="H2914" t="s">
        <v>28033</v>
      </c>
    </row>
    <row r="2915" spans="1:8" x14ac:dyDescent="0.25">
      <c r="A2915" t="s">
        <v>24994</v>
      </c>
      <c r="B2915" t="s">
        <v>27775</v>
      </c>
      <c r="E2915" t="s">
        <v>28034</v>
      </c>
      <c r="F2915" t="s">
        <v>28035</v>
      </c>
      <c r="G2915" t="s">
        <v>28036</v>
      </c>
      <c r="H2915" t="s">
        <v>28037</v>
      </c>
    </row>
    <row r="2916" spans="1:8" x14ac:dyDescent="0.25">
      <c r="A2916" t="s">
        <v>24994</v>
      </c>
      <c r="B2916" t="s">
        <v>27775</v>
      </c>
      <c r="G2916" t="s">
        <v>28038</v>
      </c>
      <c r="H2916" t="s">
        <v>28039</v>
      </c>
    </row>
    <row r="2917" spans="1:8" x14ac:dyDescent="0.25">
      <c r="A2917" t="s">
        <v>24994</v>
      </c>
      <c r="B2917" t="s">
        <v>28040</v>
      </c>
      <c r="E2917" t="s">
        <v>28041</v>
      </c>
      <c r="F2917" t="s">
        <v>28042</v>
      </c>
      <c r="G2917" t="s">
        <v>28043</v>
      </c>
      <c r="H2917" t="s">
        <v>28044</v>
      </c>
    </row>
    <row r="2918" spans="1:8" x14ac:dyDescent="0.25">
      <c r="A2918" t="s">
        <v>24994</v>
      </c>
      <c r="B2918" t="s">
        <v>28040</v>
      </c>
      <c r="G2918" t="s">
        <v>28045</v>
      </c>
      <c r="H2918" t="s">
        <v>28046</v>
      </c>
    </row>
    <row r="2919" spans="1:8" x14ac:dyDescent="0.25">
      <c r="A2919" t="s">
        <v>24994</v>
      </c>
      <c r="B2919" t="s">
        <v>28047</v>
      </c>
      <c r="E2919" t="s">
        <v>28048</v>
      </c>
      <c r="F2919" t="s">
        <v>28049</v>
      </c>
      <c r="G2919" t="s">
        <v>28050</v>
      </c>
      <c r="H2919" t="s">
        <v>28051</v>
      </c>
    </row>
    <row r="2920" spans="1:8" x14ac:dyDescent="0.25">
      <c r="A2920" t="s">
        <v>24994</v>
      </c>
      <c r="B2920" t="s">
        <v>28047</v>
      </c>
      <c r="E2920" t="s">
        <v>28052</v>
      </c>
      <c r="F2920" t="s">
        <v>28053</v>
      </c>
      <c r="G2920" t="s">
        <v>28054</v>
      </c>
      <c r="H2920" t="s">
        <v>28055</v>
      </c>
    </row>
    <row r="2921" spans="1:8" x14ac:dyDescent="0.25">
      <c r="A2921" t="s">
        <v>24994</v>
      </c>
      <c r="B2921" t="s">
        <v>28047</v>
      </c>
      <c r="E2921" t="s">
        <v>28056</v>
      </c>
      <c r="F2921" t="s">
        <v>28057</v>
      </c>
      <c r="G2921" t="s">
        <v>28058</v>
      </c>
      <c r="H2921" t="s">
        <v>28059</v>
      </c>
    </row>
    <row r="2922" spans="1:8" x14ac:dyDescent="0.25">
      <c r="A2922" t="s">
        <v>24994</v>
      </c>
      <c r="B2922" t="s">
        <v>28047</v>
      </c>
      <c r="E2922" t="s">
        <v>28060</v>
      </c>
      <c r="F2922" t="s">
        <v>28061</v>
      </c>
      <c r="G2922" t="s">
        <v>28062</v>
      </c>
      <c r="H2922" t="s">
        <v>28063</v>
      </c>
    </row>
    <row r="2923" spans="1:8" x14ac:dyDescent="0.25">
      <c r="A2923" t="s">
        <v>24994</v>
      </c>
      <c r="B2923" t="s">
        <v>28047</v>
      </c>
      <c r="E2923" t="s">
        <v>28064</v>
      </c>
      <c r="F2923" t="s">
        <v>28065</v>
      </c>
      <c r="G2923" t="s">
        <v>28066</v>
      </c>
      <c r="H2923" t="s">
        <v>28067</v>
      </c>
    </row>
    <row r="2924" spans="1:8" x14ac:dyDescent="0.25">
      <c r="A2924" t="s">
        <v>24994</v>
      </c>
      <c r="B2924" t="s">
        <v>28047</v>
      </c>
      <c r="E2924" t="s">
        <v>28068</v>
      </c>
      <c r="F2924" t="s">
        <v>28069</v>
      </c>
      <c r="G2924" t="s">
        <v>28070</v>
      </c>
      <c r="H2924" t="s">
        <v>28071</v>
      </c>
    </row>
    <row r="2925" spans="1:8" x14ac:dyDescent="0.25">
      <c r="A2925" t="s">
        <v>24994</v>
      </c>
      <c r="B2925" t="s">
        <v>28047</v>
      </c>
      <c r="E2925" t="s">
        <v>28072</v>
      </c>
      <c r="F2925" t="s">
        <v>28073</v>
      </c>
      <c r="G2925" t="s">
        <v>28074</v>
      </c>
      <c r="H2925" t="s">
        <v>28075</v>
      </c>
    </row>
    <row r="2926" spans="1:8" x14ac:dyDescent="0.25">
      <c r="A2926" t="s">
        <v>24994</v>
      </c>
      <c r="B2926" t="s">
        <v>28047</v>
      </c>
      <c r="E2926" t="s">
        <v>28076</v>
      </c>
      <c r="F2926" t="s">
        <v>28077</v>
      </c>
      <c r="G2926" t="s">
        <v>28078</v>
      </c>
      <c r="H2926" t="s">
        <v>28079</v>
      </c>
    </row>
    <row r="2927" spans="1:8" x14ac:dyDescent="0.25">
      <c r="A2927" t="s">
        <v>24994</v>
      </c>
      <c r="B2927" t="s">
        <v>28047</v>
      </c>
      <c r="E2927" t="s">
        <v>28080</v>
      </c>
      <c r="F2927" t="s">
        <v>28081</v>
      </c>
      <c r="G2927" t="s">
        <v>28082</v>
      </c>
      <c r="H2927" t="s">
        <v>28083</v>
      </c>
    </row>
    <row r="2928" spans="1:8" x14ac:dyDescent="0.25">
      <c r="A2928" t="s">
        <v>24994</v>
      </c>
      <c r="B2928" t="s">
        <v>28047</v>
      </c>
      <c r="E2928" t="s">
        <v>28084</v>
      </c>
      <c r="F2928" t="s">
        <v>28085</v>
      </c>
      <c r="G2928" t="s">
        <v>28086</v>
      </c>
      <c r="H2928" t="s">
        <v>28087</v>
      </c>
    </row>
    <row r="2929" spans="1:8" x14ac:dyDescent="0.25">
      <c r="A2929" t="s">
        <v>24994</v>
      </c>
      <c r="B2929" t="s">
        <v>28047</v>
      </c>
      <c r="E2929" t="s">
        <v>28088</v>
      </c>
      <c r="F2929" t="s">
        <v>28089</v>
      </c>
      <c r="G2929" t="s">
        <v>28090</v>
      </c>
      <c r="H2929" t="s">
        <v>28091</v>
      </c>
    </row>
    <row r="2930" spans="1:8" x14ac:dyDescent="0.25">
      <c r="A2930" t="s">
        <v>24994</v>
      </c>
      <c r="B2930" t="s">
        <v>28047</v>
      </c>
      <c r="E2930" t="s">
        <v>28092</v>
      </c>
      <c r="F2930" t="s">
        <v>28093</v>
      </c>
      <c r="G2930" t="s">
        <v>28094</v>
      </c>
      <c r="H2930" t="s">
        <v>28095</v>
      </c>
    </row>
    <row r="2931" spans="1:8" x14ac:dyDescent="0.25">
      <c r="A2931" t="s">
        <v>24994</v>
      </c>
      <c r="B2931" t="s">
        <v>28047</v>
      </c>
      <c r="E2931" t="s">
        <v>28096</v>
      </c>
      <c r="F2931" t="s">
        <v>28097</v>
      </c>
      <c r="G2931" t="s">
        <v>28098</v>
      </c>
      <c r="H2931" t="s">
        <v>28099</v>
      </c>
    </row>
    <row r="2932" spans="1:8" x14ac:dyDescent="0.25">
      <c r="A2932" t="s">
        <v>24994</v>
      </c>
      <c r="B2932" t="s">
        <v>28047</v>
      </c>
      <c r="E2932" t="s">
        <v>28100</v>
      </c>
      <c r="F2932" t="s">
        <v>28101</v>
      </c>
      <c r="G2932" t="s">
        <v>28102</v>
      </c>
      <c r="H2932" t="s">
        <v>28103</v>
      </c>
    </row>
    <row r="2933" spans="1:8" x14ac:dyDescent="0.25">
      <c r="A2933" t="s">
        <v>24994</v>
      </c>
      <c r="B2933" t="s">
        <v>28047</v>
      </c>
      <c r="E2933" t="s">
        <v>28104</v>
      </c>
      <c r="F2933" t="s">
        <v>28105</v>
      </c>
      <c r="G2933" t="s">
        <v>28106</v>
      </c>
      <c r="H2933" t="s">
        <v>28107</v>
      </c>
    </row>
    <row r="2934" spans="1:8" x14ac:dyDescent="0.25">
      <c r="A2934" t="s">
        <v>24994</v>
      </c>
      <c r="B2934" t="s">
        <v>28047</v>
      </c>
      <c r="E2934" t="s">
        <v>28108</v>
      </c>
      <c r="F2934" t="s">
        <v>28109</v>
      </c>
      <c r="G2934" t="s">
        <v>28110</v>
      </c>
      <c r="H2934" t="s">
        <v>28111</v>
      </c>
    </row>
    <row r="2935" spans="1:8" x14ac:dyDescent="0.25">
      <c r="A2935" t="s">
        <v>24994</v>
      </c>
      <c r="B2935" t="s">
        <v>28047</v>
      </c>
      <c r="E2935" t="s">
        <v>28112</v>
      </c>
      <c r="F2935" t="s">
        <v>28113</v>
      </c>
      <c r="G2935" t="s">
        <v>28114</v>
      </c>
      <c r="H2935" t="s">
        <v>28115</v>
      </c>
    </row>
    <row r="2936" spans="1:8" x14ac:dyDescent="0.25">
      <c r="A2936" t="s">
        <v>24994</v>
      </c>
      <c r="B2936" t="s">
        <v>28047</v>
      </c>
      <c r="E2936" t="s">
        <v>28116</v>
      </c>
      <c r="F2936" t="s">
        <v>28117</v>
      </c>
      <c r="G2936" t="s">
        <v>28118</v>
      </c>
      <c r="H2936" t="s">
        <v>28119</v>
      </c>
    </row>
    <row r="2937" spans="1:8" x14ac:dyDescent="0.25">
      <c r="A2937" t="s">
        <v>24994</v>
      </c>
      <c r="B2937" t="s">
        <v>28047</v>
      </c>
      <c r="E2937" t="s">
        <v>28120</v>
      </c>
      <c r="F2937" t="s">
        <v>28121</v>
      </c>
      <c r="G2937" t="s">
        <v>28122</v>
      </c>
      <c r="H2937" t="s">
        <v>28123</v>
      </c>
    </row>
    <row r="2938" spans="1:8" x14ac:dyDescent="0.25">
      <c r="A2938" t="s">
        <v>24994</v>
      </c>
      <c r="B2938" t="s">
        <v>28047</v>
      </c>
      <c r="E2938" t="s">
        <v>28124</v>
      </c>
      <c r="F2938" t="s">
        <v>28125</v>
      </c>
      <c r="G2938" t="s">
        <v>28126</v>
      </c>
      <c r="H2938" t="s">
        <v>28127</v>
      </c>
    </row>
    <row r="2939" spans="1:8" x14ac:dyDescent="0.25">
      <c r="A2939" t="s">
        <v>24994</v>
      </c>
      <c r="B2939" t="s">
        <v>28047</v>
      </c>
      <c r="E2939" t="s">
        <v>28128</v>
      </c>
      <c r="F2939" t="s">
        <v>28129</v>
      </c>
      <c r="G2939" t="s">
        <v>28130</v>
      </c>
      <c r="H2939" t="s">
        <v>28131</v>
      </c>
    </row>
    <row r="2940" spans="1:8" x14ac:dyDescent="0.25">
      <c r="A2940" t="s">
        <v>24994</v>
      </c>
      <c r="B2940" t="s">
        <v>28047</v>
      </c>
      <c r="E2940" t="s">
        <v>28132</v>
      </c>
      <c r="F2940" t="s">
        <v>28133</v>
      </c>
      <c r="G2940" t="s">
        <v>28134</v>
      </c>
      <c r="H2940" t="s">
        <v>28135</v>
      </c>
    </row>
    <row r="2941" spans="1:8" x14ac:dyDescent="0.25">
      <c r="A2941" t="s">
        <v>24994</v>
      </c>
      <c r="B2941" t="s">
        <v>28047</v>
      </c>
      <c r="E2941" t="s">
        <v>28136</v>
      </c>
      <c r="F2941" t="s">
        <v>28137</v>
      </c>
      <c r="G2941" t="s">
        <v>28138</v>
      </c>
      <c r="H2941" t="s">
        <v>28139</v>
      </c>
    </row>
    <row r="2942" spans="1:8" x14ac:dyDescent="0.25">
      <c r="A2942" t="s">
        <v>24994</v>
      </c>
      <c r="B2942" t="s">
        <v>28047</v>
      </c>
      <c r="E2942" t="s">
        <v>28140</v>
      </c>
      <c r="F2942" t="s">
        <v>28141</v>
      </c>
      <c r="G2942" t="s">
        <v>28142</v>
      </c>
      <c r="H2942" t="s">
        <v>28143</v>
      </c>
    </row>
    <row r="2943" spans="1:8" x14ac:dyDescent="0.25">
      <c r="A2943" t="s">
        <v>24994</v>
      </c>
      <c r="B2943" t="s">
        <v>28047</v>
      </c>
      <c r="E2943" t="s">
        <v>28144</v>
      </c>
      <c r="F2943" t="s">
        <v>28145</v>
      </c>
      <c r="G2943" t="s">
        <v>28146</v>
      </c>
      <c r="H2943" t="s">
        <v>28147</v>
      </c>
    </row>
    <row r="2944" spans="1:8" x14ac:dyDescent="0.25">
      <c r="A2944" t="s">
        <v>24994</v>
      </c>
      <c r="B2944" t="s">
        <v>28047</v>
      </c>
      <c r="E2944" t="s">
        <v>28148</v>
      </c>
      <c r="F2944" t="s">
        <v>28149</v>
      </c>
      <c r="G2944" t="s">
        <v>28150</v>
      </c>
      <c r="H2944" t="s">
        <v>28151</v>
      </c>
    </row>
    <row r="2945" spans="1:8" x14ac:dyDescent="0.25">
      <c r="A2945" t="s">
        <v>24994</v>
      </c>
      <c r="B2945" t="s">
        <v>28047</v>
      </c>
      <c r="E2945" t="s">
        <v>28152</v>
      </c>
      <c r="F2945" t="s">
        <v>28153</v>
      </c>
      <c r="G2945" t="s">
        <v>28154</v>
      </c>
      <c r="H2945" t="s">
        <v>28155</v>
      </c>
    </row>
    <row r="2946" spans="1:8" x14ac:dyDescent="0.25">
      <c r="A2946" t="s">
        <v>24994</v>
      </c>
      <c r="B2946" t="s">
        <v>28047</v>
      </c>
      <c r="E2946" t="s">
        <v>28156</v>
      </c>
      <c r="F2946" t="s">
        <v>28157</v>
      </c>
      <c r="G2946" t="s">
        <v>28158</v>
      </c>
      <c r="H2946" t="s">
        <v>28159</v>
      </c>
    </row>
    <row r="2947" spans="1:8" x14ac:dyDescent="0.25">
      <c r="A2947" t="s">
        <v>24994</v>
      </c>
      <c r="B2947" t="s">
        <v>28047</v>
      </c>
      <c r="E2947" t="s">
        <v>28160</v>
      </c>
      <c r="F2947" t="s">
        <v>28161</v>
      </c>
      <c r="G2947" t="s">
        <v>28162</v>
      </c>
      <c r="H2947" t="s">
        <v>28163</v>
      </c>
    </row>
    <row r="2948" spans="1:8" x14ac:dyDescent="0.25">
      <c r="A2948" t="s">
        <v>24994</v>
      </c>
      <c r="B2948" t="s">
        <v>28047</v>
      </c>
      <c r="E2948" t="s">
        <v>28164</v>
      </c>
      <c r="F2948" t="s">
        <v>28165</v>
      </c>
      <c r="G2948" t="s">
        <v>28166</v>
      </c>
      <c r="H2948" t="s">
        <v>28167</v>
      </c>
    </row>
    <row r="2949" spans="1:8" x14ac:dyDescent="0.25">
      <c r="A2949" t="s">
        <v>24994</v>
      </c>
      <c r="B2949" t="s">
        <v>28047</v>
      </c>
      <c r="E2949" t="s">
        <v>28168</v>
      </c>
      <c r="F2949" t="s">
        <v>28169</v>
      </c>
      <c r="G2949" t="s">
        <v>28170</v>
      </c>
      <c r="H2949" t="s">
        <v>28171</v>
      </c>
    </row>
    <row r="2950" spans="1:8" x14ac:dyDescent="0.25">
      <c r="A2950" t="s">
        <v>24994</v>
      </c>
      <c r="B2950" t="s">
        <v>28047</v>
      </c>
      <c r="E2950" t="s">
        <v>28172</v>
      </c>
      <c r="F2950" t="s">
        <v>28173</v>
      </c>
      <c r="G2950" t="s">
        <v>28174</v>
      </c>
      <c r="H2950" t="s">
        <v>28175</v>
      </c>
    </row>
    <row r="2951" spans="1:8" x14ac:dyDescent="0.25">
      <c r="A2951" t="s">
        <v>24994</v>
      </c>
      <c r="B2951" t="s">
        <v>28047</v>
      </c>
      <c r="E2951" t="s">
        <v>28176</v>
      </c>
      <c r="F2951" t="s">
        <v>28177</v>
      </c>
      <c r="G2951" t="s">
        <v>28178</v>
      </c>
      <c r="H2951" t="s">
        <v>28179</v>
      </c>
    </row>
    <row r="2952" spans="1:8" x14ac:dyDescent="0.25">
      <c r="A2952" t="s">
        <v>24994</v>
      </c>
      <c r="B2952" t="s">
        <v>28047</v>
      </c>
      <c r="E2952" t="s">
        <v>28180</v>
      </c>
      <c r="F2952" t="s">
        <v>28181</v>
      </c>
      <c r="G2952" t="s">
        <v>28182</v>
      </c>
      <c r="H2952" t="s">
        <v>28183</v>
      </c>
    </row>
    <row r="2953" spans="1:8" x14ac:dyDescent="0.25">
      <c r="A2953" t="s">
        <v>24994</v>
      </c>
      <c r="B2953" t="s">
        <v>28047</v>
      </c>
      <c r="E2953" t="s">
        <v>28184</v>
      </c>
      <c r="F2953" t="s">
        <v>28185</v>
      </c>
      <c r="G2953" t="s">
        <v>28186</v>
      </c>
      <c r="H2953" t="s">
        <v>28187</v>
      </c>
    </row>
    <row r="2954" spans="1:8" x14ac:dyDescent="0.25">
      <c r="A2954" t="s">
        <v>24994</v>
      </c>
      <c r="B2954" t="s">
        <v>28047</v>
      </c>
      <c r="E2954" t="s">
        <v>28188</v>
      </c>
      <c r="F2954" t="s">
        <v>28189</v>
      </c>
      <c r="G2954" t="s">
        <v>28190</v>
      </c>
      <c r="H2954" t="s">
        <v>28191</v>
      </c>
    </row>
    <row r="2955" spans="1:8" x14ac:dyDescent="0.25">
      <c r="A2955" t="s">
        <v>24994</v>
      </c>
      <c r="B2955" t="s">
        <v>28047</v>
      </c>
      <c r="E2955" t="s">
        <v>28192</v>
      </c>
      <c r="F2955" t="s">
        <v>28193</v>
      </c>
      <c r="G2955" t="s">
        <v>28194</v>
      </c>
      <c r="H2955" t="s">
        <v>28195</v>
      </c>
    </row>
    <row r="2956" spans="1:8" x14ac:dyDescent="0.25">
      <c r="A2956" t="s">
        <v>24994</v>
      </c>
      <c r="B2956" t="s">
        <v>28047</v>
      </c>
      <c r="E2956" t="s">
        <v>28196</v>
      </c>
      <c r="F2956" t="s">
        <v>28197</v>
      </c>
      <c r="G2956" t="s">
        <v>28198</v>
      </c>
      <c r="H2956" t="s">
        <v>28199</v>
      </c>
    </row>
    <row r="2957" spans="1:8" x14ac:dyDescent="0.25">
      <c r="A2957" t="s">
        <v>24994</v>
      </c>
      <c r="B2957" t="s">
        <v>28047</v>
      </c>
      <c r="E2957" t="s">
        <v>28200</v>
      </c>
      <c r="F2957" t="s">
        <v>28201</v>
      </c>
      <c r="G2957" t="s">
        <v>28202</v>
      </c>
      <c r="H2957" t="s">
        <v>28203</v>
      </c>
    </row>
    <row r="2958" spans="1:8" x14ac:dyDescent="0.25">
      <c r="A2958" t="s">
        <v>24994</v>
      </c>
      <c r="B2958" t="s">
        <v>28047</v>
      </c>
      <c r="E2958" t="s">
        <v>28204</v>
      </c>
      <c r="F2958" t="s">
        <v>28205</v>
      </c>
      <c r="G2958" t="s">
        <v>28206</v>
      </c>
      <c r="H2958" t="s">
        <v>28207</v>
      </c>
    </row>
    <row r="2959" spans="1:8" x14ac:dyDescent="0.25">
      <c r="A2959" t="s">
        <v>24994</v>
      </c>
      <c r="B2959" t="s">
        <v>28047</v>
      </c>
      <c r="E2959" t="s">
        <v>28208</v>
      </c>
      <c r="F2959" t="s">
        <v>28209</v>
      </c>
      <c r="G2959" t="s">
        <v>28210</v>
      </c>
      <c r="H2959" t="s">
        <v>28211</v>
      </c>
    </row>
    <row r="2960" spans="1:8" x14ac:dyDescent="0.25">
      <c r="A2960" t="s">
        <v>24994</v>
      </c>
      <c r="B2960" t="s">
        <v>28047</v>
      </c>
      <c r="E2960" t="s">
        <v>28212</v>
      </c>
      <c r="F2960" t="s">
        <v>28213</v>
      </c>
      <c r="G2960" t="s">
        <v>28214</v>
      </c>
      <c r="H2960" t="s">
        <v>28215</v>
      </c>
    </row>
    <row r="2961" spans="1:8" x14ac:dyDescent="0.25">
      <c r="A2961" t="s">
        <v>24994</v>
      </c>
      <c r="B2961" t="s">
        <v>28047</v>
      </c>
      <c r="E2961" t="s">
        <v>28216</v>
      </c>
      <c r="F2961" t="s">
        <v>28217</v>
      </c>
      <c r="G2961" t="s">
        <v>28218</v>
      </c>
      <c r="H2961" t="s">
        <v>28219</v>
      </c>
    </row>
    <row r="2962" spans="1:8" x14ac:dyDescent="0.25">
      <c r="A2962" t="s">
        <v>24994</v>
      </c>
      <c r="B2962" t="s">
        <v>28047</v>
      </c>
      <c r="E2962" t="s">
        <v>28220</v>
      </c>
      <c r="F2962" t="s">
        <v>28221</v>
      </c>
      <c r="G2962" t="s">
        <v>28222</v>
      </c>
      <c r="H2962" t="s">
        <v>28223</v>
      </c>
    </row>
    <row r="2963" spans="1:8" x14ac:dyDescent="0.25">
      <c r="A2963" t="s">
        <v>24994</v>
      </c>
      <c r="B2963" t="s">
        <v>28047</v>
      </c>
      <c r="E2963" t="s">
        <v>28224</v>
      </c>
      <c r="F2963" t="s">
        <v>28225</v>
      </c>
      <c r="G2963" t="s">
        <v>28226</v>
      </c>
      <c r="H2963" t="s">
        <v>28227</v>
      </c>
    </row>
    <row r="2964" spans="1:8" x14ac:dyDescent="0.25">
      <c r="A2964" t="s">
        <v>24994</v>
      </c>
      <c r="B2964" t="s">
        <v>28047</v>
      </c>
      <c r="E2964" t="s">
        <v>28228</v>
      </c>
      <c r="F2964" t="s">
        <v>28229</v>
      </c>
      <c r="G2964" t="s">
        <v>28230</v>
      </c>
      <c r="H2964" t="s">
        <v>28231</v>
      </c>
    </row>
    <row r="2965" spans="1:8" x14ac:dyDescent="0.25">
      <c r="A2965" t="s">
        <v>24994</v>
      </c>
      <c r="B2965" t="s">
        <v>28047</v>
      </c>
      <c r="E2965" t="s">
        <v>28232</v>
      </c>
      <c r="F2965" t="s">
        <v>28233</v>
      </c>
      <c r="G2965" t="s">
        <v>28234</v>
      </c>
      <c r="H2965" t="s">
        <v>28235</v>
      </c>
    </row>
    <row r="2966" spans="1:8" x14ac:dyDescent="0.25">
      <c r="A2966" t="s">
        <v>24994</v>
      </c>
      <c r="B2966" t="s">
        <v>28047</v>
      </c>
      <c r="E2966" t="s">
        <v>28236</v>
      </c>
      <c r="F2966" t="s">
        <v>28237</v>
      </c>
      <c r="G2966" t="s">
        <v>28238</v>
      </c>
      <c r="H2966" t="s">
        <v>28239</v>
      </c>
    </row>
    <row r="2967" spans="1:8" x14ac:dyDescent="0.25">
      <c r="A2967" t="s">
        <v>24994</v>
      </c>
      <c r="B2967" t="s">
        <v>28047</v>
      </c>
      <c r="E2967" t="s">
        <v>28240</v>
      </c>
      <c r="F2967" t="s">
        <v>28241</v>
      </c>
      <c r="G2967" t="s">
        <v>28242</v>
      </c>
      <c r="H2967" t="s">
        <v>28243</v>
      </c>
    </row>
    <row r="2968" spans="1:8" x14ac:dyDescent="0.25">
      <c r="A2968" t="s">
        <v>24994</v>
      </c>
      <c r="B2968" t="s">
        <v>28047</v>
      </c>
      <c r="E2968" t="s">
        <v>28244</v>
      </c>
      <c r="F2968" t="s">
        <v>28245</v>
      </c>
      <c r="G2968" t="s">
        <v>28246</v>
      </c>
      <c r="H2968" t="s">
        <v>28247</v>
      </c>
    </row>
    <row r="2969" spans="1:8" x14ac:dyDescent="0.25">
      <c r="A2969" t="s">
        <v>24994</v>
      </c>
      <c r="B2969" t="s">
        <v>28047</v>
      </c>
      <c r="E2969" t="s">
        <v>28248</v>
      </c>
      <c r="F2969" t="s">
        <v>28249</v>
      </c>
      <c r="G2969" t="s">
        <v>28250</v>
      </c>
      <c r="H2969" t="s">
        <v>28251</v>
      </c>
    </row>
    <row r="2970" spans="1:8" x14ac:dyDescent="0.25">
      <c r="A2970" t="s">
        <v>24994</v>
      </c>
      <c r="B2970" t="s">
        <v>28047</v>
      </c>
      <c r="E2970" t="s">
        <v>28252</v>
      </c>
      <c r="F2970" t="s">
        <v>28253</v>
      </c>
      <c r="G2970" t="s">
        <v>28254</v>
      </c>
      <c r="H2970" t="s">
        <v>28255</v>
      </c>
    </row>
    <row r="2971" spans="1:8" x14ac:dyDescent="0.25">
      <c r="A2971" t="s">
        <v>24994</v>
      </c>
      <c r="B2971" t="s">
        <v>28047</v>
      </c>
      <c r="E2971" t="s">
        <v>28256</v>
      </c>
      <c r="F2971" t="s">
        <v>28257</v>
      </c>
      <c r="G2971" t="s">
        <v>28258</v>
      </c>
      <c r="H2971" t="s">
        <v>28259</v>
      </c>
    </row>
    <row r="2972" spans="1:8" x14ac:dyDescent="0.25">
      <c r="A2972" t="s">
        <v>24994</v>
      </c>
      <c r="B2972" t="s">
        <v>28047</v>
      </c>
      <c r="E2972" t="s">
        <v>28260</v>
      </c>
      <c r="F2972" t="s">
        <v>28261</v>
      </c>
      <c r="G2972" t="s">
        <v>28262</v>
      </c>
      <c r="H2972" t="s">
        <v>28263</v>
      </c>
    </row>
    <row r="2973" spans="1:8" x14ac:dyDescent="0.25">
      <c r="A2973" t="s">
        <v>24994</v>
      </c>
      <c r="B2973" t="s">
        <v>28047</v>
      </c>
      <c r="E2973" t="s">
        <v>28264</v>
      </c>
      <c r="F2973" t="s">
        <v>28265</v>
      </c>
      <c r="G2973" t="s">
        <v>28266</v>
      </c>
      <c r="H2973" t="s">
        <v>28267</v>
      </c>
    </row>
    <row r="2974" spans="1:8" x14ac:dyDescent="0.25">
      <c r="A2974" t="s">
        <v>24994</v>
      </c>
      <c r="B2974" t="s">
        <v>28047</v>
      </c>
      <c r="E2974" t="s">
        <v>28268</v>
      </c>
      <c r="F2974" t="s">
        <v>28269</v>
      </c>
      <c r="G2974" t="s">
        <v>28270</v>
      </c>
      <c r="H2974" t="s">
        <v>28271</v>
      </c>
    </row>
    <row r="2975" spans="1:8" x14ac:dyDescent="0.25">
      <c r="A2975" t="s">
        <v>24994</v>
      </c>
      <c r="B2975" t="s">
        <v>28047</v>
      </c>
      <c r="E2975" t="s">
        <v>28272</v>
      </c>
      <c r="F2975" t="s">
        <v>28273</v>
      </c>
      <c r="G2975" t="s">
        <v>28274</v>
      </c>
      <c r="H2975" t="s">
        <v>28275</v>
      </c>
    </row>
    <row r="2976" spans="1:8" x14ac:dyDescent="0.25">
      <c r="A2976" t="s">
        <v>24994</v>
      </c>
      <c r="B2976" t="s">
        <v>28047</v>
      </c>
      <c r="E2976" t="s">
        <v>28276</v>
      </c>
      <c r="F2976" t="s">
        <v>28277</v>
      </c>
      <c r="G2976" t="s">
        <v>28278</v>
      </c>
      <c r="H2976" t="s">
        <v>28279</v>
      </c>
    </row>
    <row r="2977" spans="1:8" x14ac:dyDescent="0.25">
      <c r="A2977" t="s">
        <v>24994</v>
      </c>
      <c r="B2977" t="s">
        <v>28047</v>
      </c>
      <c r="E2977" t="s">
        <v>28280</v>
      </c>
      <c r="F2977" t="s">
        <v>28281</v>
      </c>
      <c r="G2977" t="s">
        <v>28282</v>
      </c>
      <c r="H2977" t="s">
        <v>28283</v>
      </c>
    </row>
    <row r="2978" spans="1:8" x14ac:dyDescent="0.25">
      <c r="A2978" t="s">
        <v>24994</v>
      </c>
      <c r="B2978" t="s">
        <v>28047</v>
      </c>
      <c r="E2978" t="s">
        <v>28284</v>
      </c>
      <c r="F2978" t="s">
        <v>28285</v>
      </c>
      <c r="G2978" t="s">
        <v>28286</v>
      </c>
      <c r="H2978" t="s">
        <v>28287</v>
      </c>
    </row>
    <row r="2979" spans="1:8" x14ac:dyDescent="0.25">
      <c r="A2979" t="s">
        <v>24994</v>
      </c>
      <c r="B2979" t="s">
        <v>28047</v>
      </c>
      <c r="E2979" t="s">
        <v>28288</v>
      </c>
      <c r="F2979" t="s">
        <v>28289</v>
      </c>
      <c r="G2979" t="s">
        <v>28290</v>
      </c>
      <c r="H2979" t="s">
        <v>28291</v>
      </c>
    </row>
    <row r="2980" spans="1:8" x14ac:dyDescent="0.25">
      <c r="A2980" t="s">
        <v>24994</v>
      </c>
      <c r="B2980" t="s">
        <v>28047</v>
      </c>
      <c r="E2980" t="s">
        <v>28292</v>
      </c>
      <c r="F2980" t="s">
        <v>28293</v>
      </c>
      <c r="G2980" t="s">
        <v>28294</v>
      </c>
      <c r="H2980" t="s">
        <v>28295</v>
      </c>
    </row>
    <row r="2981" spans="1:8" x14ac:dyDescent="0.25">
      <c r="A2981" t="s">
        <v>24994</v>
      </c>
      <c r="B2981" t="s">
        <v>28047</v>
      </c>
      <c r="E2981" t="s">
        <v>28296</v>
      </c>
      <c r="F2981" t="s">
        <v>28297</v>
      </c>
      <c r="G2981" t="s">
        <v>28298</v>
      </c>
      <c r="H2981" t="s">
        <v>28299</v>
      </c>
    </row>
    <row r="2982" spans="1:8" x14ac:dyDescent="0.25">
      <c r="A2982" t="s">
        <v>24994</v>
      </c>
      <c r="B2982" t="s">
        <v>28047</v>
      </c>
      <c r="E2982" t="s">
        <v>28300</v>
      </c>
      <c r="F2982" t="s">
        <v>28301</v>
      </c>
      <c r="G2982" t="s">
        <v>28302</v>
      </c>
      <c r="H2982" t="s">
        <v>28303</v>
      </c>
    </row>
    <row r="2983" spans="1:8" x14ac:dyDescent="0.25">
      <c r="A2983" t="s">
        <v>24994</v>
      </c>
      <c r="B2983" t="s">
        <v>28047</v>
      </c>
      <c r="E2983" t="s">
        <v>28304</v>
      </c>
      <c r="F2983" t="s">
        <v>28305</v>
      </c>
      <c r="G2983" t="s">
        <v>28306</v>
      </c>
      <c r="H2983" t="s">
        <v>28307</v>
      </c>
    </row>
    <row r="2984" spans="1:8" x14ac:dyDescent="0.25">
      <c r="A2984" t="s">
        <v>24994</v>
      </c>
      <c r="B2984" t="s">
        <v>28047</v>
      </c>
      <c r="E2984" t="s">
        <v>28308</v>
      </c>
      <c r="F2984" t="s">
        <v>28309</v>
      </c>
      <c r="G2984" t="s">
        <v>28310</v>
      </c>
      <c r="H2984" t="s">
        <v>28311</v>
      </c>
    </row>
    <row r="2985" spans="1:8" x14ac:dyDescent="0.25">
      <c r="A2985" t="s">
        <v>24994</v>
      </c>
      <c r="B2985" t="s">
        <v>28047</v>
      </c>
      <c r="E2985" t="s">
        <v>28312</v>
      </c>
      <c r="F2985" t="s">
        <v>28313</v>
      </c>
      <c r="G2985" t="s">
        <v>28314</v>
      </c>
      <c r="H2985" t="s">
        <v>28315</v>
      </c>
    </row>
    <row r="2986" spans="1:8" x14ac:dyDescent="0.25">
      <c r="A2986" t="s">
        <v>24994</v>
      </c>
      <c r="B2986" t="s">
        <v>28047</v>
      </c>
      <c r="E2986" t="s">
        <v>28316</v>
      </c>
      <c r="F2986" t="s">
        <v>28317</v>
      </c>
      <c r="G2986" t="s">
        <v>28318</v>
      </c>
      <c r="H2986" t="s">
        <v>28319</v>
      </c>
    </row>
    <row r="2987" spans="1:8" x14ac:dyDescent="0.25">
      <c r="A2987" t="s">
        <v>24994</v>
      </c>
      <c r="B2987" t="s">
        <v>28047</v>
      </c>
      <c r="E2987" t="s">
        <v>28320</v>
      </c>
      <c r="F2987" t="s">
        <v>28321</v>
      </c>
      <c r="G2987" t="s">
        <v>28322</v>
      </c>
      <c r="H2987" t="s">
        <v>28323</v>
      </c>
    </row>
    <row r="2988" spans="1:8" x14ac:dyDescent="0.25">
      <c r="A2988" t="s">
        <v>24994</v>
      </c>
      <c r="B2988" t="s">
        <v>28047</v>
      </c>
      <c r="E2988" t="s">
        <v>28324</v>
      </c>
      <c r="F2988" t="s">
        <v>28325</v>
      </c>
      <c r="G2988" t="s">
        <v>28326</v>
      </c>
      <c r="H2988" t="s">
        <v>28327</v>
      </c>
    </row>
    <row r="2989" spans="1:8" x14ac:dyDescent="0.25">
      <c r="A2989" t="s">
        <v>24994</v>
      </c>
      <c r="B2989" t="s">
        <v>28047</v>
      </c>
      <c r="E2989" t="s">
        <v>28328</v>
      </c>
      <c r="F2989" t="s">
        <v>28329</v>
      </c>
      <c r="G2989" t="s">
        <v>28330</v>
      </c>
      <c r="H2989" t="s">
        <v>28331</v>
      </c>
    </row>
    <row r="2990" spans="1:8" x14ac:dyDescent="0.25">
      <c r="A2990" t="s">
        <v>24994</v>
      </c>
      <c r="B2990" t="s">
        <v>28047</v>
      </c>
      <c r="E2990" t="s">
        <v>28332</v>
      </c>
      <c r="F2990" t="s">
        <v>28333</v>
      </c>
      <c r="G2990" t="s">
        <v>28334</v>
      </c>
      <c r="H2990" t="s">
        <v>28335</v>
      </c>
    </row>
    <row r="2991" spans="1:8" x14ac:dyDescent="0.25">
      <c r="A2991" t="s">
        <v>24994</v>
      </c>
      <c r="B2991" t="s">
        <v>28047</v>
      </c>
      <c r="E2991" t="s">
        <v>28336</v>
      </c>
      <c r="F2991" t="s">
        <v>28337</v>
      </c>
      <c r="G2991" t="s">
        <v>28338</v>
      </c>
      <c r="H2991" t="s">
        <v>28339</v>
      </c>
    </row>
    <row r="2992" spans="1:8" x14ac:dyDescent="0.25">
      <c r="A2992" t="s">
        <v>24994</v>
      </c>
      <c r="B2992" t="s">
        <v>28047</v>
      </c>
      <c r="E2992" t="s">
        <v>28340</v>
      </c>
      <c r="F2992" t="s">
        <v>28341</v>
      </c>
      <c r="G2992" t="s">
        <v>28342</v>
      </c>
      <c r="H2992" t="s">
        <v>28343</v>
      </c>
    </row>
    <row r="2993" spans="1:8" x14ac:dyDescent="0.25">
      <c r="A2993" t="s">
        <v>24994</v>
      </c>
      <c r="B2993" t="s">
        <v>28047</v>
      </c>
      <c r="E2993" t="s">
        <v>28344</v>
      </c>
      <c r="F2993" t="s">
        <v>28345</v>
      </c>
      <c r="G2993" t="s">
        <v>28346</v>
      </c>
      <c r="H2993" t="s">
        <v>28347</v>
      </c>
    </row>
    <row r="2994" spans="1:8" x14ac:dyDescent="0.25">
      <c r="A2994" t="s">
        <v>24994</v>
      </c>
      <c r="B2994" t="s">
        <v>28047</v>
      </c>
      <c r="E2994" t="s">
        <v>28348</v>
      </c>
      <c r="F2994" t="s">
        <v>28349</v>
      </c>
      <c r="G2994" t="s">
        <v>28350</v>
      </c>
      <c r="H2994" t="s">
        <v>28351</v>
      </c>
    </row>
    <row r="2995" spans="1:8" x14ac:dyDescent="0.25">
      <c r="A2995" t="s">
        <v>24994</v>
      </c>
      <c r="B2995" t="s">
        <v>28047</v>
      </c>
      <c r="E2995" t="s">
        <v>28352</v>
      </c>
      <c r="F2995" t="s">
        <v>28353</v>
      </c>
      <c r="G2995" t="s">
        <v>28354</v>
      </c>
      <c r="H2995" t="s">
        <v>28355</v>
      </c>
    </row>
    <row r="2996" spans="1:8" x14ac:dyDescent="0.25">
      <c r="A2996" t="s">
        <v>24994</v>
      </c>
      <c r="B2996" t="s">
        <v>28047</v>
      </c>
      <c r="E2996" t="s">
        <v>28356</v>
      </c>
      <c r="F2996" t="s">
        <v>28357</v>
      </c>
      <c r="G2996" t="s">
        <v>28358</v>
      </c>
      <c r="H2996" t="s">
        <v>28359</v>
      </c>
    </row>
    <row r="2997" spans="1:8" x14ac:dyDescent="0.25">
      <c r="A2997" t="s">
        <v>24994</v>
      </c>
      <c r="B2997" t="s">
        <v>28047</v>
      </c>
      <c r="E2997" t="s">
        <v>28360</v>
      </c>
      <c r="F2997" t="s">
        <v>28361</v>
      </c>
      <c r="G2997" t="s">
        <v>28362</v>
      </c>
      <c r="H2997" t="s">
        <v>28363</v>
      </c>
    </row>
    <row r="2998" spans="1:8" x14ac:dyDescent="0.25">
      <c r="A2998" t="s">
        <v>24994</v>
      </c>
      <c r="B2998" t="s">
        <v>28047</v>
      </c>
      <c r="E2998" t="s">
        <v>28364</v>
      </c>
      <c r="F2998" t="s">
        <v>28365</v>
      </c>
      <c r="G2998" t="s">
        <v>28366</v>
      </c>
      <c r="H2998" t="s">
        <v>28367</v>
      </c>
    </row>
    <row r="2999" spans="1:8" x14ac:dyDescent="0.25">
      <c r="A2999" t="s">
        <v>24994</v>
      </c>
      <c r="B2999" t="s">
        <v>28047</v>
      </c>
      <c r="E2999" t="s">
        <v>28368</v>
      </c>
      <c r="F2999" t="s">
        <v>28369</v>
      </c>
      <c r="G2999" t="s">
        <v>28370</v>
      </c>
      <c r="H2999" t="s">
        <v>28371</v>
      </c>
    </row>
    <row r="3000" spans="1:8" x14ac:dyDescent="0.25">
      <c r="A3000" t="s">
        <v>24994</v>
      </c>
      <c r="B3000" t="s">
        <v>28047</v>
      </c>
      <c r="E3000" t="s">
        <v>28372</v>
      </c>
      <c r="F3000" t="s">
        <v>28373</v>
      </c>
      <c r="G3000" t="s">
        <v>28374</v>
      </c>
      <c r="H3000" t="s">
        <v>28375</v>
      </c>
    </row>
    <row r="3001" spans="1:8" x14ac:dyDescent="0.25">
      <c r="A3001" t="s">
        <v>24994</v>
      </c>
      <c r="B3001" t="s">
        <v>28047</v>
      </c>
      <c r="E3001" t="s">
        <v>28376</v>
      </c>
      <c r="F3001" t="s">
        <v>28377</v>
      </c>
      <c r="G3001" t="s">
        <v>28378</v>
      </c>
      <c r="H3001" t="s">
        <v>28379</v>
      </c>
    </row>
    <row r="3002" spans="1:8" x14ac:dyDescent="0.25">
      <c r="A3002" t="s">
        <v>24994</v>
      </c>
      <c r="B3002" t="s">
        <v>28047</v>
      </c>
      <c r="E3002" t="s">
        <v>28380</v>
      </c>
      <c r="F3002" t="s">
        <v>28381</v>
      </c>
      <c r="G3002" t="s">
        <v>28382</v>
      </c>
      <c r="H3002" t="s">
        <v>28383</v>
      </c>
    </row>
    <row r="3003" spans="1:8" x14ac:dyDescent="0.25">
      <c r="A3003" t="s">
        <v>24994</v>
      </c>
      <c r="B3003" t="s">
        <v>28047</v>
      </c>
      <c r="E3003" t="s">
        <v>28384</v>
      </c>
      <c r="F3003" t="s">
        <v>28385</v>
      </c>
      <c r="G3003" t="s">
        <v>28386</v>
      </c>
      <c r="H3003" t="s">
        <v>28387</v>
      </c>
    </row>
    <row r="3004" spans="1:8" x14ac:dyDescent="0.25">
      <c r="A3004" t="s">
        <v>24994</v>
      </c>
      <c r="B3004" t="s">
        <v>28047</v>
      </c>
      <c r="E3004" t="s">
        <v>28388</v>
      </c>
      <c r="F3004" t="s">
        <v>28389</v>
      </c>
      <c r="G3004" t="s">
        <v>28390</v>
      </c>
      <c r="H3004" t="s">
        <v>28391</v>
      </c>
    </row>
    <row r="3005" spans="1:8" x14ac:dyDescent="0.25">
      <c r="A3005" t="s">
        <v>24994</v>
      </c>
      <c r="B3005" t="s">
        <v>28047</v>
      </c>
      <c r="E3005" t="s">
        <v>28392</v>
      </c>
      <c r="F3005" t="s">
        <v>28393</v>
      </c>
      <c r="G3005" t="s">
        <v>28394</v>
      </c>
      <c r="H3005" t="s">
        <v>28395</v>
      </c>
    </row>
    <row r="3006" spans="1:8" x14ac:dyDescent="0.25">
      <c r="A3006" t="s">
        <v>24994</v>
      </c>
      <c r="B3006" t="s">
        <v>28047</v>
      </c>
      <c r="E3006" t="s">
        <v>28396</v>
      </c>
      <c r="F3006" t="s">
        <v>28397</v>
      </c>
      <c r="G3006" t="s">
        <v>28398</v>
      </c>
      <c r="H3006" s="1" t="s">
        <v>28399</v>
      </c>
    </row>
    <row r="3007" spans="1:8" x14ac:dyDescent="0.25">
      <c r="A3007" t="s">
        <v>24994</v>
      </c>
      <c r="B3007" t="s">
        <v>28047</v>
      </c>
      <c r="E3007" t="s">
        <v>28400</v>
      </c>
      <c r="F3007" t="s">
        <v>28401</v>
      </c>
      <c r="G3007" t="s">
        <v>28402</v>
      </c>
      <c r="H3007" t="s">
        <v>28403</v>
      </c>
    </row>
    <row r="3008" spans="1:8" x14ac:dyDescent="0.25">
      <c r="A3008" t="s">
        <v>24994</v>
      </c>
      <c r="B3008" t="s">
        <v>28047</v>
      </c>
      <c r="E3008" t="s">
        <v>28404</v>
      </c>
      <c r="F3008" t="s">
        <v>28405</v>
      </c>
      <c r="G3008" t="s">
        <v>28406</v>
      </c>
      <c r="H3008" t="s">
        <v>28407</v>
      </c>
    </row>
    <row r="3009" spans="1:8" x14ac:dyDescent="0.25">
      <c r="A3009" t="s">
        <v>24994</v>
      </c>
      <c r="B3009" t="s">
        <v>28047</v>
      </c>
      <c r="E3009" t="s">
        <v>28408</v>
      </c>
      <c r="F3009" t="s">
        <v>28409</v>
      </c>
      <c r="G3009" t="s">
        <v>28410</v>
      </c>
      <c r="H3009" t="s">
        <v>28411</v>
      </c>
    </row>
    <row r="3010" spans="1:8" x14ac:dyDescent="0.25">
      <c r="A3010" t="s">
        <v>24994</v>
      </c>
      <c r="B3010" t="s">
        <v>28047</v>
      </c>
      <c r="E3010" t="s">
        <v>28412</v>
      </c>
      <c r="F3010" t="s">
        <v>28413</v>
      </c>
      <c r="G3010" t="s">
        <v>28414</v>
      </c>
      <c r="H3010" t="s">
        <v>28415</v>
      </c>
    </row>
    <row r="3011" spans="1:8" x14ac:dyDescent="0.25">
      <c r="A3011" t="s">
        <v>24994</v>
      </c>
      <c r="B3011" t="s">
        <v>28047</v>
      </c>
      <c r="E3011" t="s">
        <v>28416</v>
      </c>
      <c r="F3011" t="s">
        <v>28417</v>
      </c>
      <c r="G3011" t="s">
        <v>28418</v>
      </c>
      <c r="H3011" t="s">
        <v>28419</v>
      </c>
    </row>
    <row r="3012" spans="1:8" x14ac:dyDescent="0.25">
      <c r="A3012" t="s">
        <v>24994</v>
      </c>
      <c r="B3012" t="s">
        <v>28047</v>
      </c>
      <c r="E3012" t="s">
        <v>28420</v>
      </c>
      <c r="F3012" t="s">
        <v>28421</v>
      </c>
      <c r="G3012" t="s">
        <v>28390</v>
      </c>
      <c r="H3012" t="s">
        <v>28422</v>
      </c>
    </row>
    <row r="3013" spans="1:8" x14ac:dyDescent="0.25">
      <c r="A3013" t="s">
        <v>24994</v>
      </c>
      <c r="B3013" t="s">
        <v>28047</v>
      </c>
      <c r="E3013" t="s">
        <v>28423</v>
      </c>
      <c r="F3013" t="s">
        <v>28424</v>
      </c>
      <c r="G3013" t="s">
        <v>28425</v>
      </c>
      <c r="H3013" t="s">
        <v>28426</v>
      </c>
    </row>
    <row r="3014" spans="1:8" x14ac:dyDescent="0.25">
      <c r="A3014" t="s">
        <v>24994</v>
      </c>
      <c r="B3014" t="s">
        <v>28047</v>
      </c>
      <c r="E3014" t="s">
        <v>28427</v>
      </c>
      <c r="F3014" t="s">
        <v>28428</v>
      </c>
      <c r="G3014" t="s">
        <v>28429</v>
      </c>
      <c r="H3014" t="s">
        <v>28430</v>
      </c>
    </row>
    <row r="3015" spans="1:8" x14ac:dyDescent="0.25">
      <c r="A3015" t="s">
        <v>24994</v>
      </c>
      <c r="B3015" t="s">
        <v>28047</v>
      </c>
      <c r="E3015" t="s">
        <v>28431</v>
      </c>
      <c r="F3015" t="s">
        <v>28432</v>
      </c>
      <c r="G3015" t="s">
        <v>28433</v>
      </c>
      <c r="H3015" t="s">
        <v>28434</v>
      </c>
    </row>
    <row r="3016" spans="1:8" x14ac:dyDescent="0.25">
      <c r="A3016" t="s">
        <v>24994</v>
      </c>
      <c r="B3016" t="s">
        <v>28047</v>
      </c>
      <c r="E3016" t="s">
        <v>28435</v>
      </c>
      <c r="F3016" t="s">
        <v>28436</v>
      </c>
      <c r="G3016" t="s">
        <v>28437</v>
      </c>
      <c r="H3016" t="s">
        <v>28438</v>
      </c>
    </row>
    <row r="3017" spans="1:8" x14ac:dyDescent="0.25">
      <c r="A3017" t="s">
        <v>24994</v>
      </c>
      <c r="B3017" t="s">
        <v>28047</v>
      </c>
      <c r="E3017" t="s">
        <v>28439</v>
      </c>
      <c r="F3017" t="s">
        <v>28440</v>
      </c>
      <c r="G3017" t="s">
        <v>28441</v>
      </c>
      <c r="H3017" t="s">
        <v>28442</v>
      </c>
    </row>
    <row r="3018" spans="1:8" x14ac:dyDescent="0.25">
      <c r="A3018" t="s">
        <v>24994</v>
      </c>
      <c r="B3018" t="s">
        <v>28047</v>
      </c>
      <c r="E3018" t="s">
        <v>28443</v>
      </c>
      <c r="F3018" t="s">
        <v>28444</v>
      </c>
      <c r="G3018" t="s">
        <v>28445</v>
      </c>
      <c r="H3018" t="s">
        <v>28446</v>
      </c>
    </row>
    <row r="3019" spans="1:8" x14ac:dyDescent="0.25">
      <c r="A3019" t="s">
        <v>24994</v>
      </c>
      <c r="B3019" t="s">
        <v>28047</v>
      </c>
      <c r="E3019" t="s">
        <v>28447</v>
      </c>
      <c r="F3019" t="s">
        <v>28448</v>
      </c>
      <c r="G3019" t="s">
        <v>28449</v>
      </c>
      <c r="H3019" t="s">
        <v>28450</v>
      </c>
    </row>
    <row r="3020" spans="1:8" x14ac:dyDescent="0.25">
      <c r="A3020" t="s">
        <v>24994</v>
      </c>
      <c r="B3020" t="s">
        <v>28047</v>
      </c>
      <c r="E3020" t="s">
        <v>28451</v>
      </c>
      <c r="F3020" t="s">
        <v>28452</v>
      </c>
      <c r="G3020" t="s">
        <v>28453</v>
      </c>
      <c r="H3020" t="s">
        <v>28454</v>
      </c>
    </row>
    <row r="3021" spans="1:8" x14ac:dyDescent="0.25">
      <c r="A3021" t="s">
        <v>24994</v>
      </c>
      <c r="B3021" t="s">
        <v>28047</v>
      </c>
      <c r="E3021" t="s">
        <v>28455</v>
      </c>
      <c r="F3021" t="s">
        <v>28456</v>
      </c>
      <c r="G3021" t="s">
        <v>28457</v>
      </c>
      <c r="H3021" t="s">
        <v>28458</v>
      </c>
    </row>
    <row r="3022" spans="1:8" x14ac:dyDescent="0.25">
      <c r="A3022" t="s">
        <v>24994</v>
      </c>
      <c r="B3022" t="s">
        <v>28047</v>
      </c>
      <c r="E3022" t="s">
        <v>28459</v>
      </c>
      <c r="F3022" t="s">
        <v>28460</v>
      </c>
      <c r="G3022" t="s">
        <v>28461</v>
      </c>
      <c r="H3022" t="s">
        <v>28462</v>
      </c>
    </row>
    <row r="3023" spans="1:8" x14ac:dyDescent="0.25">
      <c r="A3023" t="s">
        <v>24994</v>
      </c>
      <c r="B3023" t="s">
        <v>28047</v>
      </c>
      <c r="E3023" t="s">
        <v>28463</v>
      </c>
      <c r="F3023" t="s">
        <v>28464</v>
      </c>
      <c r="G3023" t="s">
        <v>28465</v>
      </c>
      <c r="H3023" t="s">
        <v>28466</v>
      </c>
    </row>
    <row r="3024" spans="1:8" x14ac:dyDescent="0.25">
      <c r="A3024" t="s">
        <v>24994</v>
      </c>
      <c r="B3024" t="s">
        <v>28047</v>
      </c>
      <c r="E3024" t="s">
        <v>28467</v>
      </c>
      <c r="F3024" t="s">
        <v>28468</v>
      </c>
      <c r="G3024" t="s">
        <v>28469</v>
      </c>
      <c r="H3024" t="s">
        <v>28470</v>
      </c>
    </row>
    <row r="3025" spans="1:8" x14ac:dyDescent="0.25">
      <c r="A3025" t="s">
        <v>24994</v>
      </c>
      <c r="B3025" t="s">
        <v>28047</v>
      </c>
      <c r="E3025" t="s">
        <v>28471</v>
      </c>
      <c r="F3025" t="s">
        <v>28472</v>
      </c>
      <c r="G3025" t="s">
        <v>28473</v>
      </c>
      <c r="H3025" t="s">
        <v>28474</v>
      </c>
    </row>
    <row r="3026" spans="1:8" x14ac:dyDescent="0.25">
      <c r="A3026" t="s">
        <v>24994</v>
      </c>
      <c r="B3026" t="s">
        <v>28047</v>
      </c>
      <c r="E3026" t="s">
        <v>28475</v>
      </c>
      <c r="F3026" t="s">
        <v>28476</v>
      </c>
      <c r="G3026" t="s">
        <v>28477</v>
      </c>
      <c r="H3026" t="s">
        <v>28478</v>
      </c>
    </row>
    <row r="3027" spans="1:8" x14ac:dyDescent="0.25">
      <c r="A3027" t="s">
        <v>24994</v>
      </c>
      <c r="B3027" t="s">
        <v>28047</v>
      </c>
      <c r="E3027" t="s">
        <v>28479</v>
      </c>
      <c r="F3027" t="s">
        <v>28480</v>
      </c>
      <c r="G3027" t="s">
        <v>28481</v>
      </c>
      <c r="H3027" t="s">
        <v>28482</v>
      </c>
    </row>
    <row r="3028" spans="1:8" x14ac:dyDescent="0.25">
      <c r="A3028" t="s">
        <v>24994</v>
      </c>
      <c r="B3028" t="s">
        <v>28047</v>
      </c>
      <c r="E3028" t="s">
        <v>28483</v>
      </c>
      <c r="F3028" t="s">
        <v>28484</v>
      </c>
      <c r="G3028" t="s">
        <v>28485</v>
      </c>
      <c r="H3028" t="s">
        <v>28486</v>
      </c>
    </row>
    <row r="3029" spans="1:8" x14ac:dyDescent="0.25">
      <c r="A3029" t="s">
        <v>24994</v>
      </c>
      <c r="B3029" t="s">
        <v>28047</v>
      </c>
      <c r="E3029" t="s">
        <v>28487</v>
      </c>
      <c r="F3029" t="s">
        <v>28488</v>
      </c>
      <c r="G3029" t="s">
        <v>28489</v>
      </c>
      <c r="H3029" t="s">
        <v>28490</v>
      </c>
    </row>
    <row r="3030" spans="1:8" x14ac:dyDescent="0.25">
      <c r="A3030" t="s">
        <v>24994</v>
      </c>
      <c r="B3030" t="s">
        <v>28047</v>
      </c>
      <c r="E3030" t="s">
        <v>28491</v>
      </c>
      <c r="F3030" t="s">
        <v>28492</v>
      </c>
      <c r="G3030" t="s">
        <v>28493</v>
      </c>
      <c r="H3030" t="s">
        <v>28494</v>
      </c>
    </row>
    <row r="3031" spans="1:8" x14ac:dyDescent="0.25">
      <c r="A3031" t="s">
        <v>24994</v>
      </c>
      <c r="B3031" t="s">
        <v>28047</v>
      </c>
      <c r="E3031" t="s">
        <v>28495</v>
      </c>
      <c r="F3031" t="s">
        <v>28496</v>
      </c>
      <c r="G3031" t="s">
        <v>28497</v>
      </c>
      <c r="H3031" t="s">
        <v>28498</v>
      </c>
    </row>
    <row r="3032" spans="1:8" x14ac:dyDescent="0.25">
      <c r="A3032" t="s">
        <v>24994</v>
      </c>
      <c r="B3032" t="s">
        <v>28047</v>
      </c>
      <c r="E3032" t="s">
        <v>28499</v>
      </c>
      <c r="F3032" t="s">
        <v>28500</v>
      </c>
      <c r="G3032" t="s">
        <v>28501</v>
      </c>
      <c r="H3032" t="s">
        <v>28502</v>
      </c>
    </row>
    <row r="3033" spans="1:8" x14ac:dyDescent="0.25">
      <c r="A3033" t="s">
        <v>24994</v>
      </c>
      <c r="B3033" t="s">
        <v>28047</v>
      </c>
      <c r="E3033" t="s">
        <v>28503</v>
      </c>
      <c r="F3033" t="s">
        <v>28504</v>
      </c>
      <c r="G3033" t="s">
        <v>28505</v>
      </c>
      <c r="H3033" t="s">
        <v>28506</v>
      </c>
    </row>
    <row r="3034" spans="1:8" x14ac:dyDescent="0.25">
      <c r="A3034" t="s">
        <v>24994</v>
      </c>
      <c r="B3034" t="s">
        <v>28047</v>
      </c>
      <c r="E3034" t="s">
        <v>28507</v>
      </c>
      <c r="F3034" t="s">
        <v>28508</v>
      </c>
      <c r="G3034" t="s">
        <v>28509</v>
      </c>
      <c r="H3034" t="s">
        <v>28510</v>
      </c>
    </row>
    <row r="3035" spans="1:8" x14ac:dyDescent="0.25">
      <c r="A3035" t="s">
        <v>24994</v>
      </c>
      <c r="B3035" t="s">
        <v>28047</v>
      </c>
      <c r="E3035" t="s">
        <v>28511</v>
      </c>
      <c r="F3035" t="s">
        <v>28512</v>
      </c>
      <c r="G3035" t="s">
        <v>28513</v>
      </c>
      <c r="H3035" t="s">
        <v>28514</v>
      </c>
    </row>
    <row r="3036" spans="1:8" x14ac:dyDescent="0.25">
      <c r="A3036" t="s">
        <v>24994</v>
      </c>
      <c r="B3036" t="s">
        <v>28047</v>
      </c>
      <c r="E3036" t="s">
        <v>28515</v>
      </c>
      <c r="F3036" t="s">
        <v>28516</v>
      </c>
      <c r="G3036" t="s">
        <v>28517</v>
      </c>
      <c r="H3036" t="s">
        <v>28518</v>
      </c>
    </row>
    <row r="3037" spans="1:8" x14ac:dyDescent="0.25">
      <c r="A3037" t="s">
        <v>24994</v>
      </c>
      <c r="B3037" t="s">
        <v>28047</v>
      </c>
      <c r="E3037" t="s">
        <v>28519</v>
      </c>
      <c r="F3037" t="s">
        <v>28520</v>
      </c>
      <c r="G3037" t="s">
        <v>28521</v>
      </c>
      <c r="H3037" t="s">
        <v>28522</v>
      </c>
    </row>
    <row r="3038" spans="1:8" x14ac:dyDescent="0.25">
      <c r="A3038" t="s">
        <v>24994</v>
      </c>
      <c r="B3038" t="s">
        <v>28047</v>
      </c>
      <c r="E3038" t="s">
        <v>28523</v>
      </c>
      <c r="F3038" t="s">
        <v>28524</v>
      </c>
      <c r="G3038" t="s">
        <v>28525</v>
      </c>
      <c r="H3038" t="s">
        <v>28526</v>
      </c>
    </row>
    <row r="3039" spans="1:8" x14ac:dyDescent="0.25">
      <c r="A3039" t="s">
        <v>24994</v>
      </c>
      <c r="B3039" t="s">
        <v>28047</v>
      </c>
      <c r="E3039" t="s">
        <v>28527</v>
      </c>
      <c r="F3039" t="s">
        <v>28528</v>
      </c>
      <c r="G3039" t="s">
        <v>28529</v>
      </c>
      <c r="H3039" s="1" t="s">
        <v>28530</v>
      </c>
    </row>
    <row r="3040" spans="1:8" x14ac:dyDescent="0.25">
      <c r="A3040" t="s">
        <v>24994</v>
      </c>
      <c r="B3040" t="s">
        <v>28047</v>
      </c>
      <c r="E3040" t="s">
        <v>28531</v>
      </c>
      <c r="F3040" t="s">
        <v>28532</v>
      </c>
      <c r="G3040" t="s">
        <v>28533</v>
      </c>
      <c r="H3040" t="s">
        <v>28534</v>
      </c>
    </row>
    <row r="3041" spans="1:8" x14ac:dyDescent="0.25">
      <c r="A3041" t="s">
        <v>24994</v>
      </c>
      <c r="B3041" t="s">
        <v>28047</v>
      </c>
      <c r="E3041" t="s">
        <v>28535</v>
      </c>
      <c r="F3041" t="s">
        <v>28536</v>
      </c>
      <c r="G3041" t="s">
        <v>28537</v>
      </c>
      <c r="H3041" t="s">
        <v>28538</v>
      </c>
    </row>
    <row r="3042" spans="1:8" x14ac:dyDescent="0.25">
      <c r="A3042" t="s">
        <v>24994</v>
      </c>
      <c r="B3042" t="s">
        <v>28047</v>
      </c>
      <c r="E3042" t="s">
        <v>28539</v>
      </c>
      <c r="F3042" t="s">
        <v>28540</v>
      </c>
      <c r="G3042" t="s">
        <v>28541</v>
      </c>
      <c r="H3042" t="s">
        <v>28542</v>
      </c>
    </row>
    <row r="3043" spans="1:8" x14ac:dyDescent="0.25">
      <c r="A3043" t="s">
        <v>24994</v>
      </c>
      <c r="B3043" t="s">
        <v>28047</v>
      </c>
      <c r="E3043" t="s">
        <v>28543</v>
      </c>
      <c r="F3043" t="s">
        <v>28544</v>
      </c>
      <c r="G3043" t="s">
        <v>28545</v>
      </c>
      <c r="H3043" t="s">
        <v>28546</v>
      </c>
    </row>
    <row r="3044" spans="1:8" x14ac:dyDescent="0.25">
      <c r="A3044" t="s">
        <v>24994</v>
      </c>
      <c r="B3044" t="s">
        <v>28047</v>
      </c>
      <c r="E3044" t="s">
        <v>28547</v>
      </c>
      <c r="F3044" t="s">
        <v>28548</v>
      </c>
      <c r="G3044" t="s">
        <v>28549</v>
      </c>
      <c r="H3044" t="s">
        <v>28550</v>
      </c>
    </row>
    <row r="3045" spans="1:8" x14ac:dyDescent="0.25">
      <c r="A3045" t="s">
        <v>24994</v>
      </c>
      <c r="B3045" t="s">
        <v>28047</v>
      </c>
      <c r="E3045" t="s">
        <v>28551</v>
      </c>
      <c r="F3045" t="s">
        <v>28552</v>
      </c>
      <c r="G3045" t="s">
        <v>28553</v>
      </c>
      <c r="H3045" t="s">
        <v>28554</v>
      </c>
    </row>
    <row r="3046" spans="1:8" x14ac:dyDescent="0.25">
      <c r="A3046" t="s">
        <v>24994</v>
      </c>
      <c r="B3046" t="s">
        <v>28047</v>
      </c>
      <c r="E3046" t="s">
        <v>28555</v>
      </c>
      <c r="F3046" t="s">
        <v>28556</v>
      </c>
      <c r="G3046" t="s">
        <v>28557</v>
      </c>
      <c r="H3046" t="s">
        <v>28558</v>
      </c>
    </row>
    <row r="3047" spans="1:8" x14ac:dyDescent="0.25">
      <c r="A3047" t="s">
        <v>24994</v>
      </c>
      <c r="B3047" t="s">
        <v>28047</v>
      </c>
      <c r="E3047" t="s">
        <v>28559</v>
      </c>
      <c r="F3047" t="s">
        <v>28560</v>
      </c>
      <c r="G3047" t="s">
        <v>28561</v>
      </c>
      <c r="H3047" t="s">
        <v>28562</v>
      </c>
    </row>
    <row r="3048" spans="1:8" x14ac:dyDescent="0.25">
      <c r="A3048" t="s">
        <v>24994</v>
      </c>
      <c r="B3048" t="s">
        <v>28047</v>
      </c>
      <c r="E3048" t="s">
        <v>28563</v>
      </c>
      <c r="F3048" t="s">
        <v>28564</v>
      </c>
      <c r="G3048" t="s">
        <v>28565</v>
      </c>
      <c r="H3048" t="s">
        <v>28566</v>
      </c>
    </row>
    <row r="3049" spans="1:8" x14ac:dyDescent="0.25">
      <c r="A3049" t="s">
        <v>24994</v>
      </c>
      <c r="B3049" t="s">
        <v>28047</v>
      </c>
      <c r="E3049" t="s">
        <v>28567</v>
      </c>
      <c r="F3049" t="s">
        <v>28568</v>
      </c>
      <c r="G3049" t="s">
        <v>28569</v>
      </c>
      <c r="H3049" s="1" t="s">
        <v>28570</v>
      </c>
    </row>
    <row r="3050" spans="1:8" x14ac:dyDescent="0.25">
      <c r="A3050" t="s">
        <v>24994</v>
      </c>
      <c r="B3050" t="s">
        <v>28047</v>
      </c>
      <c r="E3050" t="s">
        <v>28571</v>
      </c>
      <c r="F3050" t="s">
        <v>28572</v>
      </c>
      <c r="G3050" t="s">
        <v>28573</v>
      </c>
      <c r="H3050" t="s">
        <v>28574</v>
      </c>
    </row>
    <row r="3051" spans="1:8" x14ac:dyDescent="0.25">
      <c r="A3051" t="s">
        <v>24994</v>
      </c>
      <c r="B3051" t="s">
        <v>28047</v>
      </c>
      <c r="E3051" t="s">
        <v>28575</v>
      </c>
      <c r="F3051" t="s">
        <v>28576</v>
      </c>
      <c r="G3051" t="s">
        <v>28577</v>
      </c>
      <c r="H3051" t="s">
        <v>28578</v>
      </c>
    </row>
    <row r="3052" spans="1:8" x14ac:dyDescent="0.25">
      <c r="A3052" t="s">
        <v>24994</v>
      </c>
      <c r="B3052" t="s">
        <v>28047</v>
      </c>
      <c r="E3052" t="s">
        <v>28579</v>
      </c>
      <c r="F3052" t="s">
        <v>28580</v>
      </c>
      <c r="G3052" t="s">
        <v>28581</v>
      </c>
      <c r="H3052" t="s">
        <v>28582</v>
      </c>
    </row>
    <row r="3053" spans="1:8" x14ac:dyDescent="0.25">
      <c r="A3053" t="s">
        <v>24994</v>
      </c>
      <c r="B3053" t="s">
        <v>28047</v>
      </c>
      <c r="E3053" t="s">
        <v>28583</v>
      </c>
      <c r="F3053" t="s">
        <v>28584</v>
      </c>
      <c r="G3053" t="s">
        <v>28585</v>
      </c>
      <c r="H3053" t="s">
        <v>28586</v>
      </c>
    </row>
    <row r="3054" spans="1:8" x14ac:dyDescent="0.25">
      <c r="A3054" t="s">
        <v>24994</v>
      </c>
      <c r="B3054" t="s">
        <v>28047</v>
      </c>
      <c r="E3054" t="s">
        <v>28587</v>
      </c>
      <c r="F3054" t="s">
        <v>28588</v>
      </c>
      <c r="G3054" t="s">
        <v>28589</v>
      </c>
      <c r="H3054" t="s">
        <v>28590</v>
      </c>
    </row>
    <row r="3055" spans="1:8" x14ac:dyDescent="0.25">
      <c r="A3055" t="s">
        <v>24994</v>
      </c>
      <c r="B3055" t="s">
        <v>28047</v>
      </c>
      <c r="E3055" t="s">
        <v>28591</v>
      </c>
      <c r="F3055" t="s">
        <v>28592</v>
      </c>
      <c r="G3055" t="s">
        <v>28593</v>
      </c>
      <c r="H3055" t="s">
        <v>28594</v>
      </c>
    </row>
    <row r="3056" spans="1:8" x14ac:dyDescent="0.25">
      <c r="A3056" t="s">
        <v>24994</v>
      </c>
      <c r="B3056" t="s">
        <v>28047</v>
      </c>
      <c r="E3056" t="s">
        <v>28595</v>
      </c>
      <c r="F3056" t="s">
        <v>28596</v>
      </c>
      <c r="G3056" t="s">
        <v>28597</v>
      </c>
      <c r="H3056" t="s">
        <v>28598</v>
      </c>
    </row>
    <row r="3057" spans="1:8" x14ac:dyDescent="0.25">
      <c r="A3057" t="s">
        <v>24994</v>
      </c>
      <c r="B3057" t="s">
        <v>28047</v>
      </c>
      <c r="G3057" t="s">
        <v>28599</v>
      </c>
      <c r="H3057" t="s">
        <v>28600</v>
      </c>
    </row>
    <row r="3058" spans="1:8" x14ac:dyDescent="0.25">
      <c r="A3058" t="s">
        <v>24994</v>
      </c>
      <c r="E3058" t="s">
        <v>28601</v>
      </c>
      <c r="F3058" t="s">
        <v>28602</v>
      </c>
      <c r="G3058" t="s">
        <v>28603</v>
      </c>
      <c r="H3058" t="s">
        <v>28604</v>
      </c>
    </row>
    <row r="3059" spans="1:8" x14ac:dyDescent="0.25">
      <c r="A3059" t="s">
        <v>24994</v>
      </c>
      <c r="E3059" t="s">
        <v>28605</v>
      </c>
      <c r="F3059" t="s">
        <v>28606</v>
      </c>
      <c r="G3059" t="s">
        <v>28607</v>
      </c>
      <c r="H3059" t="s">
        <v>28608</v>
      </c>
    </row>
    <row r="3060" spans="1:8" x14ac:dyDescent="0.25">
      <c r="A3060" t="s">
        <v>24994</v>
      </c>
      <c r="E3060" t="s">
        <v>28609</v>
      </c>
      <c r="F3060" t="s">
        <v>28610</v>
      </c>
      <c r="G3060" t="s">
        <v>28611</v>
      </c>
      <c r="H3060" t="s">
        <v>28612</v>
      </c>
    </row>
    <row r="3061" spans="1:8" x14ac:dyDescent="0.25">
      <c r="A3061" t="s">
        <v>24994</v>
      </c>
      <c r="H3061" t="s">
        <v>28613</v>
      </c>
    </row>
    <row r="3062" spans="1:8" x14ac:dyDescent="0.25">
      <c r="A3062" t="s">
        <v>28614</v>
      </c>
      <c r="B3062" t="s">
        <v>28615</v>
      </c>
      <c r="C3062" t="s">
        <v>28616</v>
      </c>
      <c r="E3062" t="s">
        <v>28615</v>
      </c>
      <c r="F3062" t="s">
        <v>28617</v>
      </c>
      <c r="G3062" t="s">
        <v>24925</v>
      </c>
      <c r="H3062" t="s">
        <v>28618</v>
      </c>
    </row>
    <row r="3063" spans="1:8" x14ac:dyDescent="0.25">
      <c r="A3063" t="s">
        <v>28614</v>
      </c>
      <c r="B3063" t="s">
        <v>28615</v>
      </c>
      <c r="C3063" t="s">
        <v>28616</v>
      </c>
      <c r="H3063" t="s">
        <v>28619</v>
      </c>
    </row>
    <row r="3064" spans="1:8" x14ac:dyDescent="0.25">
      <c r="A3064" t="s">
        <v>28614</v>
      </c>
      <c r="B3064" t="s">
        <v>28615</v>
      </c>
      <c r="H3064" t="s">
        <v>28620</v>
      </c>
    </row>
    <row r="3065" spans="1:8" x14ac:dyDescent="0.25">
      <c r="A3065" t="s">
        <v>28614</v>
      </c>
      <c r="E3065" t="s">
        <v>28621</v>
      </c>
      <c r="F3065" t="s">
        <v>28622</v>
      </c>
      <c r="G3065" t="s">
        <v>28623</v>
      </c>
      <c r="H3065" t="s">
        <v>28624</v>
      </c>
    </row>
    <row r="3066" spans="1:8" x14ac:dyDescent="0.25">
      <c r="A3066" t="s">
        <v>28614</v>
      </c>
      <c r="E3066" t="s">
        <v>28625</v>
      </c>
      <c r="F3066" t="s">
        <v>28626</v>
      </c>
      <c r="G3066" t="s">
        <v>28627</v>
      </c>
      <c r="H3066" t="s">
        <v>28628</v>
      </c>
    </row>
    <row r="3067" spans="1:8" x14ac:dyDescent="0.25">
      <c r="A3067" t="s">
        <v>28614</v>
      </c>
      <c r="E3067" t="s">
        <v>28629</v>
      </c>
      <c r="F3067" t="s">
        <v>28630</v>
      </c>
      <c r="G3067" t="s">
        <v>28631</v>
      </c>
      <c r="H3067" t="s">
        <v>28632</v>
      </c>
    </row>
    <row r="3068" spans="1:8" x14ac:dyDescent="0.25">
      <c r="A3068" t="s">
        <v>28614</v>
      </c>
      <c r="E3068" t="s">
        <v>28633</v>
      </c>
      <c r="F3068" t="s">
        <v>28634</v>
      </c>
      <c r="G3068" t="s">
        <v>28635</v>
      </c>
      <c r="H3068" t="s">
        <v>28636</v>
      </c>
    </row>
    <row r="3069" spans="1:8" x14ac:dyDescent="0.25">
      <c r="A3069" t="s">
        <v>28614</v>
      </c>
      <c r="E3069" t="s">
        <v>28637</v>
      </c>
      <c r="F3069" t="s">
        <v>28638</v>
      </c>
      <c r="G3069" t="s">
        <v>28639</v>
      </c>
      <c r="H3069" t="s">
        <v>28640</v>
      </c>
    </row>
    <row r="3070" spans="1:8" x14ac:dyDescent="0.25">
      <c r="A3070" t="s">
        <v>28614</v>
      </c>
      <c r="E3070" t="s">
        <v>28641</v>
      </c>
      <c r="F3070" t="s">
        <v>28642</v>
      </c>
      <c r="G3070" t="s">
        <v>28643</v>
      </c>
      <c r="H3070" t="s">
        <v>28644</v>
      </c>
    </row>
    <row r="3071" spans="1:8" x14ac:dyDescent="0.25">
      <c r="A3071" t="s">
        <v>28614</v>
      </c>
      <c r="E3071" t="s">
        <v>12682</v>
      </c>
      <c r="F3071" t="s">
        <v>12683</v>
      </c>
      <c r="G3071" t="s">
        <v>28645</v>
      </c>
      <c r="H3071" t="s">
        <v>28646</v>
      </c>
    </row>
    <row r="3072" spans="1:8" x14ac:dyDescent="0.25">
      <c r="A3072" t="s">
        <v>28614</v>
      </c>
      <c r="E3072" t="s">
        <v>28647</v>
      </c>
      <c r="F3072" t="s">
        <v>28648</v>
      </c>
      <c r="G3072" t="s">
        <v>28649</v>
      </c>
      <c r="H3072" t="s">
        <v>28650</v>
      </c>
    </row>
    <row r="3073" spans="1:8" x14ac:dyDescent="0.25">
      <c r="A3073" t="s">
        <v>28614</v>
      </c>
      <c r="E3073" t="s">
        <v>28651</v>
      </c>
      <c r="F3073" t="s">
        <v>28652</v>
      </c>
      <c r="G3073" t="s">
        <v>28653</v>
      </c>
      <c r="H3073" t="s">
        <v>28654</v>
      </c>
    </row>
    <row r="3074" spans="1:8" x14ac:dyDescent="0.25">
      <c r="A3074" t="s">
        <v>28614</v>
      </c>
      <c r="E3074" t="s">
        <v>28655</v>
      </c>
      <c r="F3074" t="s">
        <v>28656</v>
      </c>
      <c r="G3074" t="s">
        <v>28657</v>
      </c>
      <c r="H3074" t="s">
        <v>28658</v>
      </c>
    </row>
    <row r="3075" spans="1:8" x14ac:dyDescent="0.25">
      <c r="A3075" t="s">
        <v>28614</v>
      </c>
      <c r="E3075" t="s">
        <v>28659</v>
      </c>
      <c r="F3075" t="s">
        <v>28660</v>
      </c>
      <c r="G3075" t="s">
        <v>28661</v>
      </c>
      <c r="H3075" t="s">
        <v>28662</v>
      </c>
    </row>
    <row r="3076" spans="1:8" x14ac:dyDescent="0.25">
      <c r="A3076" t="s">
        <v>28614</v>
      </c>
      <c r="E3076" t="s">
        <v>28663</v>
      </c>
      <c r="F3076" t="s">
        <v>28664</v>
      </c>
      <c r="G3076" t="s">
        <v>28665</v>
      </c>
      <c r="H3076" t="s">
        <v>28666</v>
      </c>
    </row>
    <row r="3077" spans="1:8" x14ac:dyDescent="0.25">
      <c r="A3077" t="s">
        <v>28614</v>
      </c>
      <c r="E3077" t="s">
        <v>28667</v>
      </c>
      <c r="F3077" t="s">
        <v>28668</v>
      </c>
      <c r="G3077" t="s">
        <v>28669</v>
      </c>
      <c r="H3077" t="s">
        <v>28670</v>
      </c>
    </row>
    <row r="3078" spans="1:8" x14ac:dyDescent="0.25">
      <c r="A3078" t="s">
        <v>28614</v>
      </c>
      <c r="E3078" t="s">
        <v>28671</v>
      </c>
      <c r="F3078" t="s">
        <v>28672</v>
      </c>
      <c r="G3078" t="s">
        <v>28673</v>
      </c>
      <c r="H3078" t="s">
        <v>28674</v>
      </c>
    </row>
    <row r="3079" spans="1:8" x14ac:dyDescent="0.25">
      <c r="A3079" t="s">
        <v>28614</v>
      </c>
      <c r="E3079" t="s">
        <v>28675</v>
      </c>
      <c r="F3079" t="s">
        <v>28676</v>
      </c>
      <c r="G3079" t="s">
        <v>28677</v>
      </c>
      <c r="H3079" t="s">
        <v>28678</v>
      </c>
    </row>
    <row r="3080" spans="1:8" x14ac:dyDescent="0.25">
      <c r="A3080" t="s">
        <v>28614</v>
      </c>
      <c r="E3080" t="s">
        <v>28679</v>
      </c>
      <c r="F3080" t="s">
        <v>28680</v>
      </c>
      <c r="G3080" t="s">
        <v>28681</v>
      </c>
      <c r="H3080" t="s">
        <v>28682</v>
      </c>
    </row>
    <row r="3081" spans="1:8" x14ac:dyDescent="0.25">
      <c r="A3081" t="s">
        <v>28614</v>
      </c>
      <c r="E3081" t="s">
        <v>28683</v>
      </c>
      <c r="F3081" t="s">
        <v>28684</v>
      </c>
      <c r="G3081" t="s">
        <v>28685</v>
      </c>
      <c r="H3081" t="s">
        <v>28686</v>
      </c>
    </row>
    <row r="3082" spans="1:8" x14ac:dyDescent="0.25">
      <c r="A3082" t="s">
        <v>28614</v>
      </c>
      <c r="E3082" t="s">
        <v>28687</v>
      </c>
      <c r="F3082" t="s">
        <v>28688</v>
      </c>
      <c r="G3082" t="s">
        <v>28689</v>
      </c>
      <c r="H3082" t="s">
        <v>28690</v>
      </c>
    </row>
    <row r="3083" spans="1:8" x14ac:dyDescent="0.25">
      <c r="A3083" t="s">
        <v>28614</v>
      </c>
      <c r="E3083" t="s">
        <v>12854</v>
      </c>
      <c r="F3083" t="s">
        <v>28691</v>
      </c>
      <c r="G3083" t="s">
        <v>28692</v>
      </c>
      <c r="H3083" t="s">
        <v>28693</v>
      </c>
    </row>
    <row r="3084" spans="1:8" x14ac:dyDescent="0.25">
      <c r="A3084" t="s">
        <v>28614</v>
      </c>
      <c r="E3084" t="s">
        <v>28694</v>
      </c>
      <c r="F3084" t="s">
        <v>28695</v>
      </c>
      <c r="G3084" t="s">
        <v>28696</v>
      </c>
      <c r="H3084" t="s">
        <v>28697</v>
      </c>
    </row>
    <row r="3085" spans="1:8" x14ac:dyDescent="0.25">
      <c r="A3085" t="s">
        <v>28614</v>
      </c>
      <c r="E3085" t="s">
        <v>28698</v>
      </c>
      <c r="F3085" t="s">
        <v>28699</v>
      </c>
      <c r="G3085" t="s">
        <v>28700</v>
      </c>
      <c r="H3085" t="s">
        <v>28701</v>
      </c>
    </row>
    <row r="3086" spans="1:8" x14ac:dyDescent="0.25">
      <c r="A3086" t="s">
        <v>28614</v>
      </c>
      <c r="E3086" t="s">
        <v>28702</v>
      </c>
      <c r="F3086" t="s">
        <v>28703</v>
      </c>
      <c r="G3086" t="s">
        <v>28704</v>
      </c>
      <c r="H3086" t="s">
        <v>28705</v>
      </c>
    </row>
    <row r="3087" spans="1:8" x14ac:dyDescent="0.25">
      <c r="A3087" t="s">
        <v>28614</v>
      </c>
      <c r="E3087" t="s">
        <v>28706</v>
      </c>
      <c r="F3087" t="s">
        <v>28707</v>
      </c>
      <c r="G3087" t="s">
        <v>28708</v>
      </c>
      <c r="H3087" t="s">
        <v>28709</v>
      </c>
    </row>
    <row r="3088" spans="1:8" x14ac:dyDescent="0.25">
      <c r="A3088" t="s">
        <v>28614</v>
      </c>
      <c r="E3088" t="s">
        <v>28710</v>
      </c>
      <c r="F3088" t="s">
        <v>28711</v>
      </c>
      <c r="G3088" t="s">
        <v>28712</v>
      </c>
      <c r="H3088" t="s">
        <v>28713</v>
      </c>
    </row>
    <row r="3089" spans="1:8" x14ac:dyDescent="0.25">
      <c r="A3089" t="s">
        <v>28614</v>
      </c>
      <c r="E3089" t="s">
        <v>28714</v>
      </c>
      <c r="F3089" t="s">
        <v>28715</v>
      </c>
      <c r="G3089" t="s">
        <v>28716</v>
      </c>
      <c r="H3089" t="s">
        <v>28717</v>
      </c>
    </row>
    <row r="3090" spans="1:8" x14ac:dyDescent="0.25">
      <c r="A3090" t="s">
        <v>28614</v>
      </c>
      <c r="E3090" t="s">
        <v>28718</v>
      </c>
      <c r="F3090" t="s">
        <v>28719</v>
      </c>
      <c r="G3090" t="s">
        <v>28720</v>
      </c>
      <c r="H3090" t="s">
        <v>28721</v>
      </c>
    </row>
    <row r="3091" spans="1:8" x14ac:dyDescent="0.25">
      <c r="A3091" t="s">
        <v>28614</v>
      </c>
      <c r="E3091" t="s">
        <v>28722</v>
      </c>
      <c r="F3091" t="s">
        <v>28723</v>
      </c>
      <c r="G3091" t="s">
        <v>28724</v>
      </c>
      <c r="H3091" t="s">
        <v>28725</v>
      </c>
    </row>
    <row r="3092" spans="1:8" x14ac:dyDescent="0.25">
      <c r="A3092" t="s">
        <v>28614</v>
      </c>
      <c r="E3092" t="s">
        <v>28726</v>
      </c>
      <c r="F3092" t="s">
        <v>28727</v>
      </c>
      <c r="G3092" t="s">
        <v>28728</v>
      </c>
      <c r="H3092" t="s">
        <v>28729</v>
      </c>
    </row>
    <row r="3093" spans="1:8" x14ac:dyDescent="0.25">
      <c r="A3093" t="s">
        <v>28614</v>
      </c>
      <c r="E3093" t="s">
        <v>28730</v>
      </c>
      <c r="F3093" t="s">
        <v>28731</v>
      </c>
      <c r="G3093" t="s">
        <v>28732</v>
      </c>
      <c r="H3093" t="s">
        <v>28733</v>
      </c>
    </row>
    <row r="3094" spans="1:8" x14ac:dyDescent="0.25">
      <c r="A3094" t="s">
        <v>28614</v>
      </c>
      <c r="E3094" t="s">
        <v>28734</v>
      </c>
      <c r="F3094" t="s">
        <v>28735</v>
      </c>
      <c r="H3094" t="s">
        <v>28736</v>
      </c>
    </row>
    <row r="3095" spans="1:8" x14ac:dyDescent="0.25">
      <c r="A3095" t="s">
        <v>28614</v>
      </c>
      <c r="E3095" t="s">
        <v>28737</v>
      </c>
      <c r="F3095" t="s">
        <v>28738</v>
      </c>
      <c r="G3095" t="s">
        <v>28739</v>
      </c>
      <c r="H3095" t="s">
        <v>28740</v>
      </c>
    </row>
    <row r="3096" spans="1:8" x14ac:dyDescent="0.25">
      <c r="A3096" t="s">
        <v>28614</v>
      </c>
      <c r="E3096" t="s">
        <v>28741</v>
      </c>
      <c r="F3096" t="s">
        <v>28742</v>
      </c>
      <c r="G3096" t="s">
        <v>28743</v>
      </c>
      <c r="H3096" t="s">
        <v>28744</v>
      </c>
    </row>
    <row r="3097" spans="1:8" x14ac:dyDescent="0.25">
      <c r="A3097" t="s">
        <v>28614</v>
      </c>
      <c r="E3097" t="s">
        <v>28745</v>
      </c>
      <c r="F3097" t="s">
        <v>28746</v>
      </c>
      <c r="G3097" t="s">
        <v>28747</v>
      </c>
      <c r="H3097" t="s">
        <v>28748</v>
      </c>
    </row>
    <row r="3098" spans="1:8" x14ac:dyDescent="0.25">
      <c r="A3098" t="s">
        <v>28614</v>
      </c>
      <c r="E3098" t="s">
        <v>28749</v>
      </c>
      <c r="F3098" t="s">
        <v>28750</v>
      </c>
      <c r="G3098" t="s">
        <v>28751</v>
      </c>
      <c r="H3098" t="s">
        <v>28752</v>
      </c>
    </row>
    <row r="3099" spans="1:8" x14ac:dyDescent="0.25">
      <c r="A3099" t="s">
        <v>28614</v>
      </c>
      <c r="E3099" t="s">
        <v>28753</v>
      </c>
      <c r="F3099" t="s">
        <v>28754</v>
      </c>
      <c r="G3099" t="s">
        <v>28755</v>
      </c>
      <c r="H3099" t="s">
        <v>28756</v>
      </c>
    </row>
    <row r="3100" spans="1:8" x14ac:dyDescent="0.25">
      <c r="A3100" t="s">
        <v>28614</v>
      </c>
      <c r="E3100" t="s">
        <v>28757</v>
      </c>
      <c r="F3100" t="s">
        <v>28758</v>
      </c>
      <c r="G3100" t="s">
        <v>28759</v>
      </c>
      <c r="H3100" t="s">
        <v>28760</v>
      </c>
    </row>
    <row r="3101" spans="1:8" x14ac:dyDescent="0.25">
      <c r="A3101" t="s">
        <v>28614</v>
      </c>
      <c r="E3101" t="s">
        <v>28761</v>
      </c>
      <c r="F3101" t="s">
        <v>28762</v>
      </c>
      <c r="G3101" t="s">
        <v>28763</v>
      </c>
      <c r="H3101" t="s">
        <v>28764</v>
      </c>
    </row>
    <row r="3102" spans="1:8" x14ac:dyDescent="0.25">
      <c r="A3102" t="s">
        <v>28614</v>
      </c>
      <c r="E3102" t="s">
        <v>28765</v>
      </c>
      <c r="F3102" t="s">
        <v>28766</v>
      </c>
      <c r="G3102" t="s">
        <v>28767</v>
      </c>
      <c r="H3102" t="s">
        <v>28768</v>
      </c>
    </row>
    <row r="3103" spans="1:8" x14ac:dyDescent="0.25">
      <c r="A3103" t="s">
        <v>28614</v>
      </c>
      <c r="E3103" t="s">
        <v>28769</v>
      </c>
      <c r="F3103" t="s">
        <v>28770</v>
      </c>
      <c r="G3103" t="s">
        <v>28771</v>
      </c>
      <c r="H3103" t="s">
        <v>28772</v>
      </c>
    </row>
    <row r="3104" spans="1:8" x14ac:dyDescent="0.25">
      <c r="A3104" t="s">
        <v>28614</v>
      </c>
      <c r="E3104" t="s">
        <v>28773</v>
      </c>
      <c r="F3104" t="s">
        <v>28774</v>
      </c>
      <c r="H3104" t="s">
        <v>28775</v>
      </c>
    </row>
    <row r="3105" spans="1:8" x14ac:dyDescent="0.25">
      <c r="A3105" t="s">
        <v>28614</v>
      </c>
      <c r="E3105" t="s">
        <v>28776</v>
      </c>
      <c r="F3105" t="s">
        <v>28777</v>
      </c>
      <c r="G3105" t="s">
        <v>28778</v>
      </c>
      <c r="H3105" t="s">
        <v>28779</v>
      </c>
    </row>
    <row r="3106" spans="1:8" x14ac:dyDescent="0.25">
      <c r="A3106" t="s">
        <v>28614</v>
      </c>
      <c r="E3106" t="s">
        <v>28780</v>
      </c>
      <c r="F3106" t="s">
        <v>28781</v>
      </c>
      <c r="G3106" t="s">
        <v>28782</v>
      </c>
      <c r="H3106" t="s">
        <v>28783</v>
      </c>
    </row>
    <row r="3107" spans="1:8" x14ac:dyDescent="0.25">
      <c r="A3107" t="s">
        <v>28614</v>
      </c>
      <c r="E3107" t="s">
        <v>28784</v>
      </c>
      <c r="F3107" t="s">
        <v>28785</v>
      </c>
      <c r="G3107" t="s">
        <v>28786</v>
      </c>
      <c r="H3107" t="s">
        <v>28787</v>
      </c>
    </row>
    <row r="3108" spans="1:8" x14ac:dyDescent="0.25">
      <c r="A3108" t="s">
        <v>28614</v>
      </c>
      <c r="E3108" t="s">
        <v>28788</v>
      </c>
      <c r="F3108" t="s">
        <v>28789</v>
      </c>
      <c r="G3108" t="s">
        <v>28790</v>
      </c>
      <c r="H3108" t="s">
        <v>28791</v>
      </c>
    </row>
    <row r="3109" spans="1:8" x14ac:dyDescent="0.25">
      <c r="A3109" t="s">
        <v>28614</v>
      </c>
      <c r="E3109" t="s">
        <v>28792</v>
      </c>
      <c r="F3109" t="s">
        <v>28793</v>
      </c>
      <c r="G3109" t="s">
        <v>28794</v>
      </c>
      <c r="H3109" t="s">
        <v>28795</v>
      </c>
    </row>
    <row r="3110" spans="1:8" x14ac:dyDescent="0.25">
      <c r="A3110" t="s">
        <v>28614</v>
      </c>
      <c r="E3110" t="s">
        <v>28796</v>
      </c>
      <c r="F3110" t="s">
        <v>28797</v>
      </c>
      <c r="G3110" t="s">
        <v>28798</v>
      </c>
      <c r="H3110" t="s">
        <v>28799</v>
      </c>
    </row>
    <row r="3111" spans="1:8" x14ac:dyDescent="0.25">
      <c r="A3111" t="s">
        <v>28614</v>
      </c>
      <c r="E3111" t="s">
        <v>28800</v>
      </c>
      <c r="F3111" t="s">
        <v>28801</v>
      </c>
      <c r="G3111" t="s">
        <v>28802</v>
      </c>
      <c r="H3111" t="s">
        <v>28803</v>
      </c>
    </row>
    <row r="3112" spans="1:8" x14ac:dyDescent="0.25">
      <c r="A3112" t="s">
        <v>28614</v>
      </c>
      <c r="E3112" t="s">
        <v>28804</v>
      </c>
      <c r="F3112" t="s">
        <v>28805</v>
      </c>
      <c r="G3112" t="s">
        <v>28806</v>
      </c>
      <c r="H3112" t="s">
        <v>28807</v>
      </c>
    </row>
    <row r="3113" spans="1:8" x14ac:dyDescent="0.25">
      <c r="A3113" t="s">
        <v>28614</v>
      </c>
      <c r="E3113" t="s">
        <v>28808</v>
      </c>
      <c r="F3113" t="s">
        <v>28809</v>
      </c>
      <c r="G3113" t="s">
        <v>28810</v>
      </c>
      <c r="H3113" t="s">
        <v>28811</v>
      </c>
    </row>
    <row r="3114" spans="1:8" x14ac:dyDescent="0.25">
      <c r="A3114" t="s">
        <v>28614</v>
      </c>
      <c r="E3114" t="s">
        <v>28812</v>
      </c>
      <c r="F3114" t="s">
        <v>28813</v>
      </c>
      <c r="G3114" t="s">
        <v>28814</v>
      </c>
      <c r="H3114" t="s">
        <v>28815</v>
      </c>
    </row>
    <row r="3115" spans="1:8" x14ac:dyDescent="0.25">
      <c r="A3115" t="s">
        <v>28614</v>
      </c>
      <c r="E3115" t="s">
        <v>28816</v>
      </c>
      <c r="F3115" t="s">
        <v>28817</v>
      </c>
      <c r="G3115" t="s">
        <v>28818</v>
      </c>
      <c r="H3115" t="s">
        <v>28819</v>
      </c>
    </row>
    <row r="3116" spans="1:8" x14ac:dyDescent="0.25">
      <c r="A3116" t="s">
        <v>28614</v>
      </c>
      <c r="E3116" t="s">
        <v>28820</v>
      </c>
      <c r="F3116" t="s">
        <v>28821</v>
      </c>
      <c r="G3116" t="s">
        <v>28822</v>
      </c>
      <c r="H3116" t="s">
        <v>28823</v>
      </c>
    </row>
    <row r="3117" spans="1:8" x14ac:dyDescent="0.25">
      <c r="A3117" t="s">
        <v>28614</v>
      </c>
      <c r="E3117" t="s">
        <v>28824</v>
      </c>
      <c r="F3117" t="s">
        <v>28825</v>
      </c>
      <c r="G3117" t="s">
        <v>28826</v>
      </c>
      <c r="H3117" t="s">
        <v>28827</v>
      </c>
    </row>
    <row r="3118" spans="1:8" x14ac:dyDescent="0.25">
      <c r="A3118" t="s">
        <v>28614</v>
      </c>
      <c r="E3118" t="s">
        <v>28828</v>
      </c>
      <c r="F3118" t="s">
        <v>28829</v>
      </c>
      <c r="G3118" t="s">
        <v>28830</v>
      </c>
      <c r="H3118" t="s">
        <v>28831</v>
      </c>
    </row>
    <row r="3119" spans="1:8" x14ac:dyDescent="0.25">
      <c r="A3119" t="s">
        <v>28614</v>
      </c>
      <c r="E3119" t="s">
        <v>28832</v>
      </c>
      <c r="F3119" t="s">
        <v>28833</v>
      </c>
      <c r="G3119" t="s">
        <v>28834</v>
      </c>
      <c r="H3119" t="s">
        <v>28835</v>
      </c>
    </row>
    <row r="3120" spans="1:8" x14ac:dyDescent="0.25">
      <c r="A3120" t="s">
        <v>28614</v>
      </c>
      <c r="E3120" t="s">
        <v>28836</v>
      </c>
      <c r="F3120" t="s">
        <v>28837</v>
      </c>
      <c r="G3120" t="s">
        <v>28838</v>
      </c>
      <c r="H3120" t="s">
        <v>28839</v>
      </c>
    </row>
    <row r="3121" spans="1:8" x14ac:dyDescent="0.25">
      <c r="A3121" t="s">
        <v>28614</v>
      </c>
      <c r="E3121" t="s">
        <v>28840</v>
      </c>
      <c r="F3121" t="s">
        <v>28841</v>
      </c>
      <c r="G3121" t="s">
        <v>28842</v>
      </c>
      <c r="H3121" t="s">
        <v>28843</v>
      </c>
    </row>
    <row r="3122" spans="1:8" x14ac:dyDescent="0.25">
      <c r="A3122" t="s">
        <v>28614</v>
      </c>
      <c r="E3122" t="s">
        <v>28844</v>
      </c>
      <c r="F3122" t="s">
        <v>28845</v>
      </c>
      <c r="G3122" t="s">
        <v>28846</v>
      </c>
      <c r="H3122" t="s">
        <v>28847</v>
      </c>
    </row>
    <row r="3123" spans="1:8" x14ac:dyDescent="0.25">
      <c r="A3123" t="s">
        <v>28614</v>
      </c>
      <c r="E3123" t="s">
        <v>28848</v>
      </c>
      <c r="F3123" t="s">
        <v>28849</v>
      </c>
      <c r="G3123" t="s">
        <v>28850</v>
      </c>
      <c r="H3123" t="s">
        <v>28851</v>
      </c>
    </row>
    <row r="3124" spans="1:8" x14ac:dyDescent="0.25">
      <c r="A3124" t="s">
        <v>28614</v>
      </c>
      <c r="E3124" t="s">
        <v>28852</v>
      </c>
      <c r="F3124" t="s">
        <v>28853</v>
      </c>
      <c r="G3124" t="s">
        <v>28854</v>
      </c>
      <c r="H3124" t="s">
        <v>28855</v>
      </c>
    </row>
    <row r="3125" spans="1:8" x14ac:dyDescent="0.25">
      <c r="A3125" t="s">
        <v>28614</v>
      </c>
      <c r="E3125" t="s">
        <v>28856</v>
      </c>
      <c r="F3125" t="s">
        <v>28857</v>
      </c>
      <c r="G3125" t="s">
        <v>28858</v>
      </c>
      <c r="H3125" t="s">
        <v>28859</v>
      </c>
    </row>
    <row r="3126" spans="1:8" x14ac:dyDescent="0.25">
      <c r="A3126" t="s">
        <v>28614</v>
      </c>
      <c r="E3126" t="s">
        <v>13711</v>
      </c>
      <c r="F3126" t="s">
        <v>13712</v>
      </c>
      <c r="G3126" t="s">
        <v>28860</v>
      </c>
      <c r="H3126" t="s">
        <v>28861</v>
      </c>
    </row>
    <row r="3127" spans="1:8" x14ac:dyDescent="0.25">
      <c r="A3127" t="s">
        <v>28614</v>
      </c>
      <c r="E3127" t="s">
        <v>28862</v>
      </c>
      <c r="F3127" t="s">
        <v>28863</v>
      </c>
      <c r="G3127" t="s">
        <v>28864</v>
      </c>
      <c r="H3127" t="s">
        <v>28865</v>
      </c>
    </row>
    <row r="3128" spans="1:8" x14ac:dyDescent="0.25">
      <c r="A3128" t="s">
        <v>28614</v>
      </c>
      <c r="E3128" t="s">
        <v>13773</v>
      </c>
      <c r="F3128" t="s">
        <v>13774</v>
      </c>
      <c r="G3128" t="s">
        <v>28866</v>
      </c>
      <c r="H3128" t="s">
        <v>28867</v>
      </c>
    </row>
    <row r="3129" spans="1:8" x14ac:dyDescent="0.25">
      <c r="A3129" t="s">
        <v>28614</v>
      </c>
      <c r="E3129" t="s">
        <v>13805</v>
      </c>
      <c r="F3129" t="s">
        <v>13806</v>
      </c>
      <c r="G3129" t="s">
        <v>28868</v>
      </c>
      <c r="H3129" t="s">
        <v>28869</v>
      </c>
    </row>
    <row r="3130" spans="1:8" x14ac:dyDescent="0.25">
      <c r="A3130" t="s">
        <v>28614</v>
      </c>
      <c r="E3130" t="s">
        <v>14032</v>
      </c>
      <c r="F3130" t="s">
        <v>28870</v>
      </c>
      <c r="G3130" t="s">
        <v>28871</v>
      </c>
      <c r="H3130" t="s">
        <v>28872</v>
      </c>
    </row>
    <row r="3131" spans="1:8" x14ac:dyDescent="0.25">
      <c r="A3131" t="s">
        <v>28614</v>
      </c>
      <c r="E3131" t="s">
        <v>14038</v>
      </c>
      <c r="F3131" t="s">
        <v>28873</v>
      </c>
      <c r="G3131" t="s">
        <v>28874</v>
      </c>
      <c r="H3131" t="s">
        <v>28875</v>
      </c>
    </row>
    <row r="3132" spans="1:8" x14ac:dyDescent="0.25">
      <c r="A3132" t="s">
        <v>28614</v>
      </c>
      <c r="E3132" t="s">
        <v>28876</v>
      </c>
      <c r="F3132" t="s">
        <v>14039</v>
      </c>
      <c r="G3132" t="s">
        <v>28877</v>
      </c>
      <c r="H3132" t="s">
        <v>28878</v>
      </c>
    </row>
    <row r="3133" spans="1:8" x14ac:dyDescent="0.25">
      <c r="A3133" t="s">
        <v>28614</v>
      </c>
      <c r="E3133" t="s">
        <v>14054</v>
      </c>
      <c r="F3133" t="s">
        <v>28879</v>
      </c>
      <c r="G3133" t="s">
        <v>28880</v>
      </c>
      <c r="H3133" t="s">
        <v>28881</v>
      </c>
    </row>
    <row r="3134" spans="1:8" x14ac:dyDescent="0.25">
      <c r="A3134" t="s">
        <v>28614</v>
      </c>
      <c r="E3134" t="s">
        <v>28882</v>
      </c>
      <c r="F3134" t="s">
        <v>28883</v>
      </c>
      <c r="G3134" t="s">
        <v>28884</v>
      </c>
      <c r="H3134" t="s">
        <v>28885</v>
      </c>
    </row>
    <row r="3135" spans="1:8" x14ac:dyDescent="0.25">
      <c r="A3135" t="s">
        <v>28614</v>
      </c>
      <c r="E3135" t="s">
        <v>28886</v>
      </c>
      <c r="F3135" t="s">
        <v>28887</v>
      </c>
      <c r="G3135" t="s">
        <v>28888</v>
      </c>
      <c r="H3135" t="s">
        <v>28889</v>
      </c>
    </row>
    <row r="3136" spans="1:8" x14ac:dyDescent="0.25">
      <c r="A3136" t="s">
        <v>28614</v>
      </c>
      <c r="E3136" t="s">
        <v>28890</v>
      </c>
      <c r="F3136" t="s">
        <v>28891</v>
      </c>
      <c r="G3136" t="s">
        <v>28892</v>
      </c>
      <c r="H3136" t="s">
        <v>28893</v>
      </c>
    </row>
    <row r="3137" spans="1:8" x14ac:dyDescent="0.25">
      <c r="A3137" t="s">
        <v>28614</v>
      </c>
      <c r="E3137" t="s">
        <v>28894</v>
      </c>
      <c r="F3137" t="s">
        <v>28895</v>
      </c>
      <c r="G3137" t="s">
        <v>28896</v>
      </c>
      <c r="H3137" t="s">
        <v>28897</v>
      </c>
    </row>
    <row r="3138" spans="1:8" x14ac:dyDescent="0.25">
      <c r="A3138" t="s">
        <v>28614</v>
      </c>
      <c r="E3138" t="s">
        <v>28898</v>
      </c>
      <c r="F3138" t="s">
        <v>28899</v>
      </c>
      <c r="G3138" t="s">
        <v>28900</v>
      </c>
      <c r="H3138" t="s">
        <v>28901</v>
      </c>
    </row>
    <row r="3139" spans="1:8" x14ac:dyDescent="0.25">
      <c r="A3139" t="s">
        <v>28614</v>
      </c>
      <c r="E3139" t="s">
        <v>28902</v>
      </c>
      <c r="F3139" t="s">
        <v>28903</v>
      </c>
      <c r="G3139" t="s">
        <v>28904</v>
      </c>
      <c r="H3139" t="s">
        <v>28905</v>
      </c>
    </row>
    <row r="3140" spans="1:8" x14ac:dyDescent="0.25">
      <c r="A3140" t="s">
        <v>28614</v>
      </c>
      <c r="E3140" t="s">
        <v>28906</v>
      </c>
      <c r="F3140" t="s">
        <v>28907</v>
      </c>
      <c r="G3140" t="s">
        <v>28908</v>
      </c>
      <c r="H3140" t="s">
        <v>28909</v>
      </c>
    </row>
    <row r="3141" spans="1:8" x14ac:dyDescent="0.25">
      <c r="A3141" t="s">
        <v>28614</v>
      </c>
      <c r="E3141" t="s">
        <v>28910</v>
      </c>
      <c r="F3141" t="s">
        <v>28911</v>
      </c>
      <c r="G3141" t="s">
        <v>28912</v>
      </c>
      <c r="H3141" t="s">
        <v>28913</v>
      </c>
    </row>
    <row r="3142" spans="1:8" x14ac:dyDescent="0.25">
      <c r="A3142" t="s">
        <v>28614</v>
      </c>
      <c r="E3142" t="s">
        <v>28914</v>
      </c>
      <c r="F3142" t="s">
        <v>28915</v>
      </c>
      <c r="G3142" t="s">
        <v>28916</v>
      </c>
      <c r="H3142" t="s">
        <v>28917</v>
      </c>
    </row>
    <row r="3143" spans="1:8" x14ac:dyDescent="0.25">
      <c r="A3143" t="s">
        <v>28614</v>
      </c>
      <c r="E3143" t="s">
        <v>28918</v>
      </c>
      <c r="F3143" t="s">
        <v>28919</v>
      </c>
      <c r="G3143" t="s">
        <v>28920</v>
      </c>
      <c r="H3143" t="s">
        <v>28921</v>
      </c>
    </row>
    <row r="3144" spans="1:8" x14ac:dyDescent="0.25">
      <c r="A3144" t="s">
        <v>28614</v>
      </c>
      <c r="E3144" t="s">
        <v>28922</v>
      </c>
      <c r="F3144" t="s">
        <v>28923</v>
      </c>
      <c r="G3144" t="s">
        <v>28924</v>
      </c>
      <c r="H3144" t="s">
        <v>28925</v>
      </c>
    </row>
    <row r="3145" spans="1:8" x14ac:dyDescent="0.25">
      <c r="A3145" t="s">
        <v>28614</v>
      </c>
      <c r="E3145" t="s">
        <v>28926</v>
      </c>
      <c r="F3145" t="s">
        <v>28927</v>
      </c>
      <c r="G3145" t="s">
        <v>28928</v>
      </c>
      <c r="H3145" s="1" t="s">
        <v>28929</v>
      </c>
    </row>
    <row r="3146" spans="1:8" x14ac:dyDescent="0.25">
      <c r="A3146" t="s">
        <v>28614</v>
      </c>
      <c r="E3146" t="s">
        <v>28930</v>
      </c>
      <c r="F3146" t="s">
        <v>28931</v>
      </c>
      <c r="G3146" t="s">
        <v>28932</v>
      </c>
      <c r="H3146" t="s">
        <v>28933</v>
      </c>
    </row>
    <row r="3147" spans="1:8" x14ac:dyDescent="0.25">
      <c r="A3147" t="s">
        <v>28614</v>
      </c>
      <c r="E3147" t="s">
        <v>28934</v>
      </c>
      <c r="F3147" t="s">
        <v>28935</v>
      </c>
      <c r="G3147" t="s">
        <v>28936</v>
      </c>
      <c r="H3147" t="s">
        <v>28937</v>
      </c>
    </row>
    <row r="3148" spans="1:8" x14ac:dyDescent="0.25">
      <c r="A3148" t="s">
        <v>28614</v>
      </c>
      <c r="E3148" t="s">
        <v>14150</v>
      </c>
      <c r="F3148" t="s">
        <v>28938</v>
      </c>
      <c r="G3148" t="s">
        <v>28939</v>
      </c>
      <c r="H3148" t="s">
        <v>28940</v>
      </c>
    </row>
    <row r="3149" spans="1:8" x14ac:dyDescent="0.25">
      <c r="A3149" t="s">
        <v>28614</v>
      </c>
      <c r="E3149" t="s">
        <v>28941</v>
      </c>
      <c r="F3149" t="s">
        <v>28942</v>
      </c>
      <c r="G3149" t="s">
        <v>28943</v>
      </c>
      <c r="H3149" t="s">
        <v>28944</v>
      </c>
    </row>
    <row r="3150" spans="1:8" x14ac:dyDescent="0.25">
      <c r="A3150" t="s">
        <v>28614</v>
      </c>
      <c r="E3150" t="s">
        <v>28945</v>
      </c>
      <c r="F3150" t="s">
        <v>28946</v>
      </c>
      <c r="G3150" t="s">
        <v>28947</v>
      </c>
      <c r="H3150" t="s">
        <v>28948</v>
      </c>
    </row>
    <row r="3151" spans="1:8" x14ac:dyDescent="0.25">
      <c r="A3151" t="s">
        <v>28614</v>
      </c>
      <c r="E3151" t="s">
        <v>28949</v>
      </c>
      <c r="F3151" t="s">
        <v>28950</v>
      </c>
      <c r="G3151" t="s">
        <v>28951</v>
      </c>
      <c r="H3151" t="s">
        <v>28952</v>
      </c>
    </row>
    <row r="3152" spans="1:8" x14ac:dyDescent="0.25">
      <c r="A3152" t="s">
        <v>28614</v>
      </c>
      <c r="E3152" t="s">
        <v>28953</v>
      </c>
      <c r="F3152" t="s">
        <v>28954</v>
      </c>
      <c r="G3152" t="s">
        <v>28955</v>
      </c>
      <c r="H3152" t="s">
        <v>28956</v>
      </c>
    </row>
    <row r="3153" spans="1:8" x14ac:dyDescent="0.25">
      <c r="A3153" t="s">
        <v>28614</v>
      </c>
      <c r="E3153" t="s">
        <v>28957</v>
      </c>
      <c r="F3153" t="s">
        <v>28958</v>
      </c>
      <c r="G3153" t="s">
        <v>28959</v>
      </c>
      <c r="H3153" t="s">
        <v>28960</v>
      </c>
    </row>
    <row r="3154" spans="1:8" x14ac:dyDescent="0.25">
      <c r="A3154" t="s">
        <v>28614</v>
      </c>
      <c r="E3154" t="s">
        <v>14210</v>
      </c>
      <c r="F3154" t="s">
        <v>28961</v>
      </c>
      <c r="G3154" t="s">
        <v>28959</v>
      </c>
      <c r="H3154" t="s">
        <v>28962</v>
      </c>
    </row>
    <row r="3155" spans="1:8" x14ac:dyDescent="0.25">
      <c r="A3155" t="s">
        <v>28614</v>
      </c>
      <c r="E3155" t="s">
        <v>28963</v>
      </c>
      <c r="F3155" t="s">
        <v>28964</v>
      </c>
      <c r="G3155" t="s">
        <v>28965</v>
      </c>
      <c r="H3155" t="s">
        <v>28966</v>
      </c>
    </row>
    <row r="3156" spans="1:8" x14ac:dyDescent="0.25">
      <c r="A3156" t="s">
        <v>28614</v>
      </c>
      <c r="E3156" t="s">
        <v>28967</v>
      </c>
      <c r="F3156" t="s">
        <v>28968</v>
      </c>
      <c r="G3156" t="s">
        <v>28969</v>
      </c>
      <c r="H3156" t="s">
        <v>28970</v>
      </c>
    </row>
    <row r="3157" spans="1:8" x14ac:dyDescent="0.25">
      <c r="A3157" t="s">
        <v>28614</v>
      </c>
      <c r="E3157" t="s">
        <v>28971</v>
      </c>
      <c r="F3157" t="s">
        <v>28972</v>
      </c>
      <c r="G3157" t="s">
        <v>28973</v>
      </c>
      <c r="H3157" t="s">
        <v>28974</v>
      </c>
    </row>
    <row r="3158" spans="1:8" x14ac:dyDescent="0.25">
      <c r="A3158" t="s">
        <v>28614</v>
      </c>
      <c r="E3158" t="s">
        <v>28975</v>
      </c>
      <c r="F3158" t="s">
        <v>28976</v>
      </c>
      <c r="G3158" t="s">
        <v>28977</v>
      </c>
      <c r="H3158" t="s">
        <v>28978</v>
      </c>
    </row>
    <row r="3159" spans="1:8" x14ac:dyDescent="0.25">
      <c r="A3159" t="s">
        <v>28614</v>
      </c>
      <c r="E3159" t="s">
        <v>28979</v>
      </c>
      <c r="F3159" t="s">
        <v>28980</v>
      </c>
      <c r="G3159" t="s">
        <v>28981</v>
      </c>
      <c r="H3159" t="s">
        <v>28982</v>
      </c>
    </row>
    <row r="3160" spans="1:8" x14ac:dyDescent="0.25">
      <c r="A3160" t="s">
        <v>28614</v>
      </c>
      <c r="E3160" t="s">
        <v>28983</v>
      </c>
      <c r="F3160" t="s">
        <v>28984</v>
      </c>
      <c r="G3160" t="s">
        <v>28985</v>
      </c>
      <c r="H3160" t="s">
        <v>28986</v>
      </c>
    </row>
    <row r="3161" spans="1:8" x14ac:dyDescent="0.25">
      <c r="A3161" t="s">
        <v>28614</v>
      </c>
      <c r="E3161" t="s">
        <v>28987</v>
      </c>
      <c r="F3161" t="s">
        <v>28988</v>
      </c>
      <c r="G3161" t="s">
        <v>28989</v>
      </c>
      <c r="H3161" t="s">
        <v>28990</v>
      </c>
    </row>
    <row r="3162" spans="1:8" x14ac:dyDescent="0.25">
      <c r="A3162" t="s">
        <v>28614</v>
      </c>
      <c r="E3162" t="s">
        <v>28991</v>
      </c>
      <c r="F3162" t="s">
        <v>28992</v>
      </c>
      <c r="G3162" t="s">
        <v>28993</v>
      </c>
      <c r="H3162" t="s">
        <v>28994</v>
      </c>
    </row>
    <row r="3163" spans="1:8" x14ac:dyDescent="0.25">
      <c r="A3163" t="s">
        <v>28614</v>
      </c>
      <c r="E3163" t="s">
        <v>28995</v>
      </c>
      <c r="F3163" t="s">
        <v>28996</v>
      </c>
      <c r="G3163" t="s">
        <v>28997</v>
      </c>
      <c r="H3163" t="s">
        <v>28998</v>
      </c>
    </row>
    <row r="3164" spans="1:8" x14ac:dyDescent="0.25">
      <c r="A3164" t="s">
        <v>28614</v>
      </c>
      <c r="E3164" t="s">
        <v>14284</v>
      </c>
      <c r="F3164" t="s">
        <v>14285</v>
      </c>
      <c r="G3164" t="s">
        <v>28999</v>
      </c>
      <c r="H3164" t="s">
        <v>29000</v>
      </c>
    </row>
    <row r="3165" spans="1:8" x14ac:dyDescent="0.25">
      <c r="A3165" t="s">
        <v>28614</v>
      </c>
      <c r="E3165" t="s">
        <v>29001</v>
      </c>
      <c r="F3165" t="s">
        <v>29002</v>
      </c>
      <c r="G3165" t="s">
        <v>29003</v>
      </c>
      <c r="H3165" t="s">
        <v>29004</v>
      </c>
    </row>
    <row r="3166" spans="1:8" x14ac:dyDescent="0.25">
      <c r="A3166" t="s">
        <v>28614</v>
      </c>
      <c r="E3166" t="s">
        <v>29005</v>
      </c>
      <c r="F3166" t="s">
        <v>29006</v>
      </c>
      <c r="G3166" t="s">
        <v>29007</v>
      </c>
      <c r="H3166" t="s">
        <v>29008</v>
      </c>
    </row>
    <row r="3167" spans="1:8" x14ac:dyDescent="0.25">
      <c r="A3167" t="s">
        <v>28614</v>
      </c>
      <c r="E3167" t="s">
        <v>29009</v>
      </c>
      <c r="F3167" t="s">
        <v>29010</v>
      </c>
      <c r="G3167" t="s">
        <v>29011</v>
      </c>
      <c r="H3167" t="s">
        <v>29012</v>
      </c>
    </row>
    <row r="3168" spans="1:8" x14ac:dyDescent="0.25">
      <c r="A3168" t="s">
        <v>28614</v>
      </c>
      <c r="E3168" t="s">
        <v>29013</v>
      </c>
      <c r="F3168" t="s">
        <v>29014</v>
      </c>
      <c r="G3168" t="s">
        <v>29015</v>
      </c>
      <c r="H3168" t="s">
        <v>29016</v>
      </c>
    </row>
    <row r="3169" spans="1:8" x14ac:dyDescent="0.25">
      <c r="A3169" t="s">
        <v>28614</v>
      </c>
      <c r="E3169" t="s">
        <v>29017</v>
      </c>
      <c r="F3169" t="s">
        <v>29018</v>
      </c>
      <c r="G3169" t="s">
        <v>29011</v>
      </c>
      <c r="H3169" t="s">
        <v>29019</v>
      </c>
    </row>
    <row r="3170" spans="1:8" x14ac:dyDescent="0.25">
      <c r="A3170" t="s">
        <v>28614</v>
      </c>
      <c r="E3170" t="s">
        <v>29020</v>
      </c>
      <c r="F3170" t="s">
        <v>29021</v>
      </c>
      <c r="G3170" t="s">
        <v>29022</v>
      </c>
      <c r="H3170" t="s">
        <v>29023</v>
      </c>
    </row>
    <row r="3171" spans="1:8" x14ac:dyDescent="0.25">
      <c r="A3171" t="s">
        <v>28614</v>
      </c>
      <c r="E3171" t="s">
        <v>29024</v>
      </c>
      <c r="F3171" t="s">
        <v>29025</v>
      </c>
      <c r="G3171" t="s">
        <v>29026</v>
      </c>
      <c r="H3171" s="1" t="s">
        <v>29027</v>
      </c>
    </row>
    <row r="3172" spans="1:8" x14ac:dyDescent="0.25">
      <c r="A3172" t="s">
        <v>28614</v>
      </c>
      <c r="E3172" t="s">
        <v>29028</v>
      </c>
      <c r="F3172" t="s">
        <v>29029</v>
      </c>
      <c r="G3172" t="s">
        <v>29011</v>
      </c>
      <c r="H3172" t="s">
        <v>29030</v>
      </c>
    </row>
    <row r="3173" spans="1:8" x14ac:dyDescent="0.25">
      <c r="A3173" t="s">
        <v>28614</v>
      </c>
      <c r="E3173" t="s">
        <v>29031</v>
      </c>
      <c r="F3173" t="s">
        <v>29032</v>
      </c>
      <c r="G3173" t="s">
        <v>29033</v>
      </c>
      <c r="H3173" t="s">
        <v>29034</v>
      </c>
    </row>
    <row r="3174" spans="1:8" x14ac:dyDescent="0.25">
      <c r="A3174" t="s">
        <v>28614</v>
      </c>
      <c r="E3174" t="s">
        <v>29035</v>
      </c>
      <c r="F3174" t="s">
        <v>29036</v>
      </c>
      <c r="G3174" t="s">
        <v>29037</v>
      </c>
      <c r="H3174" t="s">
        <v>29038</v>
      </c>
    </row>
    <row r="3175" spans="1:8" x14ac:dyDescent="0.25">
      <c r="A3175" t="s">
        <v>28614</v>
      </c>
      <c r="E3175" t="s">
        <v>29039</v>
      </c>
      <c r="F3175" t="s">
        <v>16430</v>
      </c>
      <c r="G3175" t="s">
        <v>29040</v>
      </c>
      <c r="H3175" t="s">
        <v>29041</v>
      </c>
    </row>
    <row r="3176" spans="1:8" x14ac:dyDescent="0.25">
      <c r="A3176" t="s">
        <v>28614</v>
      </c>
      <c r="E3176" t="s">
        <v>29042</v>
      </c>
      <c r="F3176" t="s">
        <v>28972</v>
      </c>
      <c r="G3176" t="s">
        <v>29043</v>
      </c>
      <c r="H3176" t="s">
        <v>29044</v>
      </c>
    </row>
    <row r="3177" spans="1:8" x14ac:dyDescent="0.25">
      <c r="A3177" t="s">
        <v>28614</v>
      </c>
      <c r="E3177" t="s">
        <v>29045</v>
      </c>
      <c r="F3177" t="s">
        <v>29046</v>
      </c>
      <c r="G3177" t="s">
        <v>29047</v>
      </c>
      <c r="H3177" t="s">
        <v>29048</v>
      </c>
    </row>
    <row r="3178" spans="1:8" x14ac:dyDescent="0.25">
      <c r="A3178" t="s">
        <v>28614</v>
      </c>
      <c r="E3178" t="s">
        <v>29049</v>
      </c>
      <c r="F3178" t="s">
        <v>29050</v>
      </c>
      <c r="G3178" t="s">
        <v>29051</v>
      </c>
      <c r="H3178" t="s">
        <v>29052</v>
      </c>
    </row>
    <row r="3179" spans="1:8" x14ac:dyDescent="0.25">
      <c r="A3179" t="s">
        <v>28614</v>
      </c>
      <c r="E3179" t="s">
        <v>15079</v>
      </c>
      <c r="F3179" t="s">
        <v>29053</v>
      </c>
      <c r="G3179" t="s">
        <v>29054</v>
      </c>
      <c r="H3179" t="s">
        <v>29055</v>
      </c>
    </row>
    <row r="3180" spans="1:8" x14ac:dyDescent="0.25">
      <c r="A3180" t="s">
        <v>28614</v>
      </c>
      <c r="E3180" t="s">
        <v>29056</v>
      </c>
      <c r="F3180" t="s">
        <v>29057</v>
      </c>
      <c r="G3180" t="s">
        <v>29058</v>
      </c>
      <c r="H3180" t="s">
        <v>29059</v>
      </c>
    </row>
    <row r="3181" spans="1:8" x14ac:dyDescent="0.25">
      <c r="A3181" t="s">
        <v>28614</v>
      </c>
      <c r="E3181" t="s">
        <v>29060</v>
      </c>
      <c r="F3181" t="s">
        <v>29061</v>
      </c>
      <c r="G3181" t="s">
        <v>29062</v>
      </c>
      <c r="H3181" t="s">
        <v>29063</v>
      </c>
    </row>
    <row r="3182" spans="1:8" x14ac:dyDescent="0.25">
      <c r="A3182" t="s">
        <v>28614</v>
      </c>
      <c r="E3182" t="s">
        <v>29064</v>
      </c>
      <c r="F3182" t="s">
        <v>29065</v>
      </c>
      <c r="G3182" t="s">
        <v>29066</v>
      </c>
      <c r="H3182" t="s">
        <v>29067</v>
      </c>
    </row>
    <row r="3183" spans="1:8" x14ac:dyDescent="0.25">
      <c r="A3183" t="s">
        <v>28614</v>
      </c>
      <c r="E3183" t="s">
        <v>29068</v>
      </c>
      <c r="F3183" t="s">
        <v>29069</v>
      </c>
      <c r="G3183" t="s">
        <v>29070</v>
      </c>
      <c r="H3183" t="s">
        <v>29071</v>
      </c>
    </row>
    <row r="3184" spans="1:8" x14ac:dyDescent="0.25">
      <c r="A3184" t="s">
        <v>28614</v>
      </c>
      <c r="E3184" t="s">
        <v>29072</v>
      </c>
      <c r="F3184" t="s">
        <v>29073</v>
      </c>
      <c r="G3184" t="s">
        <v>29074</v>
      </c>
      <c r="H3184" t="s">
        <v>29075</v>
      </c>
    </row>
    <row r="3185" spans="1:8" x14ac:dyDescent="0.25">
      <c r="A3185" t="s">
        <v>28614</v>
      </c>
      <c r="E3185" t="s">
        <v>29076</v>
      </c>
      <c r="F3185" t="s">
        <v>29077</v>
      </c>
      <c r="G3185" t="s">
        <v>29078</v>
      </c>
      <c r="H3185" t="s">
        <v>29079</v>
      </c>
    </row>
    <row r="3186" spans="1:8" x14ac:dyDescent="0.25">
      <c r="A3186" t="s">
        <v>28614</v>
      </c>
      <c r="E3186" t="s">
        <v>29080</v>
      </c>
      <c r="F3186" t="s">
        <v>29081</v>
      </c>
      <c r="G3186" t="s">
        <v>29082</v>
      </c>
      <c r="H3186" t="s">
        <v>29083</v>
      </c>
    </row>
    <row r="3187" spans="1:8" x14ac:dyDescent="0.25">
      <c r="A3187" t="s">
        <v>28614</v>
      </c>
      <c r="E3187" t="s">
        <v>29084</v>
      </c>
      <c r="F3187" t="s">
        <v>29085</v>
      </c>
      <c r="G3187" t="s">
        <v>29086</v>
      </c>
      <c r="H3187" t="s">
        <v>29087</v>
      </c>
    </row>
    <row r="3188" spans="1:8" x14ac:dyDescent="0.25">
      <c r="A3188" t="s">
        <v>28614</v>
      </c>
      <c r="E3188" t="s">
        <v>29088</v>
      </c>
      <c r="F3188" t="s">
        <v>29089</v>
      </c>
      <c r="G3188" t="s">
        <v>29090</v>
      </c>
      <c r="H3188" t="s">
        <v>29091</v>
      </c>
    </row>
    <row r="3189" spans="1:8" x14ac:dyDescent="0.25">
      <c r="A3189" t="s">
        <v>28614</v>
      </c>
      <c r="E3189" t="s">
        <v>29092</v>
      </c>
      <c r="F3189" t="s">
        <v>29093</v>
      </c>
      <c r="G3189" t="s">
        <v>29094</v>
      </c>
      <c r="H3189" t="s">
        <v>29095</v>
      </c>
    </row>
    <row r="3190" spans="1:8" x14ac:dyDescent="0.25">
      <c r="A3190" t="s">
        <v>28614</v>
      </c>
      <c r="E3190" t="s">
        <v>29096</v>
      </c>
      <c r="F3190" t="s">
        <v>29097</v>
      </c>
      <c r="G3190" t="s">
        <v>29098</v>
      </c>
      <c r="H3190" t="s">
        <v>29099</v>
      </c>
    </row>
    <row r="3191" spans="1:8" x14ac:dyDescent="0.25">
      <c r="A3191" t="s">
        <v>28614</v>
      </c>
      <c r="E3191" t="s">
        <v>29100</v>
      </c>
      <c r="F3191" t="s">
        <v>29101</v>
      </c>
      <c r="G3191" t="s">
        <v>29102</v>
      </c>
      <c r="H3191" t="s">
        <v>29103</v>
      </c>
    </row>
    <row r="3192" spans="1:8" x14ac:dyDescent="0.25">
      <c r="A3192" t="s">
        <v>28614</v>
      </c>
      <c r="E3192" t="s">
        <v>29104</v>
      </c>
      <c r="F3192" t="s">
        <v>29105</v>
      </c>
      <c r="G3192" t="s">
        <v>29106</v>
      </c>
      <c r="H3192" t="s">
        <v>29107</v>
      </c>
    </row>
    <row r="3193" spans="1:8" x14ac:dyDescent="0.25">
      <c r="A3193" t="s">
        <v>28614</v>
      </c>
      <c r="E3193" t="s">
        <v>29108</v>
      </c>
      <c r="F3193" t="s">
        <v>29109</v>
      </c>
      <c r="G3193" t="s">
        <v>29110</v>
      </c>
      <c r="H3193" t="s">
        <v>29111</v>
      </c>
    </row>
    <row r="3194" spans="1:8" x14ac:dyDescent="0.25">
      <c r="A3194" t="s">
        <v>28614</v>
      </c>
      <c r="E3194" t="s">
        <v>29112</v>
      </c>
      <c r="F3194" t="s">
        <v>29113</v>
      </c>
      <c r="G3194" t="s">
        <v>29114</v>
      </c>
      <c r="H3194" t="s">
        <v>29115</v>
      </c>
    </row>
    <row r="3195" spans="1:8" x14ac:dyDescent="0.25">
      <c r="A3195" t="s">
        <v>28614</v>
      </c>
      <c r="E3195" t="s">
        <v>29116</v>
      </c>
      <c r="F3195" t="s">
        <v>29117</v>
      </c>
      <c r="G3195" t="s">
        <v>29118</v>
      </c>
      <c r="H3195" t="s">
        <v>29119</v>
      </c>
    </row>
    <row r="3196" spans="1:8" x14ac:dyDescent="0.25">
      <c r="A3196" t="s">
        <v>28614</v>
      </c>
      <c r="E3196" t="s">
        <v>29120</v>
      </c>
      <c r="F3196" t="s">
        <v>29121</v>
      </c>
      <c r="G3196" t="s">
        <v>29122</v>
      </c>
      <c r="H3196" t="s">
        <v>29123</v>
      </c>
    </row>
    <row r="3197" spans="1:8" x14ac:dyDescent="0.25">
      <c r="A3197" t="s">
        <v>28614</v>
      </c>
      <c r="E3197" t="s">
        <v>29124</v>
      </c>
      <c r="F3197" t="s">
        <v>29125</v>
      </c>
      <c r="G3197" t="s">
        <v>29126</v>
      </c>
      <c r="H3197" t="s">
        <v>29127</v>
      </c>
    </row>
    <row r="3198" spans="1:8" x14ac:dyDescent="0.25">
      <c r="A3198" t="s">
        <v>28614</v>
      </c>
      <c r="E3198" t="s">
        <v>29128</v>
      </c>
      <c r="F3198" t="s">
        <v>29129</v>
      </c>
      <c r="G3198" t="s">
        <v>29130</v>
      </c>
      <c r="H3198" t="s">
        <v>29131</v>
      </c>
    </row>
    <row r="3199" spans="1:8" x14ac:dyDescent="0.25">
      <c r="A3199" t="s">
        <v>28614</v>
      </c>
      <c r="E3199" t="s">
        <v>29132</v>
      </c>
      <c r="F3199" t="s">
        <v>29133</v>
      </c>
      <c r="G3199" t="s">
        <v>29134</v>
      </c>
      <c r="H3199" t="s">
        <v>29135</v>
      </c>
    </row>
    <row r="3200" spans="1:8" x14ac:dyDescent="0.25">
      <c r="A3200" t="s">
        <v>28614</v>
      </c>
      <c r="E3200" t="s">
        <v>29136</v>
      </c>
      <c r="F3200" t="s">
        <v>29137</v>
      </c>
      <c r="G3200" t="s">
        <v>29138</v>
      </c>
      <c r="H3200" t="s">
        <v>29139</v>
      </c>
    </row>
    <row r="3201" spans="1:8" x14ac:dyDescent="0.25">
      <c r="A3201" t="s">
        <v>28614</v>
      </c>
      <c r="E3201" t="s">
        <v>29140</v>
      </c>
      <c r="F3201" t="s">
        <v>29141</v>
      </c>
      <c r="G3201" t="s">
        <v>29142</v>
      </c>
      <c r="H3201" t="s">
        <v>29143</v>
      </c>
    </row>
    <row r="3202" spans="1:8" x14ac:dyDescent="0.25">
      <c r="A3202" t="s">
        <v>28614</v>
      </c>
      <c r="E3202" t="s">
        <v>29144</v>
      </c>
      <c r="F3202" t="s">
        <v>29145</v>
      </c>
      <c r="G3202" t="s">
        <v>29146</v>
      </c>
      <c r="H3202" t="s">
        <v>29147</v>
      </c>
    </row>
    <row r="3203" spans="1:8" x14ac:dyDescent="0.25">
      <c r="A3203" t="s">
        <v>28614</v>
      </c>
      <c r="E3203" t="s">
        <v>29148</v>
      </c>
      <c r="F3203" t="s">
        <v>29149</v>
      </c>
      <c r="G3203" t="s">
        <v>29150</v>
      </c>
      <c r="H3203" t="s">
        <v>29151</v>
      </c>
    </row>
    <row r="3204" spans="1:8" x14ac:dyDescent="0.25">
      <c r="A3204" t="s">
        <v>28614</v>
      </c>
      <c r="E3204" t="s">
        <v>29152</v>
      </c>
      <c r="F3204" t="s">
        <v>29153</v>
      </c>
      <c r="G3204" t="s">
        <v>29154</v>
      </c>
      <c r="H3204" t="s">
        <v>29155</v>
      </c>
    </row>
    <row r="3205" spans="1:8" x14ac:dyDescent="0.25">
      <c r="A3205" t="s">
        <v>28614</v>
      </c>
      <c r="E3205" t="s">
        <v>29156</v>
      </c>
      <c r="F3205" t="s">
        <v>29157</v>
      </c>
      <c r="G3205" t="s">
        <v>29158</v>
      </c>
      <c r="H3205" t="s">
        <v>29159</v>
      </c>
    </row>
    <row r="3206" spans="1:8" x14ac:dyDescent="0.25">
      <c r="A3206" t="s">
        <v>28614</v>
      </c>
      <c r="E3206" t="s">
        <v>29160</v>
      </c>
      <c r="F3206" t="s">
        <v>29161</v>
      </c>
      <c r="G3206" t="s">
        <v>29162</v>
      </c>
      <c r="H3206" t="s">
        <v>29163</v>
      </c>
    </row>
    <row r="3207" spans="1:8" x14ac:dyDescent="0.25">
      <c r="A3207" t="s">
        <v>28614</v>
      </c>
      <c r="E3207" t="s">
        <v>29164</v>
      </c>
      <c r="F3207" t="s">
        <v>29165</v>
      </c>
      <c r="G3207" t="s">
        <v>29166</v>
      </c>
      <c r="H3207" t="s">
        <v>29167</v>
      </c>
    </row>
    <row r="3208" spans="1:8" x14ac:dyDescent="0.25">
      <c r="A3208" t="s">
        <v>28614</v>
      </c>
      <c r="E3208" t="s">
        <v>29168</v>
      </c>
      <c r="F3208" t="s">
        <v>29169</v>
      </c>
      <c r="G3208" t="s">
        <v>29170</v>
      </c>
      <c r="H3208" t="s">
        <v>29171</v>
      </c>
    </row>
    <row r="3209" spans="1:8" x14ac:dyDescent="0.25">
      <c r="A3209" t="s">
        <v>28614</v>
      </c>
      <c r="E3209" t="s">
        <v>29172</v>
      </c>
      <c r="F3209" t="s">
        <v>29173</v>
      </c>
      <c r="G3209" t="s">
        <v>29174</v>
      </c>
      <c r="H3209" s="1" t="s">
        <v>29175</v>
      </c>
    </row>
    <row r="3210" spans="1:8" x14ac:dyDescent="0.25">
      <c r="A3210" t="s">
        <v>28614</v>
      </c>
      <c r="E3210" t="s">
        <v>29176</v>
      </c>
      <c r="F3210" t="s">
        <v>29177</v>
      </c>
      <c r="G3210" t="s">
        <v>29178</v>
      </c>
      <c r="H3210" t="s">
        <v>29179</v>
      </c>
    </row>
    <row r="3211" spans="1:8" x14ac:dyDescent="0.25">
      <c r="A3211" t="s">
        <v>28614</v>
      </c>
      <c r="E3211" t="s">
        <v>29180</v>
      </c>
      <c r="F3211" t="s">
        <v>29181</v>
      </c>
      <c r="G3211" t="s">
        <v>29182</v>
      </c>
      <c r="H3211" t="s">
        <v>29183</v>
      </c>
    </row>
    <row r="3212" spans="1:8" x14ac:dyDescent="0.25">
      <c r="A3212" t="s">
        <v>28614</v>
      </c>
      <c r="E3212" t="s">
        <v>29184</v>
      </c>
      <c r="F3212" t="s">
        <v>29185</v>
      </c>
      <c r="G3212" t="s">
        <v>29186</v>
      </c>
      <c r="H3212" t="s">
        <v>29187</v>
      </c>
    </row>
    <row r="3213" spans="1:8" x14ac:dyDescent="0.25">
      <c r="A3213" t="s">
        <v>28614</v>
      </c>
      <c r="E3213" t="s">
        <v>29188</v>
      </c>
      <c r="F3213" t="s">
        <v>29189</v>
      </c>
      <c r="G3213" t="s">
        <v>29190</v>
      </c>
      <c r="H3213" t="s">
        <v>29191</v>
      </c>
    </row>
    <row r="3214" spans="1:8" x14ac:dyDescent="0.25">
      <c r="A3214" t="s">
        <v>28614</v>
      </c>
      <c r="E3214" t="s">
        <v>29192</v>
      </c>
      <c r="F3214" t="s">
        <v>29193</v>
      </c>
      <c r="G3214" t="s">
        <v>29194</v>
      </c>
      <c r="H3214" t="s">
        <v>29195</v>
      </c>
    </row>
    <row r="3215" spans="1:8" x14ac:dyDescent="0.25">
      <c r="A3215" t="s">
        <v>28614</v>
      </c>
      <c r="E3215" t="s">
        <v>29196</v>
      </c>
      <c r="F3215" t="s">
        <v>29197</v>
      </c>
      <c r="G3215" t="s">
        <v>29198</v>
      </c>
      <c r="H3215" t="s">
        <v>29199</v>
      </c>
    </row>
    <row r="3216" spans="1:8" x14ac:dyDescent="0.25">
      <c r="A3216" t="s">
        <v>28614</v>
      </c>
      <c r="E3216" t="s">
        <v>29200</v>
      </c>
      <c r="F3216" t="s">
        <v>29201</v>
      </c>
      <c r="G3216" t="s">
        <v>29202</v>
      </c>
      <c r="H3216" t="s">
        <v>29203</v>
      </c>
    </row>
    <row r="3217" spans="1:8" x14ac:dyDescent="0.25">
      <c r="A3217" t="s">
        <v>28614</v>
      </c>
      <c r="E3217" t="s">
        <v>29204</v>
      </c>
      <c r="F3217" t="s">
        <v>29205</v>
      </c>
      <c r="G3217" t="s">
        <v>29206</v>
      </c>
      <c r="H3217" t="s">
        <v>29207</v>
      </c>
    </row>
    <row r="3218" spans="1:8" x14ac:dyDescent="0.25">
      <c r="A3218" t="s">
        <v>28614</v>
      </c>
      <c r="E3218" t="s">
        <v>29208</v>
      </c>
      <c r="F3218" t="s">
        <v>29209</v>
      </c>
      <c r="H3218" t="s">
        <v>29210</v>
      </c>
    </row>
    <row r="3219" spans="1:8" x14ac:dyDescent="0.25">
      <c r="A3219" t="s">
        <v>28614</v>
      </c>
      <c r="E3219" t="s">
        <v>29211</v>
      </c>
      <c r="F3219" t="s">
        <v>29212</v>
      </c>
      <c r="G3219" t="s">
        <v>29213</v>
      </c>
      <c r="H3219" t="s">
        <v>29214</v>
      </c>
    </row>
    <row r="3220" spans="1:8" x14ac:dyDescent="0.25">
      <c r="A3220" t="s">
        <v>28614</v>
      </c>
      <c r="E3220" t="s">
        <v>29215</v>
      </c>
      <c r="F3220" t="s">
        <v>29216</v>
      </c>
      <c r="G3220" t="s">
        <v>29217</v>
      </c>
      <c r="H3220" t="s">
        <v>29218</v>
      </c>
    </row>
    <row r="3221" spans="1:8" x14ac:dyDescent="0.25">
      <c r="A3221" t="s">
        <v>28614</v>
      </c>
      <c r="E3221" t="s">
        <v>29219</v>
      </c>
      <c r="F3221" t="s">
        <v>29220</v>
      </c>
      <c r="G3221" t="s">
        <v>29221</v>
      </c>
      <c r="H3221" t="s">
        <v>29222</v>
      </c>
    </row>
    <row r="3222" spans="1:8" x14ac:dyDescent="0.25">
      <c r="A3222" t="s">
        <v>28614</v>
      </c>
      <c r="E3222" t="s">
        <v>29223</v>
      </c>
      <c r="F3222" t="s">
        <v>29224</v>
      </c>
      <c r="G3222" t="s">
        <v>28892</v>
      </c>
      <c r="H3222" t="s">
        <v>29225</v>
      </c>
    </row>
    <row r="3223" spans="1:8" x14ac:dyDescent="0.25">
      <c r="A3223" t="s">
        <v>28614</v>
      </c>
      <c r="E3223" t="s">
        <v>29226</v>
      </c>
      <c r="F3223" t="s">
        <v>29227</v>
      </c>
      <c r="G3223" t="s">
        <v>29228</v>
      </c>
      <c r="H3223" t="s">
        <v>29229</v>
      </c>
    </row>
    <row r="3224" spans="1:8" x14ac:dyDescent="0.25">
      <c r="A3224" t="s">
        <v>28614</v>
      </c>
      <c r="E3224" t="s">
        <v>29230</v>
      </c>
      <c r="F3224" t="s">
        <v>29231</v>
      </c>
      <c r="G3224" t="s">
        <v>29232</v>
      </c>
      <c r="H3224" t="s">
        <v>29233</v>
      </c>
    </row>
    <row r="3225" spans="1:8" x14ac:dyDescent="0.25">
      <c r="A3225" t="s">
        <v>28614</v>
      </c>
      <c r="E3225" t="s">
        <v>29234</v>
      </c>
      <c r="F3225" t="s">
        <v>29235</v>
      </c>
      <c r="G3225" t="s">
        <v>29236</v>
      </c>
      <c r="H3225" t="s">
        <v>29237</v>
      </c>
    </row>
    <row r="3226" spans="1:8" x14ac:dyDescent="0.25">
      <c r="A3226" t="s">
        <v>28614</v>
      </c>
      <c r="E3226" t="s">
        <v>29238</v>
      </c>
      <c r="F3226" t="s">
        <v>29239</v>
      </c>
      <c r="G3226" t="s">
        <v>29240</v>
      </c>
      <c r="H3226" t="s">
        <v>29241</v>
      </c>
    </row>
    <row r="3227" spans="1:8" x14ac:dyDescent="0.25">
      <c r="A3227" t="s">
        <v>28614</v>
      </c>
      <c r="E3227" t="s">
        <v>29242</v>
      </c>
      <c r="F3227" t="s">
        <v>29243</v>
      </c>
      <c r="G3227" t="s">
        <v>29244</v>
      </c>
      <c r="H3227" t="s">
        <v>29245</v>
      </c>
    </row>
    <row r="3228" spans="1:8" x14ac:dyDescent="0.25">
      <c r="A3228" t="s">
        <v>28614</v>
      </c>
      <c r="E3228" t="s">
        <v>29246</v>
      </c>
      <c r="F3228" t="s">
        <v>29247</v>
      </c>
      <c r="G3228" t="s">
        <v>29248</v>
      </c>
      <c r="H3228" t="s">
        <v>29249</v>
      </c>
    </row>
    <row r="3229" spans="1:8" x14ac:dyDescent="0.25">
      <c r="A3229" t="s">
        <v>28614</v>
      </c>
      <c r="E3229" t="s">
        <v>29250</v>
      </c>
      <c r="F3229" t="s">
        <v>29251</v>
      </c>
      <c r="G3229" t="s">
        <v>29252</v>
      </c>
      <c r="H3229" t="s">
        <v>29253</v>
      </c>
    </row>
    <row r="3230" spans="1:8" x14ac:dyDescent="0.25">
      <c r="A3230" t="s">
        <v>28614</v>
      </c>
      <c r="E3230" t="s">
        <v>29254</v>
      </c>
      <c r="F3230" t="s">
        <v>29255</v>
      </c>
      <c r="G3230" t="s">
        <v>29256</v>
      </c>
      <c r="H3230" t="s">
        <v>29257</v>
      </c>
    </row>
    <row r="3231" spans="1:8" x14ac:dyDescent="0.25">
      <c r="A3231" t="s">
        <v>28614</v>
      </c>
      <c r="E3231" t="s">
        <v>29258</v>
      </c>
      <c r="F3231" t="s">
        <v>29259</v>
      </c>
      <c r="G3231" t="s">
        <v>29260</v>
      </c>
      <c r="H3231" t="s">
        <v>29261</v>
      </c>
    </row>
    <row r="3232" spans="1:8" x14ac:dyDescent="0.25">
      <c r="A3232" t="s">
        <v>28614</v>
      </c>
      <c r="E3232" t="s">
        <v>29262</v>
      </c>
      <c r="F3232" t="s">
        <v>29263</v>
      </c>
      <c r="G3232" t="s">
        <v>29264</v>
      </c>
      <c r="H3232" t="s">
        <v>29265</v>
      </c>
    </row>
    <row r="3233" spans="1:8" x14ac:dyDescent="0.25">
      <c r="A3233" t="s">
        <v>28614</v>
      </c>
      <c r="E3233" t="s">
        <v>29266</v>
      </c>
      <c r="F3233" t="s">
        <v>29267</v>
      </c>
      <c r="G3233" t="s">
        <v>29268</v>
      </c>
      <c r="H3233" t="s">
        <v>29269</v>
      </c>
    </row>
    <row r="3234" spans="1:8" x14ac:dyDescent="0.25">
      <c r="A3234" t="s">
        <v>28614</v>
      </c>
      <c r="E3234" t="s">
        <v>29270</v>
      </c>
      <c r="F3234" t="s">
        <v>29271</v>
      </c>
      <c r="G3234" t="s">
        <v>29272</v>
      </c>
      <c r="H3234" t="s">
        <v>29273</v>
      </c>
    </row>
    <row r="3235" spans="1:8" x14ac:dyDescent="0.25">
      <c r="A3235" t="s">
        <v>28614</v>
      </c>
      <c r="E3235" t="s">
        <v>29274</v>
      </c>
      <c r="F3235" t="s">
        <v>29275</v>
      </c>
      <c r="G3235" t="s">
        <v>29276</v>
      </c>
      <c r="H3235" t="s">
        <v>29277</v>
      </c>
    </row>
    <row r="3236" spans="1:8" x14ac:dyDescent="0.25">
      <c r="A3236" t="s">
        <v>28614</v>
      </c>
      <c r="E3236" t="s">
        <v>29278</v>
      </c>
      <c r="F3236" t="s">
        <v>29279</v>
      </c>
      <c r="G3236" t="s">
        <v>29280</v>
      </c>
      <c r="H3236" t="s">
        <v>29281</v>
      </c>
    </row>
    <row r="3237" spans="1:8" x14ac:dyDescent="0.25">
      <c r="A3237" t="s">
        <v>28614</v>
      </c>
      <c r="E3237" t="s">
        <v>29282</v>
      </c>
      <c r="F3237" t="s">
        <v>29283</v>
      </c>
      <c r="G3237" t="s">
        <v>29284</v>
      </c>
      <c r="H3237" t="s">
        <v>29285</v>
      </c>
    </row>
    <row r="3238" spans="1:8" x14ac:dyDescent="0.25">
      <c r="A3238" t="s">
        <v>28614</v>
      </c>
      <c r="E3238" t="s">
        <v>29286</v>
      </c>
      <c r="F3238" t="s">
        <v>29287</v>
      </c>
      <c r="G3238" t="s">
        <v>29288</v>
      </c>
      <c r="H3238" t="s">
        <v>29289</v>
      </c>
    </row>
    <row r="3239" spans="1:8" x14ac:dyDescent="0.25">
      <c r="A3239" t="s">
        <v>28614</v>
      </c>
      <c r="E3239" t="s">
        <v>29290</v>
      </c>
      <c r="F3239" t="s">
        <v>29291</v>
      </c>
      <c r="G3239" t="s">
        <v>29292</v>
      </c>
      <c r="H3239" t="s">
        <v>29293</v>
      </c>
    </row>
    <row r="3240" spans="1:8" x14ac:dyDescent="0.25">
      <c r="A3240" t="s">
        <v>28614</v>
      </c>
      <c r="E3240" t="s">
        <v>29294</v>
      </c>
      <c r="F3240" t="s">
        <v>29295</v>
      </c>
      <c r="G3240" t="s">
        <v>29296</v>
      </c>
      <c r="H3240" t="s">
        <v>29297</v>
      </c>
    </row>
    <row r="3241" spans="1:8" x14ac:dyDescent="0.25">
      <c r="A3241" t="s">
        <v>28614</v>
      </c>
      <c r="E3241" t="s">
        <v>29298</v>
      </c>
      <c r="F3241" t="s">
        <v>29299</v>
      </c>
      <c r="G3241" t="s">
        <v>29300</v>
      </c>
      <c r="H3241" t="s">
        <v>29301</v>
      </c>
    </row>
    <row r="3242" spans="1:8" x14ac:dyDescent="0.25">
      <c r="A3242" t="s">
        <v>28614</v>
      </c>
      <c r="E3242" t="s">
        <v>16456</v>
      </c>
      <c r="F3242" t="s">
        <v>16457</v>
      </c>
      <c r="G3242" t="s">
        <v>29302</v>
      </c>
      <c r="H3242" t="s">
        <v>29303</v>
      </c>
    </row>
    <row r="3243" spans="1:8" x14ac:dyDescent="0.25">
      <c r="A3243" t="s">
        <v>28614</v>
      </c>
      <c r="E3243" t="s">
        <v>29304</v>
      </c>
      <c r="F3243" t="s">
        <v>29305</v>
      </c>
      <c r="G3243" t="s">
        <v>29306</v>
      </c>
      <c r="H3243" t="s">
        <v>29307</v>
      </c>
    </row>
    <row r="3244" spans="1:8" x14ac:dyDescent="0.25">
      <c r="A3244" t="s">
        <v>28614</v>
      </c>
      <c r="E3244" t="s">
        <v>29308</v>
      </c>
      <c r="F3244" t="s">
        <v>29309</v>
      </c>
      <c r="G3244" t="s">
        <v>29310</v>
      </c>
      <c r="H3244" t="s">
        <v>29311</v>
      </c>
    </row>
    <row r="3245" spans="1:8" x14ac:dyDescent="0.25">
      <c r="A3245" t="s">
        <v>28614</v>
      </c>
      <c r="E3245" t="s">
        <v>29312</v>
      </c>
      <c r="F3245" t="s">
        <v>29313</v>
      </c>
      <c r="G3245" t="s">
        <v>29314</v>
      </c>
      <c r="H3245" t="s">
        <v>29315</v>
      </c>
    </row>
    <row r="3246" spans="1:8" x14ac:dyDescent="0.25">
      <c r="A3246" t="s">
        <v>28614</v>
      </c>
      <c r="E3246" t="s">
        <v>29316</v>
      </c>
      <c r="F3246" t="s">
        <v>29317</v>
      </c>
      <c r="G3246" t="s">
        <v>29318</v>
      </c>
      <c r="H3246" t="s">
        <v>29319</v>
      </c>
    </row>
    <row r="3247" spans="1:8" x14ac:dyDescent="0.25">
      <c r="A3247" t="s">
        <v>28614</v>
      </c>
      <c r="E3247" t="s">
        <v>29320</v>
      </c>
      <c r="F3247" t="s">
        <v>29321</v>
      </c>
      <c r="G3247" t="s">
        <v>29322</v>
      </c>
      <c r="H3247" t="s">
        <v>29323</v>
      </c>
    </row>
    <row r="3248" spans="1:8" x14ac:dyDescent="0.25">
      <c r="A3248" t="s">
        <v>28614</v>
      </c>
      <c r="E3248" t="s">
        <v>29324</v>
      </c>
      <c r="F3248" t="s">
        <v>29325</v>
      </c>
      <c r="G3248" t="s">
        <v>29326</v>
      </c>
      <c r="H3248" t="s">
        <v>29327</v>
      </c>
    </row>
    <row r="3249" spans="1:8" x14ac:dyDescent="0.25">
      <c r="A3249" t="s">
        <v>28614</v>
      </c>
      <c r="E3249" t="s">
        <v>29328</v>
      </c>
      <c r="F3249" t="s">
        <v>29329</v>
      </c>
      <c r="G3249" t="s">
        <v>29330</v>
      </c>
      <c r="H3249" t="s">
        <v>29331</v>
      </c>
    </row>
    <row r="3250" spans="1:8" x14ac:dyDescent="0.25">
      <c r="A3250" t="s">
        <v>28614</v>
      </c>
      <c r="E3250" t="s">
        <v>29332</v>
      </c>
      <c r="F3250" t="s">
        <v>16606</v>
      </c>
      <c r="G3250" t="s">
        <v>29333</v>
      </c>
      <c r="H3250" t="s">
        <v>29334</v>
      </c>
    </row>
    <row r="3251" spans="1:8" x14ac:dyDescent="0.25">
      <c r="A3251" t="s">
        <v>28614</v>
      </c>
      <c r="E3251" t="s">
        <v>29335</v>
      </c>
      <c r="F3251" t="s">
        <v>29336</v>
      </c>
      <c r="G3251" t="s">
        <v>29337</v>
      </c>
      <c r="H3251" t="s">
        <v>29338</v>
      </c>
    </row>
    <row r="3252" spans="1:8" x14ac:dyDescent="0.25">
      <c r="A3252" t="s">
        <v>28614</v>
      </c>
      <c r="E3252" t="s">
        <v>29339</v>
      </c>
      <c r="F3252" t="s">
        <v>29340</v>
      </c>
      <c r="G3252" t="s">
        <v>29341</v>
      </c>
      <c r="H3252" t="s">
        <v>29342</v>
      </c>
    </row>
    <row r="3253" spans="1:8" x14ac:dyDescent="0.25">
      <c r="A3253" t="s">
        <v>28614</v>
      </c>
      <c r="E3253" t="s">
        <v>29343</v>
      </c>
      <c r="F3253" t="s">
        <v>29344</v>
      </c>
      <c r="G3253" t="s">
        <v>29345</v>
      </c>
      <c r="H3253" t="s">
        <v>29346</v>
      </c>
    </row>
    <row r="3254" spans="1:8" x14ac:dyDescent="0.25">
      <c r="A3254" t="s">
        <v>28614</v>
      </c>
      <c r="E3254" t="s">
        <v>29347</v>
      </c>
      <c r="F3254" t="s">
        <v>29348</v>
      </c>
      <c r="G3254" t="s">
        <v>29349</v>
      </c>
      <c r="H3254" t="s">
        <v>29350</v>
      </c>
    </row>
    <row r="3255" spans="1:8" x14ac:dyDescent="0.25">
      <c r="A3255" t="s">
        <v>28614</v>
      </c>
      <c r="E3255" t="s">
        <v>29351</v>
      </c>
      <c r="F3255" t="s">
        <v>29352</v>
      </c>
      <c r="G3255" t="s">
        <v>29353</v>
      </c>
      <c r="H3255" t="s">
        <v>29354</v>
      </c>
    </row>
    <row r="3256" spans="1:8" x14ac:dyDescent="0.25">
      <c r="A3256" t="s">
        <v>28614</v>
      </c>
      <c r="E3256" t="s">
        <v>29355</v>
      </c>
      <c r="F3256" t="s">
        <v>29356</v>
      </c>
      <c r="G3256" t="s">
        <v>29357</v>
      </c>
      <c r="H3256" t="s">
        <v>29358</v>
      </c>
    </row>
    <row r="3257" spans="1:8" x14ac:dyDescent="0.25">
      <c r="A3257" t="s">
        <v>28614</v>
      </c>
      <c r="E3257" t="s">
        <v>29359</v>
      </c>
      <c r="F3257" t="s">
        <v>29360</v>
      </c>
      <c r="G3257" t="s">
        <v>29361</v>
      </c>
      <c r="H3257" t="s">
        <v>29362</v>
      </c>
    </row>
    <row r="3258" spans="1:8" x14ac:dyDescent="0.25">
      <c r="A3258" t="s">
        <v>28614</v>
      </c>
      <c r="E3258" t="s">
        <v>29363</v>
      </c>
      <c r="F3258" t="s">
        <v>29364</v>
      </c>
      <c r="G3258" t="s">
        <v>29365</v>
      </c>
      <c r="H3258" t="s">
        <v>29366</v>
      </c>
    </row>
    <row r="3259" spans="1:8" x14ac:dyDescent="0.25">
      <c r="A3259" t="s">
        <v>28614</v>
      </c>
      <c r="E3259" t="s">
        <v>29367</v>
      </c>
      <c r="F3259" t="s">
        <v>29368</v>
      </c>
      <c r="G3259" t="s">
        <v>29369</v>
      </c>
      <c r="H3259" t="s">
        <v>29370</v>
      </c>
    </row>
    <row r="3260" spans="1:8" x14ac:dyDescent="0.25">
      <c r="A3260" t="s">
        <v>28614</v>
      </c>
      <c r="E3260" t="s">
        <v>29371</v>
      </c>
      <c r="F3260" t="s">
        <v>29372</v>
      </c>
      <c r="G3260" t="s">
        <v>29373</v>
      </c>
      <c r="H3260" t="s">
        <v>29374</v>
      </c>
    </row>
    <row r="3261" spans="1:8" x14ac:dyDescent="0.25">
      <c r="A3261" t="s">
        <v>28614</v>
      </c>
      <c r="E3261" t="s">
        <v>29375</v>
      </c>
      <c r="F3261" t="s">
        <v>29376</v>
      </c>
      <c r="G3261" t="s">
        <v>29377</v>
      </c>
      <c r="H3261" t="s">
        <v>29378</v>
      </c>
    </row>
    <row r="3262" spans="1:8" x14ac:dyDescent="0.25">
      <c r="A3262" t="s">
        <v>28614</v>
      </c>
      <c r="E3262" t="s">
        <v>29379</v>
      </c>
      <c r="F3262" t="s">
        <v>29380</v>
      </c>
      <c r="G3262" t="s">
        <v>29381</v>
      </c>
      <c r="H3262" t="s">
        <v>29382</v>
      </c>
    </row>
    <row r="3263" spans="1:8" x14ac:dyDescent="0.25">
      <c r="A3263" t="s">
        <v>28614</v>
      </c>
      <c r="E3263" t="s">
        <v>29383</v>
      </c>
      <c r="F3263" t="s">
        <v>29384</v>
      </c>
      <c r="G3263" t="s">
        <v>29385</v>
      </c>
      <c r="H3263" t="s">
        <v>29386</v>
      </c>
    </row>
    <row r="3264" spans="1:8" x14ac:dyDescent="0.25">
      <c r="A3264" t="s">
        <v>28614</v>
      </c>
      <c r="E3264" t="s">
        <v>29387</v>
      </c>
      <c r="F3264" t="s">
        <v>29388</v>
      </c>
      <c r="G3264" t="s">
        <v>29389</v>
      </c>
      <c r="H3264" t="s">
        <v>29390</v>
      </c>
    </row>
    <row r="3265" spans="1:8" x14ac:dyDescent="0.25">
      <c r="A3265" t="s">
        <v>28614</v>
      </c>
      <c r="E3265" t="s">
        <v>29391</v>
      </c>
      <c r="F3265" t="s">
        <v>29392</v>
      </c>
      <c r="G3265" t="s">
        <v>29393</v>
      </c>
      <c r="H3265" t="s">
        <v>29394</v>
      </c>
    </row>
    <row r="3266" spans="1:8" x14ac:dyDescent="0.25">
      <c r="A3266" t="s">
        <v>28614</v>
      </c>
      <c r="E3266" t="s">
        <v>29395</v>
      </c>
      <c r="F3266" t="s">
        <v>29396</v>
      </c>
      <c r="G3266" t="s">
        <v>26346</v>
      </c>
      <c r="H3266" t="s">
        <v>29397</v>
      </c>
    </row>
    <row r="3267" spans="1:8" x14ac:dyDescent="0.25">
      <c r="A3267" t="s">
        <v>28614</v>
      </c>
      <c r="E3267" t="s">
        <v>29398</v>
      </c>
      <c r="F3267" t="s">
        <v>29399</v>
      </c>
      <c r="G3267" t="s">
        <v>29400</v>
      </c>
      <c r="H3267" t="s">
        <v>29401</v>
      </c>
    </row>
    <row r="3268" spans="1:8" x14ac:dyDescent="0.25">
      <c r="A3268" t="s">
        <v>28614</v>
      </c>
      <c r="E3268" t="s">
        <v>29402</v>
      </c>
      <c r="F3268" t="s">
        <v>29403</v>
      </c>
      <c r="G3268" t="s">
        <v>29404</v>
      </c>
      <c r="H3268" t="s">
        <v>29405</v>
      </c>
    </row>
    <row r="3269" spans="1:8" x14ac:dyDescent="0.25">
      <c r="A3269" t="s">
        <v>28614</v>
      </c>
      <c r="E3269" t="s">
        <v>29406</v>
      </c>
      <c r="F3269" t="s">
        <v>29407</v>
      </c>
      <c r="G3269" t="s">
        <v>29408</v>
      </c>
      <c r="H3269" t="s">
        <v>29409</v>
      </c>
    </row>
    <row r="3270" spans="1:8" x14ac:dyDescent="0.25">
      <c r="A3270" t="s">
        <v>28614</v>
      </c>
      <c r="E3270" t="s">
        <v>29410</v>
      </c>
      <c r="F3270" t="s">
        <v>29411</v>
      </c>
      <c r="G3270" t="s">
        <v>29412</v>
      </c>
      <c r="H3270" t="s">
        <v>29413</v>
      </c>
    </row>
    <row r="3271" spans="1:8" x14ac:dyDescent="0.25">
      <c r="A3271" t="s">
        <v>28614</v>
      </c>
      <c r="E3271" t="s">
        <v>29414</v>
      </c>
      <c r="F3271" t="s">
        <v>29415</v>
      </c>
      <c r="G3271" t="s">
        <v>29408</v>
      </c>
      <c r="H3271" t="s">
        <v>29416</v>
      </c>
    </row>
    <row r="3272" spans="1:8" x14ac:dyDescent="0.25">
      <c r="A3272" t="s">
        <v>28614</v>
      </c>
      <c r="E3272" t="s">
        <v>29417</v>
      </c>
      <c r="F3272" t="s">
        <v>29418</v>
      </c>
      <c r="G3272" t="s">
        <v>29419</v>
      </c>
      <c r="H3272" t="s">
        <v>29420</v>
      </c>
    </row>
    <row r="3273" spans="1:8" x14ac:dyDescent="0.25">
      <c r="A3273" t="s">
        <v>28614</v>
      </c>
      <c r="E3273" t="s">
        <v>29421</v>
      </c>
      <c r="F3273" t="s">
        <v>29422</v>
      </c>
      <c r="G3273" t="s">
        <v>29423</v>
      </c>
      <c r="H3273" t="s">
        <v>29424</v>
      </c>
    </row>
    <row r="3274" spans="1:8" x14ac:dyDescent="0.25">
      <c r="A3274" t="s">
        <v>28614</v>
      </c>
      <c r="E3274" t="s">
        <v>29425</v>
      </c>
      <c r="F3274" t="s">
        <v>29426</v>
      </c>
      <c r="G3274" t="s">
        <v>29427</v>
      </c>
      <c r="H3274" t="s">
        <v>29428</v>
      </c>
    </row>
    <row r="3275" spans="1:8" x14ac:dyDescent="0.25">
      <c r="A3275" t="s">
        <v>28614</v>
      </c>
      <c r="E3275" t="s">
        <v>29429</v>
      </c>
      <c r="F3275" t="s">
        <v>29430</v>
      </c>
      <c r="G3275" t="s">
        <v>29431</v>
      </c>
      <c r="H3275" t="s">
        <v>29432</v>
      </c>
    </row>
    <row r="3276" spans="1:8" x14ac:dyDescent="0.25">
      <c r="A3276" t="s">
        <v>28614</v>
      </c>
      <c r="H3276" t="s">
        <v>29433</v>
      </c>
    </row>
    <row r="3277" spans="1:8" x14ac:dyDescent="0.25">
      <c r="A3277" t="s">
        <v>29434</v>
      </c>
      <c r="E3277" t="s">
        <v>29435</v>
      </c>
      <c r="F3277" t="s">
        <v>29436</v>
      </c>
      <c r="G3277" t="s">
        <v>29437</v>
      </c>
      <c r="H3277" t="s">
        <v>29438</v>
      </c>
    </row>
    <row r="3278" spans="1:8" x14ac:dyDescent="0.25">
      <c r="A3278" t="s">
        <v>29434</v>
      </c>
      <c r="E3278" t="s">
        <v>29439</v>
      </c>
      <c r="F3278" t="s">
        <v>29440</v>
      </c>
      <c r="G3278" t="s">
        <v>29441</v>
      </c>
      <c r="H3278" t="s">
        <v>29442</v>
      </c>
    </row>
    <row r="3279" spans="1:8" x14ac:dyDescent="0.25">
      <c r="A3279" t="s">
        <v>29434</v>
      </c>
      <c r="E3279" t="s">
        <v>29443</v>
      </c>
      <c r="F3279" t="s">
        <v>29444</v>
      </c>
      <c r="G3279" t="s">
        <v>29445</v>
      </c>
      <c r="H3279" t="s">
        <v>29446</v>
      </c>
    </row>
    <row r="3280" spans="1:8" x14ac:dyDescent="0.25">
      <c r="A3280" t="s">
        <v>29434</v>
      </c>
      <c r="E3280" t="s">
        <v>29447</v>
      </c>
      <c r="F3280" t="s">
        <v>29448</v>
      </c>
      <c r="G3280" t="s">
        <v>29449</v>
      </c>
      <c r="H3280" t="s">
        <v>29450</v>
      </c>
    </row>
    <row r="3281" spans="1:8" x14ac:dyDescent="0.25">
      <c r="A3281" t="s">
        <v>29434</v>
      </c>
      <c r="E3281" t="s">
        <v>29451</v>
      </c>
      <c r="F3281" t="s">
        <v>29452</v>
      </c>
      <c r="G3281" t="s">
        <v>29453</v>
      </c>
      <c r="H3281" t="s">
        <v>29454</v>
      </c>
    </row>
    <row r="3282" spans="1:8" x14ac:dyDescent="0.25">
      <c r="A3282" t="s">
        <v>29434</v>
      </c>
      <c r="E3282" t="s">
        <v>29455</v>
      </c>
      <c r="F3282" t="s">
        <v>29456</v>
      </c>
      <c r="G3282" t="s">
        <v>29457</v>
      </c>
      <c r="H3282" t="s">
        <v>29458</v>
      </c>
    </row>
    <row r="3283" spans="1:8" x14ac:dyDescent="0.25">
      <c r="A3283" t="s">
        <v>29434</v>
      </c>
      <c r="E3283" t="s">
        <v>29459</v>
      </c>
      <c r="F3283" t="s">
        <v>29460</v>
      </c>
      <c r="G3283" t="s">
        <v>29461</v>
      </c>
      <c r="H3283" t="s">
        <v>29462</v>
      </c>
    </row>
    <row r="3284" spans="1:8" x14ac:dyDescent="0.25">
      <c r="A3284" t="s">
        <v>29434</v>
      </c>
      <c r="E3284" t="s">
        <v>29463</v>
      </c>
      <c r="F3284" t="s">
        <v>29464</v>
      </c>
      <c r="G3284" t="s">
        <v>29465</v>
      </c>
      <c r="H3284" t="s">
        <v>29466</v>
      </c>
    </row>
    <row r="3285" spans="1:8" x14ac:dyDescent="0.25">
      <c r="A3285" t="s">
        <v>29434</v>
      </c>
      <c r="E3285" t="s">
        <v>29467</v>
      </c>
      <c r="F3285" t="s">
        <v>29468</v>
      </c>
      <c r="G3285" t="s">
        <v>29469</v>
      </c>
      <c r="H3285" t="s">
        <v>29470</v>
      </c>
    </row>
    <row r="3286" spans="1:8" x14ac:dyDescent="0.25">
      <c r="A3286" t="s">
        <v>29434</v>
      </c>
      <c r="E3286" t="s">
        <v>29471</v>
      </c>
      <c r="F3286" t="s">
        <v>29472</v>
      </c>
      <c r="G3286" t="s">
        <v>29473</v>
      </c>
      <c r="H3286" t="s">
        <v>29474</v>
      </c>
    </row>
    <row r="3287" spans="1:8" x14ac:dyDescent="0.25">
      <c r="A3287" t="s">
        <v>29434</v>
      </c>
      <c r="E3287" t="s">
        <v>29475</v>
      </c>
      <c r="F3287" t="s">
        <v>29476</v>
      </c>
      <c r="G3287" t="s">
        <v>29477</v>
      </c>
      <c r="H3287" t="s">
        <v>29478</v>
      </c>
    </row>
    <row r="3288" spans="1:8" x14ac:dyDescent="0.25">
      <c r="A3288" t="s">
        <v>29434</v>
      </c>
      <c r="E3288" t="s">
        <v>29479</v>
      </c>
      <c r="F3288" t="s">
        <v>29480</v>
      </c>
      <c r="G3288" t="s">
        <v>29481</v>
      </c>
      <c r="H3288" t="s">
        <v>29482</v>
      </c>
    </row>
    <row r="3289" spans="1:8" x14ac:dyDescent="0.25">
      <c r="A3289" t="s">
        <v>29434</v>
      </c>
      <c r="E3289" t="s">
        <v>29483</v>
      </c>
      <c r="F3289" t="s">
        <v>29484</v>
      </c>
      <c r="G3289" t="s">
        <v>29485</v>
      </c>
      <c r="H3289" t="s">
        <v>29486</v>
      </c>
    </row>
    <row r="3290" spans="1:8" x14ac:dyDescent="0.25">
      <c r="A3290" t="s">
        <v>29434</v>
      </c>
      <c r="E3290" t="s">
        <v>29487</v>
      </c>
      <c r="F3290" t="s">
        <v>29488</v>
      </c>
      <c r="G3290" t="s">
        <v>29489</v>
      </c>
      <c r="H3290" t="s">
        <v>29490</v>
      </c>
    </row>
    <row r="3291" spans="1:8" x14ac:dyDescent="0.25">
      <c r="A3291" t="s">
        <v>29434</v>
      </c>
      <c r="E3291" t="s">
        <v>29491</v>
      </c>
      <c r="F3291" t="s">
        <v>29492</v>
      </c>
      <c r="G3291" t="s">
        <v>29493</v>
      </c>
      <c r="H3291" t="s">
        <v>29494</v>
      </c>
    </row>
    <row r="3292" spans="1:8" x14ac:dyDescent="0.25">
      <c r="A3292" t="s">
        <v>29434</v>
      </c>
      <c r="E3292" t="s">
        <v>29495</v>
      </c>
      <c r="F3292" t="s">
        <v>29496</v>
      </c>
      <c r="G3292" t="s">
        <v>29497</v>
      </c>
      <c r="H3292" t="s">
        <v>29498</v>
      </c>
    </row>
    <row r="3293" spans="1:8" x14ac:dyDescent="0.25">
      <c r="A3293" t="s">
        <v>29434</v>
      </c>
      <c r="E3293" t="s">
        <v>29499</v>
      </c>
      <c r="F3293" t="s">
        <v>29500</v>
      </c>
      <c r="G3293" t="s">
        <v>29501</v>
      </c>
      <c r="H3293" t="s">
        <v>29502</v>
      </c>
    </row>
    <row r="3294" spans="1:8" x14ac:dyDescent="0.25">
      <c r="A3294" t="s">
        <v>29434</v>
      </c>
      <c r="E3294" t="s">
        <v>29503</v>
      </c>
      <c r="F3294" t="s">
        <v>29504</v>
      </c>
      <c r="G3294" t="s">
        <v>29505</v>
      </c>
      <c r="H3294" t="s">
        <v>29506</v>
      </c>
    </row>
    <row r="3295" spans="1:8" x14ac:dyDescent="0.25">
      <c r="A3295" t="s">
        <v>29434</v>
      </c>
      <c r="E3295" t="s">
        <v>29507</v>
      </c>
      <c r="F3295" t="s">
        <v>29508</v>
      </c>
      <c r="G3295" t="s">
        <v>29509</v>
      </c>
      <c r="H3295" s="1" t="s">
        <v>29510</v>
      </c>
    </row>
    <row r="3296" spans="1:8" x14ac:dyDescent="0.25">
      <c r="A3296" t="s">
        <v>29434</v>
      </c>
      <c r="E3296" t="s">
        <v>29511</v>
      </c>
      <c r="F3296" t="s">
        <v>29512</v>
      </c>
      <c r="G3296" t="s">
        <v>29513</v>
      </c>
      <c r="H3296" t="s">
        <v>29514</v>
      </c>
    </row>
    <row r="3297" spans="1:8" x14ac:dyDescent="0.25">
      <c r="A3297" t="s">
        <v>29434</v>
      </c>
      <c r="E3297" t="s">
        <v>12424</v>
      </c>
      <c r="F3297" t="s">
        <v>12425</v>
      </c>
      <c r="G3297" t="s">
        <v>29515</v>
      </c>
      <c r="H3297" t="s">
        <v>29516</v>
      </c>
    </row>
    <row r="3298" spans="1:8" x14ac:dyDescent="0.25">
      <c r="A3298" t="s">
        <v>29434</v>
      </c>
      <c r="E3298" t="s">
        <v>12430</v>
      </c>
      <c r="F3298" t="s">
        <v>12431</v>
      </c>
      <c r="G3298" t="s">
        <v>29517</v>
      </c>
      <c r="H3298" t="s">
        <v>29518</v>
      </c>
    </row>
    <row r="3299" spans="1:8" x14ac:dyDescent="0.25">
      <c r="A3299" t="s">
        <v>29434</v>
      </c>
      <c r="E3299" t="s">
        <v>29519</v>
      </c>
      <c r="F3299" t="s">
        <v>29520</v>
      </c>
      <c r="G3299" t="s">
        <v>29521</v>
      </c>
      <c r="H3299" t="s">
        <v>29522</v>
      </c>
    </row>
    <row r="3300" spans="1:8" x14ac:dyDescent="0.25">
      <c r="A3300" t="s">
        <v>29434</v>
      </c>
      <c r="E3300" t="s">
        <v>29523</v>
      </c>
      <c r="F3300" t="s">
        <v>29524</v>
      </c>
      <c r="G3300" t="s">
        <v>29525</v>
      </c>
      <c r="H3300" t="s">
        <v>29526</v>
      </c>
    </row>
    <row r="3301" spans="1:8" x14ac:dyDescent="0.25">
      <c r="A3301" t="s">
        <v>29434</v>
      </c>
      <c r="E3301" t="s">
        <v>29527</v>
      </c>
      <c r="F3301" t="s">
        <v>29528</v>
      </c>
      <c r="G3301" t="s">
        <v>29529</v>
      </c>
      <c r="H3301" t="s">
        <v>29530</v>
      </c>
    </row>
    <row r="3302" spans="1:8" x14ac:dyDescent="0.25">
      <c r="A3302" t="s">
        <v>29434</v>
      </c>
      <c r="E3302" t="s">
        <v>29531</v>
      </c>
      <c r="F3302" t="s">
        <v>29532</v>
      </c>
      <c r="G3302" t="s">
        <v>29533</v>
      </c>
      <c r="H3302" t="s">
        <v>29534</v>
      </c>
    </row>
    <row r="3303" spans="1:8" x14ac:dyDescent="0.25">
      <c r="A3303" t="s">
        <v>29434</v>
      </c>
      <c r="E3303" t="s">
        <v>29535</v>
      </c>
      <c r="F3303" t="s">
        <v>29535</v>
      </c>
      <c r="G3303" t="s">
        <v>29536</v>
      </c>
      <c r="H3303" t="s">
        <v>29537</v>
      </c>
    </row>
    <row r="3304" spans="1:8" x14ac:dyDescent="0.25">
      <c r="A3304" t="s">
        <v>29434</v>
      </c>
      <c r="E3304" t="s">
        <v>29538</v>
      </c>
      <c r="F3304" t="s">
        <v>29539</v>
      </c>
      <c r="G3304" t="s">
        <v>29540</v>
      </c>
      <c r="H3304" t="s">
        <v>29541</v>
      </c>
    </row>
    <row r="3305" spans="1:8" x14ac:dyDescent="0.25">
      <c r="A3305" t="s">
        <v>29434</v>
      </c>
      <c r="E3305" t="s">
        <v>29542</v>
      </c>
      <c r="F3305" t="s">
        <v>29543</v>
      </c>
      <c r="G3305" t="s">
        <v>29544</v>
      </c>
      <c r="H3305" t="s">
        <v>29545</v>
      </c>
    </row>
    <row r="3306" spans="1:8" x14ac:dyDescent="0.25">
      <c r="A3306" t="s">
        <v>29434</v>
      </c>
      <c r="E3306" t="s">
        <v>29546</v>
      </c>
      <c r="F3306" t="s">
        <v>29547</v>
      </c>
      <c r="G3306" t="s">
        <v>29548</v>
      </c>
      <c r="H3306" t="s">
        <v>29549</v>
      </c>
    </row>
    <row r="3307" spans="1:8" x14ac:dyDescent="0.25">
      <c r="A3307" t="s">
        <v>29434</v>
      </c>
      <c r="E3307" t="s">
        <v>29550</v>
      </c>
      <c r="F3307" t="s">
        <v>29551</v>
      </c>
      <c r="G3307" t="s">
        <v>29552</v>
      </c>
      <c r="H3307" t="s">
        <v>29553</v>
      </c>
    </row>
    <row r="3308" spans="1:8" x14ac:dyDescent="0.25">
      <c r="A3308" t="s">
        <v>29434</v>
      </c>
      <c r="E3308" t="s">
        <v>29554</v>
      </c>
      <c r="F3308" t="s">
        <v>29555</v>
      </c>
      <c r="G3308" t="s">
        <v>29556</v>
      </c>
      <c r="H3308" t="s">
        <v>29557</v>
      </c>
    </row>
    <row r="3309" spans="1:8" x14ac:dyDescent="0.25">
      <c r="A3309" t="s">
        <v>29434</v>
      </c>
      <c r="E3309" t="s">
        <v>29558</v>
      </c>
      <c r="F3309" t="s">
        <v>29559</v>
      </c>
      <c r="G3309" t="s">
        <v>29560</v>
      </c>
      <c r="H3309" t="s">
        <v>29561</v>
      </c>
    </row>
    <row r="3310" spans="1:8" x14ac:dyDescent="0.25">
      <c r="A3310" t="s">
        <v>29434</v>
      </c>
      <c r="E3310" t="s">
        <v>29562</v>
      </c>
      <c r="F3310" t="s">
        <v>29563</v>
      </c>
      <c r="G3310" t="s">
        <v>29564</v>
      </c>
      <c r="H3310" t="s">
        <v>29565</v>
      </c>
    </row>
    <row r="3311" spans="1:8" x14ac:dyDescent="0.25">
      <c r="A3311" t="s">
        <v>29434</v>
      </c>
      <c r="E3311" t="s">
        <v>29566</v>
      </c>
      <c r="F3311" t="s">
        <v>29567</v>
      </c>
      <c r="G3311" t="s">
        <v>29568</v>
      </c>
      <c r="H3311" t="s">
        <v>29569</v>
      </c>
    </row>
    <row r="3312" spans="1:8" x14ac:dyDescent="0.25">
      <c r="A3312" t="s">
        <v>29434</v>
      </c>
      <c r="E3312" t="s">
        <v>29570</v>
      </c>
      <c r="F3312" t="s">
        <v>29571</v>
      </c>
      <c r="G3312" t="s">
        <v>29572</v>
      </c>
      <c r="H3312" t="s">
        <v>29573</v>
      </c>
    </row>
    <row r="3313" spans="1:8" x14ac:dyDescent="0.25">
      <c r="A3313" t="s">
        <v>29434</v>
      </c>
      <c r="E3313" t="s">
        <v>29574</v>
      </c>
      <c r="F3313" t="s">
        <v>29575</v>
      </c>
      <c r="G3313" t="s">
        <v>29576</v>
      </c>
      <c r="H3313" t="s">
        <v>29577</v>
      </c>
    </row>
    <row r="3314" spans="1:8" x14ac:dyDescent="0.25">
      <c r="A3314" t="s">
        <v>29434</v>
      </c>
      <c r="E3314" t="s">
        <v>29578</v>
      </c>
      <c r="F3314" t="s">
        <v>29579</v>
      </c>
      <c r="G3314" t="s">
        <v>29580</v>
      </c>
      <c r="H3314" t="s">
        <v>29581</v>
      </c>
    </row>
    <row r="3315" spans="1:8" x14ac:dyDescent="0.25">
      <c r="A3315" t="s">
        <v>29434</v>
      </c>
      <c r="E3315" t="s">
        <v>29582</v>
      </c>
      <c r="F3315" t="s">
        <v>29583</v>
      </c>
      <c r="G3315" t="s">
        <v>29584</v>
      </c>
      <c r="H3315" t="s">
        <v>29585</v>
      </c>
    </row>
    <row r="3316" spans="1:8" x14ac:dyDescent="0.25">
      <c r="A3316" t="s">
        <v>29434</v>
      </c>
      <c r="E3316" t="s">
        <v>29586</v>
      </c>
      <c r="F3316" t="s">
        <v>29587</v>
      </c>
      <c r="G3316" t="s">
        <v>29588</v>
      </c>
      <c r="H3316" t="s">
        <v>29589</v>
      </c>
    </row>
    <row r="3317" spans="1:8" x14ac:dyDescent="0.25">
      <c r="A3317" t="s">
        <v>29434</v>
      </c>
      <c r="E3317" t="s">
        <v>29590</v>
      </c>
      <c r="F3317" t="s">
        <v>29591</v>
      </c>
      <c r="G3317" t="s">
        <v>29592</v>
      </c>
      <c r="H3317" t="s">
        <v>29593</v>
      </c>
    </row>
    <row r="3318" spans="1:8" x14ac:dyDescent="0.25">
      <c r="A3318" t="s">
        <v>29434</v>
      </c>
      <c r="E3318" t="s">
        <v>12946</v>
      </c>
      <c r="F3318" t="s">
        <v>29594</v>
      </c>
      <c r="G3318" t="s">
        <v>29595</v>
      </c>
      <c r="H3318" t="s">
        <v>29596</v>
      </c>
    </row>
    <row r="3319" spans="1:8" x14ac:dyDescent="0.25">
      <c r="A3319" t="s">
        <v>29434</v>
      </c>
      <c r="E3319" t="s">
        <v>29597</v>
      </c>
      <c r="F3319" t="s">
        <v>29598</v>
      </c>
      <c r="G3319" t="s">
        <v>29599</v>
      </c>
      <c r="H3319" t="s">
        <v>29600</v>
      </c>
    </row>
    <row r="3320" spans="1:8" x14ac:dyDescent="0.25">
      <c r="A3320" t="s">
        <v>29434</v>
      </c>
      <c r="E3320" t="s">
        <v>29601</v>
      </c>
      <c r="F3320" t="s">
        <v>29602</v>
      </c>
      <c r="G3320" t="s">
        <v>29603</v>
      </c>
      <c r="H3320" t="s">
        <v>29604</v>
      </c>
    </row>
    <row r="3321" spans="1:8" x14ac:dyDescent="0.25">
      <c r="A3321" t="s">
        <v>29434</v>
      </c>
      <c r="E3321" t="s">
        <v>29605</v>
      </c>
      <c r="F3321" t="s">
        <v>29606</v>
      </c>
      <c r="G3321" t="s">
        <v>29607</v>
      </c>
      <c r="H3321" t="s">
        <v>29608</v>
      </c>
    </row>
    <row r="3322" spans="1:8" x14ac:dyDescent="0.25">
      <c r="A3322" t="s">
        <v>29434</v>
      </c>
      <c r="E3322" t="s">
        <v>29609</v>
      </c>
      <c r="F3322" t="s">
        <v>29610</v>
      </c>
      <c r="G3322" t="s">
        <v>29611</v>
      </c>
      <c r="H3322" s="1" t="s">
        <v>29612</v>
      </c>
    </row>
    <row r="3323" spans="1:8" x14ac:dyDescent="0.25">
      <c r="A3323" t="s">
        <v>29434</v>
      </c>
      <c r="E3323" t="s">
        <v>29613</v>
      </c>
      <c r="F3323" t="s">
        <v>29614</v>
      </c>
      <c r="G3323" t="s">
        <v>29615</v>
      </c>
      <c r="H3323" t="s">
        <v>29616</v>
      </c>
    </row>
    <row r="3324" spans="1:8" x14ac:dyDescent="0.25">
      <c r="A3324" t="s">
        <v>29434</v>
      </c>
      <c r="E3324" t="s">
        <v>29617</v>
      </c>
      <c r="F3324" t="s">
        <v>29618</v>
      </c>
      <c r="G3324" t="s">
        <v>29619</v>
      </c>
      <c r="H3324" t="s">
        <v>29620</v>
      </c>
    </row>
    <row r="3325" spans="1:8" x14ac:dyDescent="0.25">
      <c r="A3325" t="s">
        <v>29434</v>
      </c>
      <c r="E3325" t="s">
        <v>4826</v>
      </c>
      <c r="F3325" t="s">
        <v>29621</v>
      </c>
      <c r="G3325" t="s">
        <v>29622</v>
      </c>
      <c r="H3325" t="s">
        <v>29623</v>
      </c>
    </row>
    <row r="3326" spans="1:8" x14ac:dyDescent="0.25">
      <c r="A3326" t="s">
        <v>29434</v>
      </c>
      <c r="E3326" t="s">
        <v>29624</v>
      </c>
      <c r="F3326" t="s">
        <v>29625</v>
      </c>
      <c r="G3326" t="s">
        <v>29626</v>
      </c>
      <c r="H3326" t="s">
        <v>29627</v>
      </c>
    </row>
    <row r="3327" spans="1:8" x14ac:dyDescent="0.25">
      <c r="A3327" t="s">
        <v>29434</v>
      </c>
      <c r="E3327" t="s">
        <v>29628</v>
      </c>
      <c r="F3327" t="s">
        <v>29629</v>
      </c>
      <c r="G3327" t="s">
        <v>29630</v>
      </c>
      <c r="H3327" t="s">
        <v>29631</v>
      </c>
    </row>
    <row r="3328" spans="1:8" x14ac:dyDescent="0.25">
      <c r="A3328" t="s">
        <v>29434</v>
      </c>
      <c r="E3328" t="s">
        <v>29632</v>
      </c>
      <c r="F3328" t="s">
        <v>29633</v>
      </c>
      <c r="G3328" t="s">
        <v>29634</v>
      </c>
      <c r="H3328" t="s">
        <v>29635</v>
      </c>
    </row>
    <row r="3329" spans="1:8" x14ac:dyDescent="0.25">
      <c r="A3329" t="s">
        <v>29434</v>
      </c>
      <c r="E3329" t="s">
        <v>5702</v>
      </c>
      <c r="F3329" t="s">
        <v>29636</v>
      </c>
      <c r="G3329" t="s">
        <v>29637</v>
      </c>
      <c r="H3329" t="s">
        <v>29638</v>
      </c>
    </row>
    <row r="3330" spans="1:8" x14ac:dyDescent="0.25">
      <c r="A3330" t="s">
        <v>29434</v>
      </c>
      <c r="E3330" t="s">
        <v>29639</v>
      </c>
      <c r="F3330" t="s">
        <v>29640</v>
      </c>
      <c r="G3330" t="s">
        <v>29641</v>
      </c>
      <c r="H3330" t="s">
        <v>29642</v>
      </c>
    </row>
    <row r="3331" spans="1:8" x14ac:dyDescent="0.25">
      <c r="A3331" t="s">
        <v>29434</v>
      </c>
      <c r="E3331" t="s">
        <v>29643</v>
      </c>
      <c r="F3331" t="s">
        <v>29644</v>
      </c>
      <c r="G3331" t="s">
        <v>29645</v>
      </c>
      <c r="H3331" t="s">
        <v>29646</v>
      </c>
    </row>
    <row r="3332" spans="1:8" x14ac:dyDescent="0.25">
      <c r="A3332" t="s">
        <v>29434</v>
      </c>
      <c r="E3332" t="s">
        <v>29647</v>
      </c>
      <c r="F3332" t="s">
        <v>29648</v>
      </c>
      <c r="G3332" t="s">
        <v>29649</v>
      </c>
      <c r="H3332" t="s">
        <v>29650</v>
      </c>
    </row>
    <row r="3333" spans="1:8" x14ac:dyDescent="0.25">
      <c r="A3333" t="s">
        <v>29434</v>
      </c>
      <c r="E3333" t="s">
        <v>29651</v>
      </c>
      <c r="F3333" t="s">
        <v>29652</v>
      </c>
      <c r="G3333" t="s">
        <v>29653</v>
      </c>
      <c r="H3333" t="s">
        <v>29654</v>
      </c>
    </row>
    <row r="3334" spans="1:8" x14ac:dyDescent="0.25">
      <c r="A3334" t="s">
        <v>29434</v>
      </c>
      <c r="E3334" t="s">
        <v>29655</v>
      </c>
      <c r="F3334" t="s">
        <v>29656</v>
      </c>
      <c r="G3334" t="s">
        <v>29657</v>
      </c>
      <c r="H3334" t="s">
        <v>29658</v>
      </c>
    </row>
    <row r="3335" spans="1:8" x14ac:dyDescent="0.25">
      <c r="A3335" t="s">
        <v>29434</v>
      </c>
      <c r="E3335" t="s">
        <v>29659</v>
      </c>
      <c r="F3335" t="s">
        <v>29660</v>
      </c>
      <c r="G3335" t="s">
        <v>29661</v>
      </c>
      <c r="H3335" t="s">
        <v>29662</v>
      </c>
    </row>
    <row r="3336" spans="1:8" x14ac:dyDescent="0.25">
      <c r="A3336" t="s">
        <v>29434</v>
      </c>
      <c r="E3336" t="s">
        <v>29663</v>
      </c>
      <c r="F3336" t="s">
        <v>29664</v>
      </c>
      <c r="G3336" t="s">
        <v>29665</v>
      </c>
      <c r="H3336" t="s">
        <v>29666</v>
      </c>
    </row>
    <row r="3337" spans="1:8" x14ac:dyDescent="0.25">
      <c r="A3337" t="s">
        <v>29434</v>
      </c>
      <c r="E3337" t="s">
        <v>29667</v>
      </c>
      <c r="F3337" t="s">
        <v>29668</v>
      </c>
      <c r="G3337" t="s">
        <v>29669</v>
      </c>
      <c r="H3337" t="s">
        <v>29670</v>
      </c>
    </row>
    <row r="3338" spans="1:8" x14ac:dyDescent="0.25">
      <c r="A3338" t="s">
        <v>29434</v>
      </c>
      <c r="E3338" t="s">
        <v>29671</v>
      </c>
      <c r="F3338" t="s">
        <v>29672</v>
      </c>
      <c r="G3338" t="s">
        <v>29673</v>
      </c>
      <c r="H3338" t="s">
        <v>29674</v>
      </c>
    </row>
    <row r="3339" spans="1:8" x14ac:dyDescent="0.25">
      <c r="A3339" t="s">
        <v>29434</v>
      </c>
      <c r="E3339" t="s">
        <v>29675</v>
      </c>
      <c r="F3339" t="s">
        <v>29676</v>
      </c>
      <c r="G3339" t="s">
        <v>29677</v>
      </c>
      <c r="H3339" t="s">
        <v>29678</v>
      </c>
    </row>
    <row r="3340" spans="1:8" x14ac:dyDescent="0.25">
      <c r="A3340" t="s">
        <v>29434</v>
      </c>
      <c r="E3340" t="s">
        <v>29679</v>
      </c>
      <c r="F3340" t="s">
        <v>29680</v>
      </c>
      <c r="G3340" t="s">
        <v>29681</v>
      </c>
      <c r="H3340" t="s">
        <v>29682</v>
      </c>
    </row>
    <row r="3341" spans="1:8" x14ac:dyDescent="0.25">
      <c r="A3341" t="s">
        <v>29434</v>
      </c>
      <c r="E3341" t="s">
        <v>29683</v>
      </c>
      <c r="F3341" t="s">
        <v>29684</v>
      </c>
      <c r="G3341" t="s">
        <v>29685</v>
      </c>
      <c r="H3341" t="s">
        <v>29686</v>
      </c>
    </row>
    <row r="3342" spans="1:8" x14ac:dyDescent="0.25">
      <c r="A3342" t="s">
        <v>29434</v>
      </c>
      <c r="E3342" t="s">
        <v>29687</v>
      </c>
      <c r="F3342" t="s">
        <v>29688</v>
      </c>
      <c r="G3342" t="s">
        <v>29685</v>
      </c>
      <c r="H3342" t="s">
        <v>29689</v>
      </c>
    </row>
    <row r="3343" spans="1:8" x14ac:dyDescent="0.25">
      <c r="A3343" t="s">
        <v>29434</v>
      </c>
      <c r="E3343" t="s">
        <v>29690</v>
      </c>
      <c r="F3343" t="s">
        <v>29691</v>
      </c>
      <c r="G3343" t="s">
        <v>29692</v>
      </c>
      <c r="H3343" t="s">
        <v>29693</v>
      </c>
    </row>
    <row r="3344" spans="1:8" x14ac:dyDescent="0.25">
      <c r="A3344" t="s">
        <v>29434</v>
      </c>
      <c r="E3344" t="s">
        <v>29694</v>
      </c>
      <c r="F3344" t="s">
        <v>29695</v>
      </c>
      <c r="G3344" t="s">
        <v>29696</v>
      </c>
      <c r="H3344" t="s">
        <v>29697</v>
      </c>
    </row>
    <row r="3345" spans="1:8" x14ac:dyDescent="0.25">
      <c r="A3345" t="s">
        <v>29434</v>
      </c>
      <c r="E3345" t="s">
        <v>29698</v>
      </c>
      <c r="F3345" t="s">
        <v>29699</v>
      </c>
      <c r="G3345" t="s">
        <v>29700</v>
      </c>
      <c r="H3345" t="s">
        <v>29701</v>
      </c>
    </row>
    <row r="3346" spans="1:8" x14ac:dyDescent="0.25">
      <c r="A3346" t="s">
        <v>29434</v>
      </c>
      <c r="E3346" t="s">
        <v>29702</v>
      </c>
      <c r="F3346" t="s">
        <v>29703</v>
      </c>
      <c r="G3346" t="s">
        <v>29704</v>
      </c>
      <c r="H3346" t="s">
        <v>29705</v>
      </c>
    </row>
    <row r="3347" spans="1:8" x14ac:dyDescent="0.25">
      <c r="A3347" t="s">
        <v>29434</v>
      </c>
      <c r="E3347" t="s">
        <v>29706</v>
      </c>
      <c r="F3347" t="s">
        <v>29707</v>
      </c>
      <c r="G3347" t="s">
        <v>29708</v>
      </c>
      <c r="H3347" t="s">
        <v>29709</v>
      </c>
    </row>
    <row r="3348" spans="1:8" x14ac:dyDescent="0.25">
      <c r="A3348" t="s">
        <v>29434</v>
      </c>
      <c r="E3348" t="s">
        <v>29710</v>
      </c>
      <c r="F3348" t="s">
        <v>29711</v>
      </c>
      <c r="G3348" t="s">
        <v>29712</v>
      </c>
      <c r="H3348" t="s">
        <v>29713</v>
      </c>
    </row>
    <row r="3349" spans="1:8" x14ac:dyDescent="0.25">
      <c r="A3349" t="s">
        <v>29434</v>
      </c>
      <c r="E3349" t="s">
        <v>29714</v>
      </c>
      <c r="F3349" t="s">
        <v>29715</v>
      </c>
      <c r="G3349" t="s">
        <v>29716</v>
      </c>
      <c r="H3349" t="s">
        <v>29717</v>
      </c>
    </row>
    <row r="3350" spans="1:8" x14ac:dyDescent="0.25">
      <c r="A3350" t="s">
        <v>29434</v>
      </c>
      <c r="E3350" t="s">
        <v>29718</v>
      </c>
      <c r="F3350" t="s">
        <v>29719</v>
      </c>
      <c r="G3350" t="s">
        <v>29720</v>
      </c>
      <c r="H3350" t="s">
        <v>29721</v>
      </c>
    </row>
    <row r="3351" spans="1:8" x14ac:dyDescent="0.25">
      <c r="A3351" t="s">
        <v>29434</v>
      </c>
      <c r="E3351" t="s">
        <v>29722</v>
      </c>
      <c r="F3351" t="s">
        <v>29723</v>
      </c>
      <c r="G3351" t="s">
        <v>29724</v>
      </c>
      <c r="H3351" t="s">
        <v>29725</v>
      </c>
    </row>
    <row r="3352" spans="1:8" x14ac:dyDescent="0.25">
      <c r="A3352" t="s">
        <v>29434</v>
      </c>
      <c r="E3352" t="s">
        <v>29726</v>
      </c>
      <c r="F3352" t="s">
        <v>29727</v>
      </c>
      <c r="G3352" t="s">
        <v>29728</v>
      </c>
      <c r="H3352" t="s">
        <v>29729</v>
      </c>
    </row>
    <row r="3353" spans="1:8" x14ac:dyDescent="0.25">
      <c r="A3353" t="s">
        <v>29434</v>
      </c>
      <c r="E3353" t="s">
        <v>29730</v>
      </c>
      <c r="F3353" t="s">
        <v>29731</v>
      </c>
      <c r="G3353" t="s">
        <v>29732</v>
      </c>
      <c r="H3353" t="s">
        <v>29733</v>
      </c>
    </row>
    <row r="3354" spans="1:8" x14ac:dyDescent="0.25">
      <c r="A3354" t="s">
        <v>29434</v>
      </c>
      <c r="E3354" t="s">
        <v>29734</v>
      </c>
      <c r="F3354" t="s">
        <v>29735</v>
      </c>
      <c r="G3354" t="s">
        <v>29736</v>
      </c>
      <c r="H3354" t="s">
        <v>29737</v>
      </c>
    </row>
    <row r="3355" spans="1:8" x14ac:dyDescent="0.25">
      <c r="A3355" t="s">
        <v>29434</v>
      </c>
      <c r="E3355" t="s">
        <v>29738</v>
      </c>
      <c r="F3355" t="s">
        <v>29739</v>
      </c>
      <c r="G3355" t="s">
        <v>29740</v>
      </c>
      <c r="H3355" t="s">
        <v>29741</v>
      </c>
    </row>
    <row r="3356" spans="1:8" x14ac:dyDescent="0.25">
      <c r="A3356" t="s">
        <v>29434</v>
      </c>
      <c r="E3356" t="s">
        <v>29742</v>
      </c>
      <c r="F3356" t="s">
        <v>29743</v>
      </c>
      <c r="G3356" t="s">
        <v>29744</v>
      </c>
      <c r="H3356" t="s">
        <v>29745</v>
      </c>
    </row>
    <row r="3357" spans="1:8" x14ac:dyDescent="0.25">
      <c r="A3357" t="s">
        <v>29434</v>
      </c>
      <c r="E3357" t="s">
        <v>29746</v>
      </c>
      <c r="F3357" t="s">
        <v>29747</v>
      </c>
      <c r="G3357" t="s">
        <v>29748</v>
      </c>
      <c r="H3357" t="s">
        <v>29749</v>
      </c>
    </row>
    <row r="3358" spans="1:8" x14ac:dyDescent="0.25">
      <c r="A3358" t="s">
        <v>29434</v>
      </c>
      <c r="E3358" t="s">
        <v>29750</v>
      </c>
      <c r="F3358" t="s">
        <v>29751</v>
      </c>
      <c r="G3358" t="s">
        <v>29752</v>
      </c>
      <c r="H3358" t="s">
        <v>29753</v>
      </c>
    </row>
    <row r="3359" spans="1:8" x14ac:dyDescent="0.25">
      <c r="A3359" t="s">
        <v>29434</v>
      </c>
      <c r="E3359" t="s">
        <v>29754</v>
      </c>
      <c r="F3359" t="s">
        <v>29755</v>
      </c>
      <c r="G3359" t="s">
        <v>29756</v>
      </c>
      <c r="H3359" t="s">
        <v>29757</v>
      </c>
    </row>
    <row r="3360" spans="1:8" x14ac:dyDescent="0.25">
      <c r="A3360" t="s">
        <v>29434</v>
      </c>
      <c r="E3360" t="s">
        <v>29758</v>
      </c>
      <c r="F3360" t="s">
        <v>29759</v>
      </c>
      <c r="G3360" t="s">
        <v>29760</v>
      </c>
      <c r="H3360" t="s">
        <v>29761</v>
      </c>
    </row>
    <row r="3361" spans="1:8" x14ac:dyDescent="0.25">
      <c r="A3361" t="s">
        <v>29434</v>
      </c>
      <c r="E3361" t="s">
        <v>29762</v>
      </c>
      <c r="F3361" t="s">
        <v>29763</v>
      </c>
      <c r="G3361" t="s">
        <v>29764</v>
      </c>
      <c r="H3361" t="s">
        <v>29765</v>
      </c>
    </row>
    <row r="3362" spans="1:8" x14ac:dyDescent="0.25">
      <c r="A3362" t="s">
        <v>29434</v>
      </c>
      <c r="E3362" t="s">
        <v>29766</v>
      </c>
      <c r="F3362" t="s">
        <v>29767</v>
      </c>
      <c r="G3362" t="s">
        <v>29768</v>
      </c>
      <c r="H3362" t="s">
        <v>29769</v>
      </c>
    </row>
    <row r="3363" spans="1:8" x14ac:dyDescent="0.25">
      <c r="A3363" t="s">
        <v>29434</v>
      </c>
      <c r="E3363" t="s">
        <v>29770</v>
      </c>
      <c r="F3363" t="s">
        <v>29771</v>
      </c>
      <c r="G3363" t="s">
        <v>29772</v>
      </c>
      <c r="H3363" t="s">
        <v>29773</v>
      </c>
    </row>
    <row r="3364" spans="1:8" x14ac:dyDescent="0.25">
      <c r="A3364" t="s">
        <v>29434</v>
      </c>
      <c r="E3364" t="s">
        <v>29774</v>
      </c>
      <c r="F3364" t="s">
        <v>29775</v>
      </c>
      <c r="G3364" t="s">
        <v>29776</v>
      </c>
      <c r="H3364" t="s">
        <v>29777</v>
      </c>
    </row>
    <row r="3365" spans="1:8" x14ac:dyDescent="0.25">
      <c r="A3365" t="s">
        <v>29434</v>
      </c>
      <c r="E3365" t="s">
        <v>29778</v>
      </c>
      <c r="F3365" t="s">
        <v>29779</v>
      </c>
      <c r="G3365" t="s">
        <v>29780</v>
      </c>
      <c r="H3365" t="s">
        <v>29781</v>
      </c>
    </row>
    <row r="3366" spans="1:8" x14ac:dyDescent="0.25">
      <c r="A3366" t="s">
        <v>29434</v>
      </c>
      <c r="E3366" t="s">
        <v>29782</v>
      </c>
      <c r="F3366" t="s">
        <v>29783</v>
      </c>
      <c r="G3366" t="s">
        <v>29784</v>
      </c>
      <c r="H3366" t="s">
        <v>29785</v>
      </c>
    </row>
    <row r="3367" spans="1:8" x14ac:dyDescent="0.25">
      <c r="A3367" t="s">
        <v>29434</v>
      </c>
      <c r="E3367" t="s">
        <v>29786</v>
      </c>
      <c r="F3367" t="s">
        <v>29787</v>
      </c>
      <c r="G3367" t="s">
        <v>29788</v>
      </c>
      <c r="H3367" t="s">
        <v>29789</v>
      </c>
    </row>
    <row r="3368" spans="1:8" x14ac:dyDescent="0.25">
      <c r="A3368" t="s">
        <v>29434</v>
      </c>
      <c r="E3368" t="s">
        <v>29790</v>
      </c>
      <c r="F3368" t="s">
        <v>29791</v>
      </c>
      <c r="G3368" t="s">
        <v>29792</v>
      </c>
      <c r="H3368" t="s">
        <v>29793</v>
      </c>
    </row>
    <row r="3369" spans="1:8" x14ac:dyDescent="0.25">
      <c r="A3369" t="s">
        <v>29434</v>
      </c>
      <c r="E3369" t="s">
        <v>29794</v>
      </c>
      <c r="F3369" t="s">
        <v>29795</v>
      </c>
      <c r="G3369" t="s">
        <v>29796</v>
      </c>
      <c r="H3369" t="s">
        <v>29797</v>
      </c>
    </row>
    <row r="3370" spans="1:8" x14ac:dyDescent="0.25">
      <c r="A3370" t="s">
        <v>29434</v>
      </c>
      <c r="E3370" t="s">
        <v>29798</v>
      </c>
      <c r="F3370" t="s">
        <v>29799</v>
      </c>
      <c r="G3370" t="s">
        <v>29800</v>
      </c>
      <c r="H3370" t="s">
        <v>29801</v>
      </c>
    </row>
    <row r="3371" spans="1:8" x14ac:dyDescent="0.25">
      <c r="A3371" t="s">
        <v>29434</v>
      </c>
      <c r="E3371" t="s">
        <v>29802</v>
      </c>
      <c r="F3371" t="s">
        <v>29803</v>
      </c>
      <c r="G3371" t="s">
        <v>29804</v>
      </c>
      <c r="H3371" t="s">
        <v>29805</v>
      </c>
    </row>
    <row r="3372" spans="1:8" x14ac:dyDescent="0.25">
      <c r="A3372" t="s">
        <v>29434</v>
      </c>
      <c r="E3372" t="s">
        <v>29806</v>
      </c>
      <c r="F3372" t="s">
        <v>29807</v>
      </c>
      <c r="G3372" t="s">
        <v>29808</v>
      </c>
      <c r="H3372" t="s">
        <v>29809</v>
      </c>
    </row>
    <row r="3373" spans="1:8" x14ac:dyDescent="0.25">
      <c r="A3373" t="s">
        <v>29434</v>
      </c>
      <c r="E3373" t="s">
        <v>29810</v>
      </c>
      <c r="F3373" t="s">
        <v>29811</v>
      </c>
      <c r="G3373" t="s">
        <v>29812</v>
      </c>
      <c r="H3373" t="s">
        <v>29813</v>
      </c>
    </row>
    <row r="3374" spans="1:8" x14ac:dyDescent="0.25">
      <c r="A3374" t="s">
        <v>29434</v>
      </c>
      <c r="E3374" t="s">
        <v>29814</v>
      </c>
      <c r="F3374" t="s">
        <v>29815</v>
      </c>
      <c r="G3374" t="s">
        <v>29816</v>
      </c>
      <c r="H3374" t="s">
        <v>29817</v>
      </c>
    </row>
    <row r="3375" spans="1:8" x14ac:dyDescent="0.25">
      <c r="A3375" t="s">
        <v>29434</v>
      </c>
      <c r="E3375" t="s">
        <v>29818</v>
      </c>
      <c r="F3375" t="s">
        <v>29819</v>
      </c>
      <c r="G3375" t="s">
        <v>29820</v>
      </c>
      <c r="H3375" t="s">
        <v>29821</v>
      </c>
    </row>
    <row r="3376" spans="1:8" x14ac:dyDescent="0.25">
      <c r="A3376" t="s">
        <v>29434</v>
      </c>
      <c r="E3376" t="s">
        <v>29822</v>
      </c>
      <c r="F3376" t="s">
        <v>29823</v>
      </c>
      <c r="G3376" t="s">
        <v>29824</v>
      </c>
      <c r="H3376" t="s">
        <v>29825</v>
      </c>
    </row>
    <row r="3377" spans="1:8" x14ac:dyDescent="0.25">
      <c r="A3377" t="s">
        <v>29434</v>
      </c>
      <c r="E3377" t="s">
        <v>29826</v>
      </c>
      <c r="F3377" t="s">
        <v>29827</v>
      </c>
      <c r="G3377" t="s">
        <v>29828</v>
      </c>
      <c r="H3377" t="s">
        <v>29829</v>
      </c>
    </row>
    <row r="3378" spans="1:8" x14ac:dyDescent="0.25">
      <c r="A3378" t="s">
        <v>29434</v>
      </c>
      <c r="E3378" t="s">
        <v>29830</v>
      </c>
      <c r="F3378" t="s">
        <v>29831</v>
      </c>
      <c r="G3378" t="s">
        <v>29832</v>
      </c>
      <c r="H3378" t="s">
        <v>29833</v>
      </c>
    </row>
    <row r="3379" spans="1:8" x14ac:dyDescent="0.25">
      <c r="A3379" t="s">
        <v>29434</v>
      </c>
      <c r="E3379" t="s">
        <v>29834</v>
      </c>
      <c r="F3379" t="s">
        <v>29835</v>
      </c>
      <c r="G3379" t="s">
        <v>29836</v>
      </c>
      <c r="H3379" t="s">
        <v>29837</v>
      </c>
    </row>
    <row r="3380" spans="1:8" x14ac:dyDescent="0.25">
      <c r="A3380" t="s">
        <v>29434</v>
      </c>
      <c r="E3380" t="s">
        <v>29838</v>
      </c>
      <c r="F3380" t="s">
        <v>29839</v>
      </c>
      <c r="H3380" t="s">
        <v>29840</v>
      </c>
    </row>
    <row r="3381" spans="1:8" x14ac:dyDescent="0.25">
      <c r="A3381" t="s">
        <v>29434</v>
      </c>
      <c r="E3381" t="s">
        <v>29841</v>
      </c>
      <c r="F3381" t="s">
        <v>29842</v>
      </c>
      <c r="G3381" t="s">
        <v>29843</v>
      </c>
      <c r="H3381" t="s">
        <v>29844</v>
      </c>
    </row>
    <row r="3382" spans="1:8" x14ac:dyDescent="0.25">
      <c r="A3382" t="s">
        <v>29434</v>
      </c>
      <c r="E3382" t="s">
        <v>15313</v>
      </c>
      <c r="F3382" t="s">
        <v>29845</v>
      </c>
      <c r="G3382" t="s">
        <v>29846</v>
      </c>
      <c r="H3382" t="s">
        <v>29847</v>
      </c>
    </row>
    <row r="3383" spans="1:8" x14ac:dyDescent="0.25">
      <c r="A3383" t="s">
        <v>29434</v>
      </c>
      <c r="E3383" t="s">
        <v>29848</v>
      </c>
      <c r="F3383" t="s">
        <v>29849</v>
      </c>
      <c r="G3383" t="s">
        <v>29850</v>
      </c>
      <c r="H3383" t="s">
        <v>29851</v>
      </c>
    </row>
    <row r="3384" spans="1:8" x14ac:dyDescent="0.25">
      <c r="A3384" t="s">
        <v>29434</v>
      </c>
      <c r="E3384" t="s">
        <v>29852</v>
      </c>
      <c r="F3384" t="s">
        <v>29853</v>
      </c>
      <c r="G3384" t="s">
        <v>29854</v>
      </c>
      <c r="H3384" t="s">
        <v>29855</v>
      </c>
    </row>
    <row r="3385" spans="1:8" x14ac:dyDescent="0.25">
      <c r="A3385" t="s">
        <v>29434</v>
      </c>
      <c r="E3385" t="s">
        <v>2903</v>
      </c>
      <c r="F3385" t="s">
        <v>29856</v>
      </c>
      <c r="G3385" t="s">
        <v>29857</v>
      </c>
      <c r="H3385" t="s">
        <v>29858</v>
      </c>
    </row>
    <row r="3386" spans="1:8" x14ac:dyDescent="0.25">
      <c r="A3386" t="s">
        <v>29434</v>
      </c>
      <c r="E3386" t="s">
        <v>29859</v>
      </c>
      <c r="F3386" t="s">
        <v>29860</v>
      </c>
      <c r="G3386" t="s">
        <v>29861</v>
      </c>
      <c r="H3386" t="s">
        <v>29862</v>
      </c>
    </row>
    <row r="3387" spans="1:8" x14ac:dyDescent="0.25">
      <c r="A3387" t="s">
        <v>29434</v>
      </c>
      <c r="E3387" t="s">
        <v>29863</v>
      </c>
      <c r="F3387" t="s">
        <v>29864</v>
      </c>
      <c r="G3387" t="s">
        <v>29865</v>
      </c>
      <c r="H3387" t="s">
        <v>29866</v>
      </c>
    </row>
    <row r="3388" spans="1:8" x14ac:dyDescent="0.25">
      <c r="A3388" t="s">
        <v>29434</v>
      </c>
      <c r="E3388" t="s">
        <v>29867</v>
      </c>
      <c r="F3388" t="s">
        <v>29868</v>
      </c>
      <c r="G3388" t="s">
        <v>29869</v>
      </c>
      <c r="H3388" t="s">
        <v>29870</v>
      </c>
    </row>
    <row r="3389" spans="1:8" x14ac:dyDescent="0.25">
      <c r="A3389" t="s">
        <v>29434</v>
      </c>
      <c r="E3389" t="s">
        <v>29871</v>
      </c>
      <c r="F3389" t="s">
        <v>29872</v>
      </c>
      <c r="G3389" t="s">
        <v>29873</v>
      </c>
      <c r="H3389" t="s">
        <v>29874</v>
      </c>
    </row>
    <row r="3390" spans="1:8" x14ac:dyDescent="0.25">
      <c r="A3390" t="s">
        <v>29434</v>
      </c>
      <c r="E3390" t="s">
        <v>29875</v>
      </c>
      <c r="F3390" t="s">
        <v>29876</v>
      </c>
      <c r="G3390" t="s">
        <v>29877</v>
      </c>
      <c r="H3390" t="s">
        <v>29878</v>
      </c>
    </row>
    <row r="3391" spans="1:8" x14ac:dyDescent="0.25">
      <c r="A3391" t="s">
        <v>29434</v>
      </c>
      <c r="E3391" t="s">
        <v>15650</v>
      </c>
      <c r="F3391" t="s">
        <v>15651</v>
      </c>
      <c r="G3391" t="s">
        <v>29879</v>
      </c>
      <c r="H3391" t="s">
        <v>29880</v>
      </c>
    </row>
    <row r="3392" spans="1:8" x14ac:dyDescent="0.25">
      <c r="A3392" t="s">
        <v>29434</v>
      </c>
      <c r="E3392" t="s">
        <v>8585</v>
      </c>
      <c r="F3392" t="s">
        <v>15653</v>
      </c>
      <c r="G3392" t="s">
        <v>29881</v>
      </c>
      <c r="H3392" t="s">
        <v>29882</v>
      </c>
    </row>
    <row r="3393" spans="1:8" x14ac:dyDescent="0.25">
      <c r="A3393" t="s">
        <v>29434</v>
      </c>
      <c r="E3393" t="s">
        <v>29883</v>
      </c>
      <c r="F3393" t="s">
        <v>29884</v>
      </c>
      <c r="G3393" t="s">
        <v>29885</v>
      </c>
      <c r="H3393" t="s">
        <v>29886</v>
      </c>
    </row>
    <row r="3394" spans="1:8" x14ac:dyDescent="0.25">
      <c r="A3394" t="s">
        <v>29434</v>
      </c>
      <c r="E3394" t="s">
        <v>29887</v>
      </c>
      <c r="F3394" t="s">
        <v>29888</v>
      </c>
      <c r="G3394" t="s">
        <v>29889</v>
      </c>
      <c r="H3394" t="s">
        <v>29890</v>
      </c>
    </row>
    <row r="3395" spans="1:8" x14ac:dyDescent="0.25">
      <c r="A3395" t="s">
        <v>29434</v>
      </c>
      <c r="E3395" t="s">
        <v>29891</v>
      </c>
      <c r="F3395" t="s">
        <v>29892</v>
      </c>
      <c r="G3395" t="s">
        <v>29893</v>
      </c>
      <c r="H3395" t="s">
        <v>29894</v>
      </c>
    </row>
    <row r="3396" spans="1:8" x14ac:dyDescent="0.25">
      <c r="A3396" t="s">
        <v>29434</v>
      </c>
      <c r="E3396" t="s">
        <v>15745</v>
      </c>
      <c r="F3396" t="s">
        <v>15746</v>
      </c>
      <c r="G3396" t="s">
        <v>29895</v>
      </c>
      <c r="H3396" t="s">
        <v>29896</v>
      </c>
    </row>
    <row r="3397" spans="1:8" x14ac:dyDescent="0.25">
      <c r="A3397" t="s">
        <v>29434</v>
      </c>
      <c r="E3397" t="s">
        <v>29897</v>
      </c>
      <c r="F3397" t="s">
        <v>29898</v>
      </c>
      <c r="G3397" t="s">
        <v>29548</v>
      </c>
      <c r="H3397" t="s">
        <v>29899</v>
      </c>
    </row>
    <row r="3398" spans="1:8" x14ac:dyDescent="0.25">
      <c r="A3398" t="s">
        <v>29434</v>
      </c>
      <c r="E3398" t="s">
        <v>15760</v>
      </c>
      <c r="F3398" t="s">
        <v>29900</v>
      </c>
      <c r="G3398" t="s">
        <v>29901</v>
      </c>
      <c r="H3398" t="s">
        <v>29902</v>
      </c>
    </row>
    <row r="3399" spans="1:8" x14ac:dyDescent="0.25">
      <c r="A3399" t="s">
        <v>29434</v>
      </c>
      <c r="E3399" t="s">
        <v>29903</v>
      </c>
      <c r="F3399" t="s">
        <v>29904</v>
      </c>
      <c r="G3399" t="s">
        <v>29905</v>
      </c>
      <c r="H3399" t="s">
        <v>29906</v>
      </c>
    </row>
    <row r="3400" spans="1:8" x14ac:dyDescent="0.25">
      <c r="A3400" t="s">
        <v>29434</v>
      </c>
      <c r="E3400" t="s">
        <v>29907</v>
      </c>
      <c r="F3400" t="s">
        <v>29908</v>
      </c>
      <c r="G3400" t="s">
        <v>29909</v>
      </c>
      <c r="H3400" t="s">
        <v>29910</v>
      </c>
    </row>
    <row r="3401" spans="1:8" x14ac:dyDescent="0.25">
      <c r="A3401" t="s">
        <v>29434</v>
      </c>
      <c r="E3401" t="s">
        <v>29911</v>
      </c>
      <c r="F3401" t="s">
        <v>29912</v>
      </c>
      <c r="G3401" t="s">
        <v>29913</v>
      </c>
      <c r="H3401" t="s">
        <v>29914</v>
      </c>
    </row>
    <row r="3402" spans="1:8" x14ac:dyDescent="0.25">
      <c r="A3402" t="s">
        <v>29434</v>
      </c>
      <c r="E3402" t="s">
        <v>29915</v>
      </c>
      <c r="F3402" t="s">
        <v>29916</v>
      </c>
      <c r="G3402" t="s">
        <v>29917</v>
      </c>
      <c r="H3402" t="s">
        <v>29918</v>
      </c>
    </row>
    <row r="3403" spans="1:8" x14ac:dyDescent="0.25">
      <c r="A3403" t="s">
        <v>29434</v>
      </c>
      <c r="E3403" t="s">
        <v>29919</v>
      </c>
      <c r="F3403" t="s">
        <v>29920</v>
      </c>
      <c r="G3403" t="s">
        <v>29921</v>
      </c>
      <c r="H3403" t="s">
        <v>29922</v>
      </c>
    </row>
    <row r="3404" spans="1:8" x14ac:dyDescent="0.25">
      <c r="A3404" t="s">
        <v>29434</v>
      </c>
      <c r="E3404" t="s">
        <v>29923</v>
      </c>
      <c r="F3404" t="s">
        <v>29924</v>
      </c>
      <c r="G3404" t="s">
        <v>29925</v>
      </c>
      <c r="H3404" t="s">
        <v>29926</v>
      </c>
    </row>
    <row r="3405" spans="1:8" x14ac:dyDescent="0.25">
      <c r="A3405" t="s">
        <v>29434</v>
      </c>
      <c r="E3405" t="s">
        <v>29927</v>
      </c>
      <c r="F3405" t="s">
        <v>29928</v>
      </c>
      <c r="G3405" t="s">
        <v>29929</v>
      </c>
      <c r="H3405" t="s">
        <v>29930</v>
      </c>
    </row>
    <row r="3406" spans="1:8" x14ac:dyDescent="0.25">
      <c r="A3406" t="s">
        <v>29434</v>
      </c>
      <c r="E3406" t="s">
        <v>3963</v>
      </c>
      <c r="F3406" t="s">
        <v>29931</v>
      </c>
      <c r="G3406" t="s">
        <v>29932</v>
      </c>
      <c r="H3406" t="s">
        <v>29933</v>
      </c>
    </row>
    <row r="3407" spans="1:8" x14ac:dyDescent="0.25">
      <c r="A3407" t="s">
        <v>29434</v>
      </c>
      <c r="E3407" t="s">
        <v>29934</v>
      </c>
      <c r="F3407" t="s">
        <v>29935</v>
      </c>
      <c r="G3407" t="s">
        <v>29936</v>
      </c>
      <c r="H3407" t="s">
        <v>29937</v>
      </c>
    </row>
    <row r="3408" spans="1:8" x14ac:dyDescent="0.25">
      <c r="A3408" t="s">
        <v>29434</v>
      </c>
      <c r="E3408" t="s">
        <v>29938</v>
      </c>
      <c r="F3408" t="s">
        <v>29939</v>
      </c>
      <c r="G3408" t="s">
        <v>29940</v>
      </c>
      <c r="H3408" t="s">
        <v>29941</v>
      </c>
    </row>
    <row r="3409" spans="1:8" x14ac:dyDescent="0.25">
      <c r="A3409" t="s">
        <v>29434</v>
      </c>
      <c r="E3409" t="s">
        <v>29942</v>
      </c>
      <c r="F3409" t="s">
        <v>29943</v>
      </c>
      <c r="G3409" t="s">
        <v>29944</v>
      </c>
      <c r="H3409" t="s">
        <v>29945</v>
      </c>
    </row>
    <row r="3410" spans="1:8" x14ac:dyDescent="0.25">
      <c r="A3410" t="s">
        <v>29434</v>
      </c>
      <c r="E3410" t="s">
        <v>29946</v>
      </c>
      <c r="F3410" t="s">
        <v>29946</v>
      </c>
      <c r="G3410" t="s">
        <v>29947</v>
      </c>
      <c r="H3410" t="s">
        <v>29948</v>
      </c>
    </row>
    <row r="3411" spans="1:8" x14ac:dyDescent="0.25">
      <c r="A3411" t="s">
        <v>29434</v>
      </c>
      <c r="E3411" t="s">
        <v>29949</v>
      </c>
      <c r="F3411" t="s">
        <v>29950</v>
      </c>
      <c r="G3411" t="s">
        <v>29951</v>
      </c>
      <c r="H3411" t="s">
        <v>29952</v>
      </c>
    </row>
    <row r="3412" spans="1:8" x14ac:dyDescent="0.25">
      <c r="A3412" t="s">
        <v>29434</v>
      </c>
      <c r="E3412" t="s">
        <v>29953</v>
      </c>
      <c r="F3412" t="s">
        <v>29954</v>
      </c>
      <c r="G3412" t="s">
        <v>29955</v>
      </c>
      <c r="H3412" t="s">
        <v>29956</v>
      </c>
    </row>
    <row r="3413" spans="1:8" x14ac:dyDescent="0.25">
      <c r="A3413" t="s">
        <v>29434</v>
      </c>
      <c r="E3413" t="s">
        <v>29957</v>
      </c>
      <c r="F3413" t="s">
        <v>29958</v>
      </c>
      <c r="G3413" t="s">
        <v>29959</v>
      </c>
      <c r="H3413" t="s">
        <v>29960</v>
      </c>
    </row>
    <row r="3414" spans="1:8" x14ac:dyDescent="0.25">
      <c r="A3414" t="s">
        <v>29434</v>
      </c>
      <c r="E3414" t="s">
        <v>29961</v>
      </c>
      <c r="F3414" t="s">
        <v>29962</v>
      </c>
      <c r="G3414" t="s">
        <v>29963</v>
      </c>
      <c r="H3414" t="s">
        <v>29964</v>
      </c>
    </row>
    <row r="3415" spans="1:8" x14ac:dyDescent="0.25">
      <c r="A3415" t="s">
        <v>29434</v>
      </c>
      <c r="E3415" t="s">
        <v>29965</v>
      </c>
      <c r="F3415" t="s">
        <v>29966</v>
      </c>
      <c r="G3415" t="s">
        <v>29967</v>
      </c>
      <c r="H3415" t="s">
        <v>29968</v>
      </c>
    </row>
    <row r="3416" spans="1:8" x14ac:dyDescent="0.25">
      <c r="A3416" t="s">
        <v>29434</v>
      </c>
      <c r="E3416" t="s">
        <v>29969</v>
      </c>
      <c r="F3416" t="s">
        <v>29969</v>
      </c>
      <c r="G3416" t="s">
        <v>29970</v>
      </c>
      <c r="H3416" t="s">
        <v>29971</v>
      </c>
    </row>
    <row r="3417" spans="1:8" x14ac:dyDescent="0.25">
      <c r="A3417" t="s">
        <v>29434</v>
      </c>
      <c r="E3417" t="s">
        <v>29972</v>
      </c>
      <c r="F3417" t="s">
        <v>29973</v>
      </c>
      <c r="G3417" t="s">
        <v>29974</v>
      </c>
      <c r="H3417" t="s">
        <v>29975</v>
      </c>
    </row>
    <row r="3418" spans="1:8" x14ac:dyDescent="0.25">
      <c r="A3418" t="s">
        <v>29434</v>
      </c>
      <c r="E3418" t="s">
        <v>29976</v>
      </c>
      <c r="F3418" t="s">
        <v>29977</v>
      </c>
      <c r="G3418" t="s">
        <v>29978</v>
      </c>
      <c r="H3418" t="s">
        <v>29979</v>
      </c>
    </row>
    <row r="3419" spans="1:8" x14ac:dyDescent="0.25">
      <c r="A3419" t="s">
        <v>29434</v>
      </c>
      <c r="E3419" t="s">
        <v>29980</v>
      </c>
      <c r="F3419" t="s">
        <v>29981</v>
      </c>
      <c r="G3419" t="s">
        <v>29982</v>
      </c>
      <c r="H3419" t="s">
        <v>29983</v>
      </c>
    </row>
    <row r="3420" spans="1:8" x14ac:dyDescent="0.25">
      <c r="A3420" t="s">
        <v>29434</v>
      </c>
      <c r="E3420" t="s">
        <v>29984</v>
      </c>
      <c r="F3420" t="s">
        <v>29985</v>
      </c>
      <c r="G3420" t="s">
        <v>29986</v>
      </c>
      <c r="H3420" t="s">
        <v>29987</v>
      </c>
    </row>
    <row r="3421" spans="1:8" x14ac:dyDescent="0.25">
      <c r="A3421" t="s">
        <v>29434</v>
      </c>
      <c r="E3421" t="s">
        <v>29988</v>
      </c>
      <c r="F3421" t="s">
        <v>29989</v>
      </c>
      <c r="G3421" t="s">
        <v>29990</v>
      </c>
      <c r="H3421" t="s">
        <v>29991</v>
      </c>
    </row>
    <row r="3422" spans="1:8" x14ac:dyDescent="0.25">
      <c r="A3422" t="s">
        <v>29434</v>
      </c>
      <c r="E3422" t="s">
        <v>29992</v>
      </c>
      <c r="F3422" t="s">
        <v>29993</v>
      </c>
      <c r="G3422" t="s">
        <v>29994</v>
      </c>
      <c r="H3422" t="s">
        <v>29995</v>
      </c>
    </row>
    <row r="3423" spans="1:8" x14ac:dyDescent="0.25">
      <c r="A3423" t="s">
        <v>29434</v>
      </c>
      <c r="E3423" t="s">
        <v>29996</v>
      </c>
      <c r="F3423" t="s">
        <v>29997</v>
      </c>
      <c r="G3423" t="s">
        <v>29998</v>
      </c>
      <c r="H3423" t="s">
        <v>29999</v>
      </c>
    </row>
    <row r="3424" spans="1:8" x14ac:dyDescent="0.25">
      <c r="A3424" t="s">
        <v>29434</v>
      </c>
      <c r="E3424" t="s">
        <v>30000</v>
      </c>
      <c r="F3424" t="s">
        <v>30001</v>
      </c>
      <c r="G3424" t="s">
        <v>30002</v>
      </c>
      <c r="H3424" t="s">
        <v>30003</v>
      </c>
    </row>
    <row r="3425" spans="1:8" x14ac:dyDescent="0.25">
      <c r="A3425" t="s">
        <v>29434</v>
      </c>
      <c r="E3425" t="s">
        <v>30004</v>
      </c>
      <c r="F3425" t="s">
        <v>30005</v>
      </c>
      <c r="G3425" t="s">
        <v>30006</v>
      </c>
      <c r="H3425" t="s">
        <v>30007</v>
      </c>
    </row>
    <row r="3426" spans="1:8" x14ac:dyDescent="0.25">
      <c r="A3426" t="s">
        <v>29434</v>
      </c>
      <c r="E3426" t="s">
        <v>30008</v>
      </c>
      <c r="F3426" t="s">
        <v>30009</v>
      </c>
      <c r="G3426" t="s">
        <v>30010</v>
      </c>
      <c r="H3426" t="s">
        <v>30011</v>
      </c>
    </row>
    <row r="3427" spans="1:8" x14ac:dyDescent="0.25">
      <c r="A3427" t="s">
        <v>29434</v>
      </c>
      <c r="E3427" t="s">
        <v>30012</v>
      </c>
      <c r="F3427" t="s">
        <v>30013</v>
      </c>
      <c r="G3427" t="s">
        <v>30014</v>
      </c>
      <c r="H3427" t="s">
        <v>30015</v>
      </c>
    </row>
    <row r="3428" spans="1:8" x14ac:dyDescent="0.25">
      <c r="A3428" t="s">
        <v>29434</v>
      </c>
      <c r="H3428" t="s">
        <v>30016</v>
      </c>
    </row>
    <row r="3429" spans="1:8" x14ac:dyDescent="0.25">
      <c r="A3429" t="s">
        <v>30017</v>
      </c>
      <c r="B3429" t="s">
        <v>30018</v>
      </c>
      <c r="E3429" t="s">
        <v>30019</v>
      </c>
      <c r="F3429" t="s">
        <v>30020</v>
      </c>
      <c r="G3429" t="s">
        <v>30021</v>
      </c>
      <c r="H3429" t="s">
        <v>30022</v>
      </c>
    </row>
    <row r="3430" spans="1:8" x14ac:dyDescent="0.25">
      <c r="A3430" t="s">
        <v>30017</v>
      </c>
      <c r="B3430" t="s">
        <v>30018</v>
      </c>
      <c r="H3430" t="s">
        <v>30023</v>
      </c>
    </row>
    <row r="3431" spans="1:8" x14ac:dyDescent="0.25">
      <c r="A3431" t="s">
        <v>30017</v>
      </c>
      <c r="B3431" t="s">
        <v>30024</v>
      </c>
      <c r="E3431" t="s">
        <v>30025</v>
      </c>
      <c r="F3431" t="s">
        <v>30026</v>
      </c>
      <c r="G3431" t="s">
        <v>30027</v>
      </c>
      <c r="H3431" t="s">
        <v>30028</v>
      </c>
    </row>
    <row r="3432" spans="1:8" x14ac:dyDescent="0.25">
      <c r="A3432" t="s">
        <v>30017</v>
      </c>
      <c r="B3432" t="s">
        <v>30024</v>
      </c>
      <c r="E3432" t="s">
        <v>30029</v>
      </c>
      <c r="F3432" t="s">
        <v>30030</v>
      </c>
      <c r="G3432" t="s">
        <v>30031</v>
      </c>
      <c r="H3432" t="s">
        <v>30032</v>
      </c>
    </row>
    <row r="3433" spans="1:8" x14ac:dyDescent="0.25">
      <c r="A3433" t="s">
        <v>30017</v>
      </c>
      <c r="B3433" t="s">
        <v>30024</v>
      </c>
      <c r="E3433" t="s">
        <v>30033</v>
      </c>
      <c r="F3433" t="s">
        <v>30034</v>
      </c>
      <c r="G3433" t="s">
        <v>30035</v>
      </c>
      <c r="H3433" t="s">
        <v>30036</v>
      </c>
    </row>
    <row r="3434" spans="1:8" x14ac:dyDescent="0.25">
      <c r="A3434" t="s">
        <v>30017</v>
      </c>
      <c r="B3434" t="s">
        <v>30024</v>
      </c>
      <c r="H3434" t="s">
        <v>30037</v>
      </c>
    </row>
    <row r="3435" spans="1:8" x14ac:dyDescent="0.25">
      <c r="A3435" t="s">
        <v>30017</v>
      </c>
      <c r="B3435" t="s">
        <v>30038</v>
      </c>
      <c r="E3435" t="s">
        <v>30039</v>
      </c>
      <c r="F3435" t="s">
        <v>30040</v>
      </c>
      <c r="G3435" t="s">
        <v>30041</v>
      </c>
      <c r="H3435" t="s">
        <v>30042</v>
      </c>
    </row>
    <row r="3436" spans="1:8" x14ac:dyDescent="0.25">
      <c r="A3436" t="s">
        <v>30017</v>
      </c>
      <c r="B3436" t="s">
        <v>30038</v>
      </c>
      <c r="H3436" t="s">
        <v>30043</v>
      </c>
    </row>
    <row r="3437" spans="1:8" x14ac:dyDescent="0.25">
      <c r="A3437" t="s">
        <v>30017</v>
      </c>
      <c r="B3437" t="s">
        <v>30044</v>
      </c>
      <c r="E3437" t="s">
        <v>30045</v>
      </c>
      <c r="F3437" t="s">
        <v>30046</v>
      </c>
      <c r="G3437" t="s">
        <v>30047</v>
      </c>
      <c r="H3437" t="s">
        <v>30048</v>
      </c>
    </row>
    <row r="3438" spans="1:8" x14ac:dyDescent="0.25">
      <c r="A3438" t="s">
        <v>30017</v>
      </c>
      <c r="B3438" t="s">
        <v>30044</v>
      </c>
      <c r="H3438" t="s">
        <v>30049</v>
      </c>
    </row>
    <row r="3439" spans="1:8" x14ac:dyDescent="0.25">
      <c r="A3439" t="s">
        <v>30017</v>
      </c>
      <c r="B3439" t="s">
        <v>30050</v>
      </c>
      <c r="E3439" t="s">
        <v>30051</v>
      </c>
      <c r="F3439" t="s">
        <v>30052</v>
      </c>
      <c r="G3439" t="s">
        <v>30053</v>
      </c>
      <c r="H3439" t="s">
        <v>30054</v>
      </c>
    </row>
    <row r="3440" spans="1:8" x14ac:dyDescent="0.25">
      <c r="A3440" t="s">
        <v>30017</v>
      </c>
      <c r="B3440" t="s">
        <v>30050</v>
      </c>
      <c r="E3440" t="s">
        <v>30055</v>
      </c>
      <c r="F3440" t="s">
        <v>30056</v>
      </c>
      <c r="G3440" t="s">
        <v>30057</v>
      </c>
      <c r="H3440" t="s">
        <v>30058</v>
      </c>
    </row>
    <row r="3441" spans="1:8" x14ac:dyDescent="0.25">
      <c r="A3441" t="s">
        <v>30017</v>
      </c>
      <c r="B3441" t="s">
        <v>30050</v>
      </c>
      <c r="E3441" t="s">
        <v>30059</v>
      </c>
      <c r="F3441" t="s">
        <v>30060</v>
      </c>
      <c r="G3441" t="s">
        <v>30061</v>
      </c>
      <c r="H3441" t="s">
        <v>30062</v>
      </c>
    </row>
    <row r="3442" spans="1:8" x14ac:dyDescent="0.25">
      <c r="A3442" t="s">
        <v>30017</v>
      </c>
      <c r="B3442" t="s">
        <v>30050</v>
      </c>
      <c r="E3442" t="s">
        <v>30063</v>
      </c>
      <c r="F3442" t="s">
        <v>30064</v>
      </c>
      <c r="G3442" t="s">
        <v>30065</v>
      </c>
      <c r="H3442" t="s">
        <v>30066</v>
      </c>
    </row>
    <row r="3443" spans="1:8" x14ac:dyDescent="0.25">
      <c r="A3443" t="s">
        <v>30017</v>
      </c>
      <c r="B3443" t="s">
        <v>30050</v>
      </c>
      <c r="E3443" t="s">
        <v>30067</v>
      </c>
      <c r="F3443" t="s">
        <v>30068</v>
      </c>
      <c r="G3443" t="s">
        <v>30069</v>
      </c>
      <c r="H3443" t="s">
        <v>30070</v>
      </c>
    </row>
    <row r="3444" spans="1:8" x14ac:dyDescent="0.25">
      <c r="A3444" t="s">
        <v>30017</v>
      </c>
      <c r="B3444" t="s">
        <v>30050</v>
      </c>
      <c r="E3444" t="s">
        <v>30071</v>
      </c>
      <c r="F3444" t="s">
        <v>30072</v>
      </c>
      <c r="G3444" t="s">
        <v>30073</v>
      </c>
      <c r="H3444" t="s">
        <v>30074</v>
      </c>
    </row>
    <row r="3445" spans="1:8" x14ac:dyDescent="0.25">
      <c r="A3445" t="s">
        <v>30017</v>
      </c>
      <c r="B3445" t="s">
        <v>30050</v>
      </c>
      <c r="E3445" t="s">
        <v>30075</v>
      </c>
      <c r="F3445" t="s">
        <v>30076</v>
      </c>
      <c r="G3445" t="s">
        <v>30077</v>
      </c>
      <c r="H3445" t="s">
        <v>30078</v>
      </c>
    </row>
    <row r="3446" spans="1:8" x14ac:dyDescent="0.25">
      <c r="A3446" t="s">
        <v>30017</v>
      </c>
      <c r="B3446" t="s">
        <v>30050</v>
      </c>
      <c r="E3446" t="s">
        <v>30079</v>
      </c>
      <c r="F3446" t="s">
        <v>30080</v>
      </c>
      <c r="G3446" t="s">
        <v>30081</v>
      </c>
      <c r="H3446" t="s">
        <v>30082</v>
      </c>
    </row>
    <row r="3447" spans="1:8" x14ac:dyDescent="0.25">
      <c r="A3447" t="s">
        <v>30017</v>
      </c>
      <c r="B3447" t="s">
        <v>30050</v>
      </c>
      <c r="E3447" t="s">
        <v>30083</v>
      </c>
      <c r="F3447" t="s">
        <v>30084</v>
      </c>
      <c r="G3447" t="s">
        <v>30085</v>
      </c>
      <c r="H3447" t="s">
        <v>30086</v>
      </c>
    </row>
    <row r="3448" spans="1:8" x14ac:dyDescent="0.25">
      <c r="A3448" t="s">
        <v>30017</v>
      </c>
      <c r="B3448" t="s">
        <v>30050</v>
      </c>
      <c r="E3448" t="s">
        <v>30087</v>
      </c>
      <c r="F3448" t="s">
        <v>30088</v>
      </c>
      <c r="G3448" t="s">
        <v>30089</v>
      </c>
      <c r="H3448" t="s">
        <v>30090</v>
      </c>
    </row>
    <row r="3449" spans="1:8" x14ac:dyDescent="0.25">
      <c r="A3449" t="s">
        <v>30017</v>
      </c>
      <c r="B3449" t="s">
        <v>30050</v>
      </c>
      <c r="E3449" t="s">
        <v>30091</v>
      </c>
      <c r="F3449" t="s">
        <v>30092</v>
      </c>
      <c r="G3449" t="s">
        <v>30093</v>
      </c>
      <c r="H3449" t="s">
        <v>30094</v>
      </c>
    </row>
    <row r="3450" spans="1:8" x14ac:dyDescent="0.25">
      <c r="A3450" t="s">
        <v>30017</v>
      </c>
      <c r="B3450" t="s">
        <v>30050</v>
      </c>
      <c r="E3450" t="s">
        <v>30095</v>
      </c>
      <c r="F3450" t="s">
        <v>30096</v>
      </c>
      <c r="G3450" t="s">
        <v>30097</v>
      </c>
      <c r="H3450" t="s">
        <v>30098</v>
      </c>
    </row>
    <row r="3451" spans="1:8" x14ac:dyDescent="0.25">
      <c r="A3451" t="s">
        <v>30017</v>
      </c>
      <c r="B3451" t="s">
        <v>30050</v>
      </c>
      <c r="E3451" t="s">
        <v>30099</v>
      </c>
      <c r="F3451" t="s">
        <v>30100</v>
      </c>
      <c r="G3451" t="s">
        <v>30101</v>
      </c>
      <c r="H3451" t="s">
        <v>30102</v>
      </c>
    </row>
    <row r="3452" spans="1:8" x14ac:dyDescent="0.25">
      <c r="A3452" t="s">
        <v>30017</v>
      </c>
      <c r="B3452" t="s">
        <v>30050</v>
      </c>
      <c r="E3452" t="s">
        <v>30103</v>
      </c>
      <c r="F3452" t="s">
        <v>30104</v>
      </c>
      <c r="G3452" t="s">
        <v>30105</v>
      </c>
      <c r="H3452" t="s">
        <v>30106</v>
      </c>
    </row>
    <row r="3453" spans="1:8" x14ac:dyDescent="0.25">
      <c r="A3453" t="s">
        <v>30017</v>
      </c>
      <c r="B3453" t="s">
        <v>30050</v>
      </c>
      <c r="E3453" t="s">
        <v>30107</v>
      </c>
      <c r="F3453" t="s">
        <v>30108</v>
      </c>
      <c r="G3453" t="s">
        <v>30109</v>
      </c>
      <c r="H3453" t="s">
        <v>30110</v>
      </c>
    </row>
    <row r="3454" spans="1:8" x14ac:dyDescent="0.25">
      <c r="A3454" t="s">
        <v>30017</v>
      </c>
      <c r="B3454" t="s">
        <v>30050</v>
      </c>
      <c r="E3454" t="s">
        <v>30111</v>
      </c>
      <c r="F3454" t="s">
        <v>30112</v>
      </c>
      <c r="G3454" t="s">
        <v>30113</v>
      </c>
      <c r="H3454" t="s">
        <v>30114</v>
      </c>
    </row>
    <row r="3455" spans="1:8" x14ac:dyDescent="0.25">
      <c r="A3455" t="s">
        <v>30017</v>
      </c>
      <c r="B3455" t="s">
        <v>30050</v>
      </c>
      <c r="E3455" t="s">
        <v>30115</v>
      </c>
      <c r="F3455" t="s">
        <v>30116</v>
      </c>
      <c r="G3455" t="s">
        <v>30117</v>
      </c>
      <c r="H3455" t="s">
        <v>30118</v>
      </c>
    </row>
    <row r="3456" spans="1:8" x14ac:dyDescent="0.25">
      <c r="A3456" t="s">
        <v>30017</v>
      </c>
      <c r="B3456" t="s">
        <v>30050</v>
      </c>
      <c r="E3456" t="s">
        <v>30119</v>
      </c>
      <c r="F3456" t="s">
        <v>30120</v>
      </c>
      <c r="G3456" t="s">
        <v>30121</v>
      </c>
      <c r="H3456" t="s">
        <v>30122</v>
      </c>
    </row>
    <row r="3457" spans="1:8" x14ac:dyDescent="0.25">
      <c r="A3457" t="s">
        <v>30017</v>
      </c>
      <c r="B3457" t="s">
        <v>30050</v>
      </c>
      <c r="E3457" t="s">
        <v>30123</v>
      </c>
      <c r="F3457" t="s">
        <v>30124</v>
      </c>
      <c r="G3457" t="s">
        <v>30125</v>
      </c>
      <c r="H3457" t="s">
        <v>30126</v>
      </c>
    </row>
    <row r="3458" spans="1:8" x14ac:dyDescent="0.25">
      <c r="A3458" t="s">
        <v>30017</v>
      </c>
      <c r="B3458" t="s">
        <v>30050</v>
      </c>
      <c r="H3458" t="s">
        <v>30127</v>
      </c>
    </row>
    <row r="3459" spans="1:8" x14ac:dyDescent="0.25">
      <c r="A3459" t="s">
        <v>30017</v>
      </c>
      <c r="B3459" t="s">
        <v>30128</v>
      </c>
      <c r="E3459" t="s">
        <v>12677</v>
      </c>
      <c r="F3459" t="s">
        <v>12678</v>
      </c>
      <c r="G3459" t="s">
        <v>30129</v>
      </c>
      <c r="H3459" t="s">
        <v>30130</v>
      </c>
    </row>
    <row r="3460" spans="1:8" x14ac:dyDescent="0.25">
      <c r="A3460" t="s">
        <v>30017</v>
      </c>
      <c r="B3460" t="s">
        <v>30128</v>
      </c>
      <c r="E3460" t="s">
        <v>30131</v>
      </c>
      <c r="F3460" t="s">
        <v>30132</v>
      </c>
      <c r="G3460" t="s">
        <v>30133</v>
      </c>
      <c r="H3460" t="s">
        <v>30134</v>
      </c>
    </row>
    <row r="3461" spans="1:8" x14ac:dyDescent="0.25">
      <c r="A3461" t="s">
        <v>30017</v>
      </c>
      <c r="B3461" t="s">
        <v>30128</v>
      </c>
      <c r="H3461" t="s">
        <v>30135</v>
      </c>
    </row>
    <row r="3462" spans="1:8" x14ac:dyDescent="0.25">
      <c r="A3462" t="s">
        <v>30017</v>
      </c>
      <c r="B3462" t="s">
        <v>30136</v>
      </c>
      <c r="E3462" t="s">
        <v>30137</v>
      </c>
      <c r="F3462" t="s">
        <v>30138</v>
      </c>
      <c r="G3462" t="s">
        <v>30139</v>
      </c>
      <c r="H3462" t="s">
        <v>30140</v>
      </c>
    </row>
    <row r="3463" spans="1:8" x14ac:dyDescent="0.25">
      <c r="A3463" t="s">
        <v>30017</v>
      </c>
      <c r="B3463" t="s">
        <v>30136</v>
      </c>
      <c r="H3463" t="s">
        <v>30141</v>
      </c>
    </row>
    <row r="3464" spans="1:8" x14ac:dyDescent="0.25">
      <c r="A3464" t="s">
        <v>30017</v>
      </c>
      <c r="B3464" t="s">
        <v>30142</v>
      </c>
      <c r="E3464" t="s">
        <v>30143</v>
      </c>
      <c r="F3464" t="s">
        <v>30144</v>
      </c>
      <c r="G3464" t="s">
        <v>30145</v>
      </c>
      <c r="H3464" t="s">
        <v>30146</v>
      </c>
    </row>
    <row r="3465" spans="1:8" x14ac:dyDescent="0.25">
      <c r="A3465" t="s">
        <v>30017</v>
      </c>
      <c r="B3465" t="s">
        <v>30142</v>
      </c>
      <c r="E3465" t="s">
        <v>30147</v>
      </c>
      <c r="F3465" t="s">
        <v>30148</v>
      </c>
      <c r="G3465" t="s">
        <v>30149</v>
      </c>
      <c r="H3465" t="s">
        <v>30150</v>
      </c>
    </row>
    <row r="3466" spans="1:8" x14ac:dyDescent="0.25">
      <c r="A3466" t="s">
        <v>30017</v>
      </c>
      <c r="B3466" t="s">
        <v>30142</v>
      </c>
      <c r="H3466" t="s">
        <v>30151</v>
      </c>
    </row>
    <row r="3467" spans="1:8" x14ac:dyDescent="0.25">
      <c r="A3467" t="s">
        <v>30017</v>
      </c>
      <c r="B3467" t="s">
        <v>30152</v>
      </c>
      <c r="E3467" t="s">
        <v>30153</v>
      </c>
      <c r="F3467" t="s">
        <v>30154</v>
      </c>
      <c r="G3467" t="s">
        <v>30155</v>
      </c>
      <c r="H3467" t="s">
        <v>30156</v>
      </c>
    </row>
    <row r="3468" spans="1:8" x14ac:dyDescent="0.25">
      <c r="A3468" t="s">
        <v>30017</v>
      </c>
      <c r="B3468" t="s">
        <v>30152</v>
      </c>
      <c r="H3468" t="s">
        <v>30157</v>
      </c>
    </row>
    <row r="3469" spans="1:8" x14ac:dyDescent="0.25">
      <c r="A3469" t="s">
        <v>30017</v>
      </c>
      <c r="B3469" t="s">
        <v>30158</v>
      </c>
      <c r="E3469" t="s">
        <v>30159</v>
      </c>
      <c r="F3469" t="s">
        <v>30160</v>
      </c>
      <c r="G3469" t="s">
        <v>30161</v>
      </c>
      <c r="H3469" t="s">
        <v>30162</v>
      </c>
    </row>
    <row r="3470" spans="1:8" x14ac:dyDescent="0.25">
      <c r="A3470" t="s">
        <v>30017</v>
      </c>
      <c r="B3470" t="s">
        <v>30158</v>
      </c>
      <c r="E3470" t="s">
        <v>30163</v>
      </c>
      <c r="F3470" t="s">
        <v>30164</v>
      </c>
      <c r="G3470" t="s">
        <v>30165</v>
      </c>
      <c r="H3470" t="s">
        <v>30166</v>
      </c>
    </row>
    <row r="3471" spans="1:8" x14ac:dyDescent="0.25">
      <c r="A3471" t="s">
        <v>30017</v>
      </c>
      <c r="B3471" t="s">
        <v>30158</v>
      </c>
      <c r="E3471" t="s">
        <v>30167</v>
      </c>
      <c r="F3471" t="s">
        <v>30168</v>
      </c>
      <c r="G3471" t="s">
        <v>30169</v>
      </c>
      <c r="H3471" t="s">
        <v>30170</v>
      </c>
    </row>
    <row r="3472" spans="1:8" x14ac:dyDescent="0.25">
      <c r="A3472" t="s">
        <v>30017</v>
      </c>
      <c r="B3472" t="s">
        <v>30158</v>
      </c>
      <c r="E3472" t="s">
        <v>30171</v>
      </c>
      <c r="F3472" t="s">
        <v>30172</v>
      </c>
      <c r="G3472" t="s">
        <v>30173</v>
      </c>
      <c r="H3472" t="s">
        <v>30174</v>
      </c>
    </row>
    <row r="3473" spans="1:8" x14ac:dyDescent="0.25">
      <c r="A3473" t="s">
        <v>30017</v>
      </c>
      <c r="B3473" t="s">
        <v>30158</v>
      </c>
      <c r="H3473" t="s">
        <v>30175</v>
      </c>
    </row>
    <row r="3474" spans="1:8" x14ac:dyDescent="0.25">
      <c r="A3474" t="s">
        <v>30017</v>
      </c>
      <c r="B3474" t="s">
        <v>30176</v>
      </c>
      <c r="E3474" t="s">
        <v>30177</v>
      </c>
      <c r="F3474" t="s">
        <v>30178</v>
      </c>
      <c r="G3474" t="s">
        <v>30179</v>
      </c>
      <c r="H3474" t="s">
        <v>30180</v>
      </c>
    </row>
    <row r="3475" spans="1:8" x14ac:dyDescent="0.25">
      <c r="A3475" t="s">
        <v>30017</v>
      </c>
      <c r="B3475" t="s">
        <v>30176</v>
      </c>
      <c r="H3475" t="s">
        <v>30181</v>
      </c>
    </row>
    <row r="3476" spans="1:8" x14ac:dyDescent="0.25">
      <c r="A3476" t="s">
        <v>30017</v>
      </c>
      <c r="B3476" t="s">
        <v>30182</v>
      </c>
      <c r="E3476" t="s">
        <v>30183</v>
      </c>
      <c r="F3476" t="s">
        <v>30184</v>
      </c>
      <c r="G3476" t="s">
        <v>30185</v>
      </c>
      <c r="H3476" t="s">
        <v>30186</v>
      </c>
    </row>
    <row r="3477" spans="1:8" x14ac:dyDescent="0.25">
      <c r="A3477" t="s">
        <v>30017</v>
      </c>
      <c r="B3477" t="s">
        <v>30182</v>
      </c>
      <c r="E3477" t="s">
        <v>30187</v>
      </c>
      <c r="F3477" t="s">
        <v>30188</v>
      </c>
      <c r="G3477" t="s">
        <v>30189</v>
      </c>
      <c r="H3477" t="s">
        <v>30190</v>
      </c>
    </row>
    <row r="3478" spans="1:8" x14ac:dyDescent="0.25">
      <c r="A3478" t="s">
        <v>30017</v>
      </c>
      <c r="B3478" t="s">
        <v>30182</v>
      </c>
      <c r="E3478" t="s">
        <v>30191</v>
      </c>
      <c r="F3478" t="s">
        <v>30192</v>
      </c>
      <c r="G3478" t="s">
        <v>30193</v>
      </c>
      <c r="H3478" t="s">
        <v>30194</v>
      </c>
    </row>
    <row r="3479" spans="1:8" x14ac:dyDescent="0.25">
      <c r="A3479" t="s">
        <v>30017</v>
      </c>
      <c r="B3479" t="s">
        <v>30182</v>
      </c>
      <c r="E3479" t="s">
        <v>30195</v>
      </c>
      <c r="F3479" t="s">
        <v>30196</v>
      </c>
      <c r="G3479" t="s">
        <v>30197</v>
      </c>
      <c r="H3479" t="s">
        <v>30198</v>
      </c>
    </row>
    <row r="3480" spans="1:8" x14ac:dyDescent="0.25">
      <c r="A3480" t="s">
        <v>30017</v>
      </c>
      <c r="B3480" t="s">
        <v>30182</v>
      </c>
      <c r="E3480" t="s">
        <v>30199</v>
      </c>
      <c r="F3480" t="s">
        <v>30200</v>
      </c>
      <c r="G3480" t="s">
        <v>30201</v>
      </c>
      <c r="H3480" t="s">
        <v>30202</v>
      </c>
    </row>
    <row r="3481" spans="1:8" x14ac:dyDescent="0.25">
      <c r="A3481" t="s">
        <v>30017</v>
      </c>
      <c r="B3481" t="s">
        <v>30182</v>
      </c>
      <c r="E3481" t="s">
        <v>30203</v>
      </c>
      <c r="F3481" t="s">
        <v>30204</v>
      </c>
      <c r="G3481" t="s">
        <v>30205</v>
      </c>
      <c r="H3481" t="s">
        <v>30206</v>
      </c>
    </row>
    <row r="3482" spans="1:8" x14ac:dyDescent="0.25">
      <c r="A3482" t="s">
        <v>30017</v>
      </c>
      <c r="B3482" t="s">
        <v>30182</v>
      </c>
      <c r="E3482" t="s">
        <v>30207</v>
      </c>
      <c r="F3482" t="s">
        <v>30208</v>
      </c>
      <c r="H3482" t="s">
        <v>30209</v>
      </c>
    </row>
    <row r="3483" spans="1:8" x14ac:dyDescent="0.25">
      <c r="A3483" t="s">
        <v>30017</v>
      </c>
      <c r="B3483" t="s">
        <v>30182</v>
      </c>
      <c r="E3483" t="s">
        <v>30210</v>
      </c>
      <c r="F3483" t="s">
        <v>30211</v>
      </c>
      <c r="G3483" t="s">
        <v>30212</v>
      </c>
      <c r="H3483" t="s">
        <v>30213</v>
      </c>
    </row>
    <row r="3484" spans="1:8" x14ac:dyDescent="0.25">
      <c r="A3484" t="s">
        <v>30017</v>
      </c>
      <c r="B3484" t="s">
        <v>30182</v>
      </c>
      <c r="H3484" t="s">
        <v>30214</v>
      </c>
    </row>
    <row r="3485" spans="1:8" x14ac:dyDescent="0.25">
      <c r="A3485" t="s">
        <v>30017</v>
      </c>
      <c r="B3485" t="s">
        <v>30215</v>
      </c>
      <c r="E3485" t="s">
        <v>30216</v>
      </c>
      <c r="F3485" t="s">
        <v>30217</v>
      </c>
      <c r="G3485" t="s">
        <v>30218</v>
      </c>
      <c r="H3485" t="s">
        <v>30219</v>
      </c>
    </row>
    <row r="3486" spans="1:8" x14ac:dyDescent="0.25">
      <c r="A3486" t="s">
        <v>30017</v>
      </c>
      <c r="B3486" t="s">
        <v>30215</v>
      </c>
      <c r="H3486" t="s">
        <v>30220</v>
      </c>
    </row>
    <row r="3487" spans="1:8" x14ac:dyDescent="0.25">
      <c r="A3487" t="s">
        <v>30017</v>
      </c>
      <c r="B3487" t="s">
        <v>30221</v>
      </c>
      <c r="E3487" t="s">
        <v>30222</v>
      </c>
      <c r="F3487" t="s">
        <v>30223</v>
      </c>
      <c r="G3487" t="s">
        <v>30224</v>
      </c>
      <c r="H3487" t="s">
        <v>30225</v>
      </c>
    </row>
    <row r="3488" spans="1:8" x14ac:dyDescent="0.25">
      <c r="A3488" t="s">
        <v>30017</v>
      </c>
      <c r="B3488" t="s">
        <v>30221</v>
      </c>
      <c r="E3488" t="s">
        <v>30226</v>
      </c>
      <c r="F3488" t="s">
        <v>30227</v>
      </c>
      <c r="G3488" t="s">
        <v>30228</v>
      </c>
      <c r="H3488" t="s">
        <v>30229</v>
      </c>
    </row>
    <row r="3489" spans="1:8" x14ac:dyDescent="0.25">
      <c r="A3489" t="s">
        <v>30017</v>
      </c>
      <c r="B3489" t="s">
        <v>30221</v>
      </c>
      <c r="H3489" t="s">
        <v>30230</v>
      </c>
    </row>
    <row r="3490" spans="1:8" x14ac:dyDescent="0.25">
      <c r="A3490" t="s">
        <v>30017</v>
      </c>
      <c r="B3490" t="s">
        <v>30231</v>
      </c>
      <c r="E3490" t="s">
        <v>30232</v>
      </c>
      <c r="F3490" t="s">
        <v>30233</v>
      </c>
      <c r="G3490" t="s">
        <v>30234</v>
      </c>
      <c r="H3490" t="s">
        <v>30235</v>
      </c>
    </row>
    <row r="3491" spans="1:8" x14ac:dyDescent="0.25">
      <c r="A3491" t="s">
        <v>30017</v>
      </c>
      <c r="B3491" t="s">
        <v>30231</v>
      </c>
      <c r="E3491" t="s">
        <v>30236</v>
      </c>
      <c r="F3491" t="s">
        <v>30237</v>
      </c>
      <c r="G3491" t="s">
        <v>30238</v>
      </c>
      <c r="H3491" t="s">
        <v>30239</v>
      </c>
    </row>
    <row r="3492" spans="1:8" x14ac:dyDescent="0.25">
      <c r="A3492" t="s">
        <v>30017</v>
      </c>
      <c r="B3492" t="s">
        <v>30231</v>
      </c>
      <c r="E3492" t="s">
        <v>30240</v>
      </c>
      <c r="F3492" t="s">
        <v>30241</v>
      </c>
      <c r="G3492" t="s">
        <v>30242</v>
      </c>
      <c r="H3492" t="s">
        <v>30243</v>
      </c>
    </row>
    <row r="3493" spans="1:8" x14ac:dyDescent="0.25">
      <c r="A3493" t="s">
        <v>30017</v>
      </c>
      <c r="B3493" t="s">
        <v>30231</v>
      </c>
      <c r="E3493" t="s">
        <v>30244</v>
      </c>
      <c r="F3493" t="s">
        <v>30245</v>
      </c>
      <c r="G3493" t="s">
        <v>30246</v>
      </c>
      <c r="H3493" t="s">
        <v>30247</v>
      </c>
    </row>
    <row r="3494" spans="1:8" x14ac:dyDescent="0.25">
      <c r="A3494" t="s">
        <v>30017</v>
      </c>
      <c r="B3494" t="s">
        <v>30231</v>
      </c>
      <c r="E3494" t="s">
        <v>30248</v>
      </c>
      <c r="F3494" t="s">
        <v>30249</v>
      </c>
      <c r="G3494" t="s">
        <v>30250</v>
      </c>
      <c r="H3494" t="s">
        <v>30251</v>
      </c>
    </row>
    <row r="3495" spans="1:8" x14ac:dyDescent="0.25">
      <c r="A3495" t="s">
        <v>30017</v>
      </c>
      <c r="B3495" t="s">
        <v>30231</v>
      </c>
      <c r="E3495" t="s">
        <v>30252</v>
      </c>
      <c r="F3495" t="s">
        <v>30253</v>
      </c>
      <c r="G3495" t="s">
        <v>30254</v>
      </c>
      <c r="H3495" t="s">
        <v>30255</v>
      </c>
    </row>
    <row r="3496" spans="1:8" x14ac:dyDescent="0.25">
      <c r="A3496" t="s">
        <v>30017</v>
      </c>
      <c r="B3496" t="s">
        <v>30231</v>
      </c>
      <c r="E3496" t="s">
        <v>30256</v>
      </c>
      <c r="F3496" t="s">
        <v>30257</v>
      </c>
      <c r="G3496" t="s">
        <v>30258</v>
      </c>
      <c r="H3496" t="s">
        <v>30259</v>
      </c>
    </row>
    <row r="3497" spans="1:8" x14ac:dyDescent="0.25">
      <c r="A3497" t="s">
        <v>30017</v>
      </c>
      <c r="B3497" t="s">
        <v>30231</v>
      </c>
      <c r="E3497" t="s">
        <v>30260</v>
      </c>
      <c r="F3497" t="s">
        <v>30261</v>
      </c>
      <c r="G3497" t="s">
        <v>30262</v>
      </c>
      <c r="H3497" t="s">
        <v>30263</v>
      </c>
    </row>
    <row r="3498" spans="1:8" x14ac:dyDescent="0.25">
      <c r="A3498" t="s">
        <v>30017</v>
      </c>
      <c r="B3498" t="s">
        <v>30231</v>
      </c>
      <c r="H3498" t="s">
        <v>30264</v>
      </c>
    </row>
    <row r="3499" spans="1:8" x14ac:dyDescent="0.25">
      <c r="A3499" t="s">
        <v>30017</v>
      </c>
      <c r="B3499" t="s">
        <v>30265</v>
      </c>
      <c r="E3499" t="s">
        <v>30266</v>
      </c>
      <c r="F3499" t="s">
        <v>30267</v>
      </c>
      <c r="G3499" t="s">
        <v>30268</v>
      </c>
      <c r="H3499" t="s">
        <v>30269</v>
      </c>
    </row>
    <row r="3500" spans="1:8" x14ac:dyDescent="0.25">
      <c r="A3500" t="s">
        <v>30017</v>
      </c>
      <c r="B3500" t="s">
        <v>30265</v>
      </c>
      <c r="H3500" t="s">
        <v>30270</v>
      </c>
    </row>
    <row r="3501" spans="1:8" x14ac:dyDescent="0.25">
      <c r="A3501" t="s">
        <v>30017</v>
      </c>
      <c r="B3501" t="s">
        <v>30271</v>
      </c>
      <c r="E3501" t="s">
        <v>30272</v>
      </c>
      <c r="F3501" t="s">
        <v>30273</v>
      </c>
      <c r="G3501" t="s">
        <v>30274</v>
      </c>
      <c r="H3501" t="s">
        <v>30275</v>
      </c>
    </row>
    <row r="3502" spans="1:8" x14ac:dyDescent="0.25">
      <c r="A3502" t="s">
        <v>30017</v>
      </c>
      <c r="B3502" t="s">
        <v>30271</v>
      </c>
      <c r="E3502" t="s">
        <v>30276</v>
      </c>
      <c r="F3502" t="s">
        <v>30277</v>
      </c>
      <c r="G3502" t="s">
        <v>30278</v>
      </c>
      <c r="H3502" t="s">
        <v>30279</v>
      </c>
    </row>
    <row r="3503" spans="1:8" x14ac:dyDescent="0.25">
      <c r="A3503" t="s">
        <v>30017</v>
      </c>
      <c r="B3503" t="s">
        <v>30271</v>
      </c>
      <c r="H3503" t="s">
        <v>30280</v>
      </c>
    </row>
    <row r="3504" spans="1:8" x14ac:dyDescent="0.25">
      <c r="A3504" t="s">
        <v>30017</v>
      </c>
      <c r="B3504" t="s">
        <v>30281</v>
      </c>
      <c r="E3504" t="s">
        <v>30282</v>
      </c>
      <c r="F3504" t="s">
        <v>30283</v>
      </c>
      <c r="G3504" t="s">
        <v>30284</v>
      </c>
      <c r="H3504" t="s">
        <v>30285</v>
      </c>
    </row>
    <row r="3505" spans="1:8" x14ac:dyDescent="0.25">
      <c r="A3505" t="s">
        <v>30017</v>
      </c>
      <c r="B3505" t="s">
        <v>30281</v>
      </c>
      <c r="H3505" t="s">
        <v>30286</v>
      </c>
    </row>
    <row r="3506" spans="1:8" x14ac:dyDescent="0.25">
      <c r="A3506" t="s">
        <v>30017</v>
      </c>
      <c r="B3506" t="s">
        <v>30287</v>
      </c>
      <c r="E3506" t="s">
        <v>30288</v>
      </c>
      <c r="F3506" t="s">
        <v>30289</v>
      </c>
      <c r="G3506" t="s">
        <v>30290</v>
      </c>
      <c r="H3506" t="s">
        <v>30291</v>
      </c>
    </row>
    <row r="3507" spans="1:8" x14ac:dyDescent="0.25">
      <c r="A3507" t="s">
        <v>30017</v>
      </c>
      <c r="B3507" t="s">
        <v>30287</v>
      </c>
      <c r="E3507" t="s">
        <v>30292</v>
      </c>
      <c r="F3507" t="s">
        <v>30293</v>
      </c>
      <c r="G3507" t="s">
        <v>30294</v>
      </c>
      <c r="H3507" t="s">
        <v>30295</v>
      </c>
    </row>
    <row r="3508" spans="1:8" x14ac:dyDescent="0.25">
      <c r="A3508" t="s">
        <v>30017</v>
      </c>
      <c r="B3508" t="s">
        <v>30287</v>
      </c>
      <c r="E3508" t="s">
        <v>30296</v>
      </c>
      <c r="F3508" t="s">
        <v>30297</v>
      </c>
      <c r="G3508" t="s">
        <v>30298</v>
      </c>
      <c r="H3508" t="s">
        <v>30299</v>
      </c>
    </row>
    <row r="3509" spans="1:8" x14ac:dyDescent="0.25">
      <c r="A3509" t="s">
        <v>30017</v>
      </c>
      <c r="B3509" t="s">
        <v>30287</v>
      </c>
      <c r="H3509" t="s">
        <v>30300</v>
      </c>
    </row>
    <row r="3510" spans="1:8" x14ac:dyDescent="0.25">
      <c r="A3510" t="s">
        <v>30017</v>
      </c>
      <c r="B3510" t="s">
        <v>30301</v>
      </c>
      <c r="E3510" t="s">
        <v>30302</v>
      </c>
      <c r="F3510" t="s">
        <v>30303</v>
      </c>
      <c r="G3510" t="s">
        <v>30304</v>
      </c>
      <c r="H3510" t="s">
        <v>30305</v>
      </c>
    </row>
    <row r="3511" spans="1:8" x14ac:dyDescent="0.25">
      <c r="A3511" t="s">
        <v>30017</v>
      </c>
      <c r="B3511" t="s">
        <v>30301</v>
      </c>
      <c r="H3511" t="s">
        <v>30306</v>
      </c>
    </row>
    <row r="3512" spans="1:8" x14ac:dyDescent="0.25">
      <c r="A3512" t="s">
        <v>30017</v>
      </c>
      <c r="B3512" t="s">
        <v>30307</v>
      </c>
      <c r="E3512" t="s">
        <v>30308</v>
      </c>
      <c r="F3512" t="s">
        <v>30309</v>
      </c>
      <c r="G3512" t="s">
        <v>30310</v>
      </c>
      <c r="H3512" t="s">
        <v>30311</v>
      </c>
    </row>
    <row r="3513" spans="1:8" x14ac:dyDescent="0.25">
      <c r="A3513" t="s">
        <v>30017</v>
      </c>
      <c r="B3513" t="s">
        <v>30307</v>
      </c>
      <c r="H3513" t="s">
        <v>30312</v>
      </c>
    </row>
    <row r="3514" spans="1:8" x14ac:dyDescent="0.25">
      <c r="A3514" t="s">
        <v>30017</v>
      </c>
      <c r="B3514" t="s">
        <v>30313</v>
      </c>
      <c r="E3514" t="s">
        <v>30314</v>
      </c>
      <c r="F3514" t="s">
        <v>30315</v>
      </c>
      <c r="G3514" t="s">
        <v>30316</v>
      </c>
      <c r="H3514" t="s">
        <v>30317</v>
      </c>
    </row>
    <row r="3515" spans="1:8" x14ac:dyDescent="0.25">
      <c r="A3515" t="s">
        <v>30017</v>
      </c>
      <c r="B3515" t="s">
        <v>30313</v>
      </c>
      <c r="E3515" t="s">
        <v>30318</v>
      </c>
      <c r="F3515" t="s">
        <v>30319</v>
      </c>
      <c r="G3515" t="s">
        <v>30320</v>
      </c>
      <c r="H3515" t="s">
        <v>30321</v>
      </c>
    </row>
    <row r="3516" spans="1:8" x14ac:dyDescent="0.25">
      <c r="A3516" t="s">
        <v>30017</v>
      </c>
      <c r="B3516" t="s">
        <v>30313</v>
      </c>
      <c r="E3516" t="s">
        <v>30322</v>
      </c>
      <c r="F3516" t="s">
        <v>30323</v>
      </c>
      <c r="G3516" t="s">
        <v>30324</v>
      </c>
      <c r="H3516" t="s">
        <v>30325</v>
      </c>
    </row>
    <row r="3517" spans="1:8" x14ac:dyDescent="0.25">
      <c r="A3517" t="s">
        <v>30017</v>
      </c>
      <c r="B3517" t="s">
        <v>30313</v>
      </c>
      <c r="E3517" t="s">
        <v>30326</v>
      </c>
      <c r="F3517" t="s">
        <v>30327</v>
      </c>
      <c r="G3517" t="s">
        <v>30328</v>
      </c>
      <c r="H3517" t="s">
        <v>30329</v>
      </c>
    </row>
    <row r="3518" spans="1:8" x14ac:dyDescent="0.25">
      <c r="A3518" t="s">
        <v>30017</v>
      </c>
      <c r="B3518" t="s">
        <v>30313</v>
      </c>
      <c r="E3518" t="s">
        <v>30330</v>
      </c>
      <c r="F3518" t="s">
        <v>30331</v>
      </c>
      <c r="G3518" t="s">
        <v>30332</v>
      </c>
      <c r="H3518" t="s">
        <v>30333</v>
      </c>
    </row>
    <row r="3519" spans="1:8" x14ac:dyDescent="0.25">
      <c r="A3519" t="s">
        <v>30017</v>
      </c>
      <c r="B3519" t="s">
        <v>30313</v>
      </c>
      <c r="H3519" t="s">
        <v>30334</v>
      </c>
    </row>
    <row r="3520" spans="1:8" x14ac:dyDescent="0.25">
      <c r="A3520" t="s">
        <v>30017</v>
      </c>
      <c r="B3520" t="s">
        <v>30335</v>
      </c>
      <c r="E3520" t="s">
        <v>30336</v>
      </c>
      <c r="F3520" t="s">
        <v>30337</v>
      </c>
      <c r="G3520" t="s">
        <v>30338</v>
      </c>
      <c r="H3520" t="s">
        <v>30339</v>
      </c>
    </row>
    <row r="3521" spans="1:8" x14ac:dyDescent="0.25">
      <c r="A3521" t="s">
        <v>30017</v>
      </c>
      <c r="B3521" t="s">
        <v>30335</v>
      </c>
      <c r="E3521" t="s">
        <v>30340</v>
      </c>
      <c r="F3521" t="s">
        <v>30341</v>
      </c>
      <c r="G3521" t="s">
        <v>30342</v>
      </c>
      <c r="H3521" t="s">
        <v>30343</v>
      </c>
    </row>
    <row r="3522" spans="1:8" x14ac:dyDescent="0.25">
      <c r="A3522" t="s">
        <v>30017</v>
      </c>
      <c r="B3522" t="s">
        <v>30335</v>
      </c>
      <c r="E3522" t="s">
        <v>30344</v>
      </c>
      <c r="F3522" t="s">
        <v>30345</v>
      </c>
      <c r="G3522" t="s">
        <v>30346</v>
      </c>
      <c r="H3522" t="s">
        <v>30347</v>
      </c>
    </row>
    <row r="3523" spans="1:8" x14ac:dyDescent="0.25">
      <c r="A3523" t="s">
        <v>30017</v>
      </c>
      <c r="B3523" t="s">
        <v>30335</v>
      </c>
      <c r="E3523" t="s">
        <v>30348</v>
      </c>
      <c r="F3523" t="s">
        <v>30349</v>
      </c>
      <c r="G3523" t="s">
        <v>30350</v>
      </c>
      <c r="H3523" t="s">
        <v>30351</v>
      </c>
    </row>
    <row r="3524" spans="1:8" x14ac:dyDescent="0.25">
      <c r="A3524" t="s">
        <v>30017</v>
      </c>
      <c r="B3524" t="s">
        <v>30335</v>
      </c>
      <c r="E3524" t="s">
        <v>30352</v>
      </c>
      <c r="F3524" t="s">
        <v>30353</v>
      </c>
      <c r="G3524" t="s">
        <v>30354</v>
      </c>
      <c r="H3524" t="s">
        <v>30355</v>
      </c>
    </row>
    <row r="3525" spans="1:8" x14ac:dyDescent="0.25">
      <c r="A3525" t="s">
        <v>30017</v>
      </c>
      <c r="B3525" t="s">
        <v>30335</v>
      </c>
      <c r="E3525" t="s">
        <v>30356</v>
      </c>
      <c r="F3525" t="s">
        <v>30357</v>
      </c>
      <c r="G3525" t="s">
        <v>30358</v>
      </c>
      <c r="H3525" t="s">
        <v>30359</v>
      </c>
    </row>
    <row r="3526" spans="1:8" x14ac:dyDescent="0.25">
      <c r="A3526" t="s">
        <v>30017</v>
      </c>
      <c r="B3526" t="s">
        <v>30335</v>
      </c>
      <c r="E3526" t="s">
        <v>30360</v>
      </c>
      <c r="F3526" t="s">
        <v>30361</v>
      </c>
      <c r="G3526" t="s">
        <v>30362</v>
      </c>
      <c r="H3526" t="s">
        <v>30363</v>
      </c>
    </row>
    <row r="3527" spans="1:8" x14ac:dyDescent="0.25">
      <c r="A3527" t="s">
        <v>30017</v>
      </c>
      <c r="B3527" t="s">
        <v>30335</v>
      </c>
      <c r="E3527" t="s">
        <v>30364</v>
      </c>
      <c r="F3527" t="s">
        <v>30365</v>
      </c>
      <c r="G3527" t="s">
        <v>30366</v>
      </c>
      <c r="H3527" t="s">
        <v>30367</v>
      </c>
    </row>
    <row r="3528" spans="1:8" x14ac:dyDescent="0.25">
      <c r="A3528" t="s">
        <v>30017</v>
      </c>
      <c r="B3528" t="s">
        <v>30335</v>
      </c>
      <c r="E3528" t="s">
        <v>30368</v>
      </c>
      <c r="F3528" t="s">
        <v>30369</v>
      </c>
      <c r="G3528" t="s">
        <v>30370</v>
      </c>
      <c r="H3528" t="s">
        <v>30371</v>
      </c>
    </row>
    <row r="3529" spans="1:8" x14ac:dyDescent="0.25">
      <c r="A3529" t="s">
        <v>30017</v>
      </c>
      <c r="B3529" t="s">
        <v>30335</v>
      </c>
      <c r="E3529" t="s">
        <v>30372</v>
      </c>
      <c r="F3529" t="s">
        <v>30373</v>
      </c>
      <c r="G3529" t="s">
        <v>30374</v>
      </c>
      <c r="H3529" t="s">
        <v>30375</v>
      </c>
    </row>
    <row r="3530" spans="1:8" x14ac:dyDescent="0.25">
      <c r="A3530" t="s">
        <v>30017</v>
      </c>
      <c r="B3530" t="s">
        <v>30335</v>
      </c>
      <c r="H3530" t="s">
        <v>30376</v>
      </c>
    </row>
    <row r="3531" spans="1:8" x14ac:dyDescent="0.25">
      <c r="A3531" t="s">
        <v>30017</v>
      </c>
      <c r="B3531" t="s">
        <v>30377</v>
      </c>
      <c r="E3531" t="s">
        <v>30378</v>
      </c>
      <c r="F3531" t="s">
        <v>30379</v>
      </c>
      <c r="G3531" t="s">
        <v>30380</v>
      </c>
      <c r="H3531" t="s">
        <v>30381</v>
      </c>
    </row>
    <row r="3532" spans="1:8" x14ac:dyDescent="0.25">
      <c r="A3532" t="s">
        <v>30017</v>
      </c>
      <c r="B3532" t="s">
        <v>30377</v>
      </c>
      <c r="E3532" t="s">
        <v>30382</v>
      </c>
      <c r="F3532" t="s">
        <v>30383</v>
      </c>
      <c r="G3532" t="s">
        <v>30384</v>
      </c>
      <c r="H3532" t="s">
        <v>30385</v>
      </c>
    </row>
    <row r="3533" spans="1:8" x14ac:dyDescent="0.25">
      <c r="A3533" t="s">
        <v>30017</v>
      </c>
      <c r="B3533" t="s">
        <v>30377</v>
      </c>
      <c r="E3533" t="s">
        <v>30386</v>
      </c>
      <c r="F3533" t="s">
        <v>30387</v>
      </c>
      <c r="G3533" t="s">
        <v>30388</v>
      </c>
      <c r="H3533" t="s">
        <v>30389</v>
      </c>
    </row>
    <row r="3534" spans="1:8" x14ac:dyDescent="0.25">
      <c r="A3534" t="s">
        <v>30017</v>
      </c>
      <c r="B3534" t="s">
        <v>30377</v>
      </c>
      <c r="E3534" t="s">
        <v>30390</v>
      </c>
      <c r="F3534" t="s">
        <v>30391</v>
      </c>
      <c r="G3534" t="s">
        <v>30392</v>
      </c>
      <c r="H3534" t="s">
        <v>30393</v>
      </c>
    </row>
    <row r="3535" spans="1:8" x14ac:dyDescent="0.25">
      <c r="A3535" t="s">
        <v>30017</v>
      </c>
      <c r="B3535" t="s">
        <v>30377</v>
      </c>
      <c r="E3535" t="s">
        <v>30394</v>
      </c>
      <c r="F3535" t="s">
        <v>30395</v>
      </c>
      <c r="G3535" t="s">
        <v>30396</v>
      </c>
      <c r="H3535" t="s">
        <v>30397</v>
      </c>
    </row>
    <row r="3536" spans="1:8" x14ac:dyDescent="0.25">
      <c r="A3536" t="s">
        <v>30017</v>
      </c>
      <c r="B3536" t="s">
        <v>30377</v>
      </c>
      <c r="E3536" t="s">
        <v>30398</v>
      </c>
      <c r="F3536" t="s">
        <v>30399</v>
      </c>
      <c r="G3536" t="s">
        <v>30400</v>
      </c>
      <c r="H3536" t="s">
        <v>30401</v>
      </c>
    </row>
    <row r="3537" spans="1:8" x14ac:dyDescent="0.25">
      <c r="A3537" t="s">
        <v>30017</v>
      </c>
      <c r="B3537" t="s">
        <v>30377</v>
      </c>
      <c r="E3537" t="s">
        <v>30402</v>
      </c>
      <c r="F3537" t="s">
        <v>30403</v>
      </c>
      <c r="G3537" t="s">
        <v>30404</v>
      </c>
      <c r="H3537" t="s">
        <v>30405</v>
      </c>
    </row>
    <row r="3538" spans="1:8" x14ac:dyDescent="0.25">
      <c r="A3538" t="s">
        <v>30017</v>
      </c>
      <c r="B3538" t="s">
        <v>30377</v>
      </c>
      <c r="H3538" t="s">
        <v>30406</v>
      </c>
    </row>
    <row r="3539" spans="1:8" x14ac:dyDescent="0.25">
      <c r="A3539" t="s">
        <v>30017</v>
      </c>
      <c r="B3539" t="s">
        <v>30407</v>
      </c>
      <c r="E3539" t="s">
        <v>30408</v>
      </c>
      <c r="F3539" t="s">
        <v>30409</v>
      </c>
      <c r="G3539" t="s">
        <v>30410</v>
      </c>
      <c r="H3539" t="s">
        <v>30411</v>
      </c>
    </row>
    <row r="3540" spans="1:8" x14ac:dyDescent="0.25">
      <c r="A3540" t="s">
        <v>30017</v>
      </c>
      <c r="B3540" t="s">
        <v>30407</v>
      </c>
      <c r="E3540" t="s">
        <v>30412</v>
      </c>
      <c r="F3540" t="s">
        <v>30413</v>
      </c>
      <c r="G3540" t="s">
        <v>30414</v>
      </c>
      <c r="H3540" t="s">
        <v>30415</v>
      </c>
    </row>
    <row r="3541" spans="1:8" x14ac:dyDescent="0.25">
      <c r="A3541" t="s">
        <v>30017</v>
      </c>
      <c r="B3541" t="s">
        <v>30407</v>
      </c>
      <c r="E3541" t="s">
        <v>30416</v>
      </c>
      <c r="F3541" t="s">
        <v>30417</v>
      </c>
      <c r="G3541" t="s">
        <v>30418</v>
      </c>
      <c r="H3541" t="s">
        <v>30419</v>
      </c>
    </row>
    <row r="3542" spans="1:8" x14ac:dyDescent="0.25">
      <c r="A3542" t="s">
        <v>30017</v>
      </c>
      <c r="B3542" t="s">
        <v>30407</v>
      </c>
      <c r="E3542" t="s">
        <v>30420</v>
      </c>
      <c r="F3542" t="s">
        <v>30421</v>
      </c>
      <c r="G3542" t="s">
        <v>30422</v>
      </c>
      <c r="H3542" t="s">
        <v>30423</v>
      </c>
    </row>
    <row r="3543" spans="1:8" x14ac:dyDescent="0.25">
      <c r="A3543" t="s">
        <v>30017</v>
      </c>
      <c r="B3543" t="s">
        <v>30407</v>
      </c>
      <c r="E3543" t="s">
        <v>30424</v>
      </c>
      <c r="F3543" t="s">
        <v>30425</v>
      </c>
      <c r="G3543" t="s">
        <v>30426</v>
      </c>
      <c r="H3543" t="s">
        <v>30427</v>
      </c>
    </row>
    <row r="3544" spans="1:8" x14ac:dyDescent="0.25">
      <c r="A3544" t="s">
        <v>30017</v>
      </c>
      <c r="B3544" t="s">
        <v>30407</v>
      </c>
      <c r="H3544" t="s">
        <v>30428</v>
      </c>
    </row>
    <row r="3545" spans="1:8" x14ac:dyDescent="0.25">
      <c r="A3545" t="s">
        <v>30017</v>
      </c>
      <c r="B3545" t="s">
        <v>30429</v>
      </c>
      <c r="E3545" t="s">
        <v>30430</v>
      </c>
      <c r="F3545" t="s">
        <v>30431</v>
      </c>
      <c r="G3545" t="s">
        <v>30432</v>
      </c>
      <c r="H3545" t="s">
        <v>30433</v>
      </c>
    </row>
    <row r="3546" spans="1:8" x14ac:dyDescent="0.25">
      <c r="A3546" t="s">
        <v>30017</v>
      </c>
      <c r="B3546" t="s">
        <v>30429</v>
      </c>
      <c r="H3546" t="s">
        <v>30434</v>
      </c>
    </row>
    <row r="3547" spans="1:8" x14ac:dyDescent="0.25">
      <c r="A3547" t="s">
        <v>30017</v>
      </c>
      <c r="B3547" t="s">
        <v>30435</v>
      </c>
      <c r="E3547" t="s">
        <v>30436</v>
      </c>
      <c r="F3547" t="s">
        <v>30437</v>
      </c>
      <c r="G3547" t="s">
        <v>30438</v>
      </c>
      <c r="H3547" t="s">
        <v>30439</v>
      </c>
    </row>
    <row r="3548" spans="1:8" x14ac:dyDescent="0.25">
      <c r="A3548" t="s">
        <v>30017</v>
      </c>
      <c r="B3548" t="s">
        <v>30435</v>
      </c>
      <c r="E3548" t="s">
        <v>30440</v>
      </c>
      <c r="F3548" t="s">
        <v>30441</v>
      </c>
      <c r="G3548" t="s">
        <v>30442</v>
      </c>
      <c r="H3548" t="s">
        <v>30443</v>
      </c>
    </row>
    <row r="3549" spans="1:8" x14ac:dyDescent="0.25">
      <c r="A3549" t="s">
        <v>30017</v>
      </c>
      <c r="B3549" t="s">
        <v>30435</v>
      </c>
      <c r="H3549" t="s">
        <v>30444</v>
      </c>
    </row>
    <row r="3550" spans="1:8" x14ac:dyDescent="0.25">
      <c r="A3550" t="s">
        <v>30017</v>
      </c>
      <c r="B3550" t="s">
        <v>30445</v>
      </c>
      <c r="E3550" t="s">
        <v>30446</v>
      </c>
      <c r="F3550" t="s">
        <v>30447</v>
      </c>
      <c r="G3550" t="s">
        <v>30448</v>
      </c>
      <c r="H3550" t="s">
        <v>30449</v>
      </c>
    </row>
    <row r="3551" spans="1:8" x14ac:dyDescent="0.25">
      <c r="A3551" t="s">
        <v>30017</v>
      </c>
      <c r="B3551" t="s">
        <v>30445</v>
      </c>
      <c r="E3551" t="s">
        <v>30450</v>
      </c>
      <c r="F3551" t="s">
        <v>30451</v>
      </c>
      <c r="G3551" t="s">
        <v>30452</v>
      </c>
      <c r="H3551" s="1" t="s">
        <v>30453</v>
      </c>
    </row>
    <row r="3552" spans="1:8" x14ac:dyDescent="0.25">
      <c r="A3552" t="s">
        <v>30017</v>
      </c>
      <c r="B3552" t="s">
        <v>30445</v>
      </c>
      <c r="E3552" t="s">
        <v>30454</v>
      </c>
      <c r="F3552" t="s">
        <v>30455</v>
      </c>
      <c r="G3552" t="s">
        <v>30456</v>
      </c>
      <c r="H3552" s="1" t="s">
        <v>30457</v>
      </c>
    </row>
    <row r="3553" spans="1:8" x14ac:dyDescent="0.25">
      <c r="A3553" t="s">
        <v>30017</v>
      </c>
      <c r="B3553" t="s">
        <v>30445</v>
      </c>
      <c r="E3553" t="s">
        <v>30458</v>
      </c>
      <c r="F3553" t="s">
        <v>30459</v>
      </c>
      <c r="G3553" t="s">
        <v>30460</v>
      </c>
      <c r="H3553" t="s">
        <v>30461</v>
      </c>
    </row>
    <row r="3554" spans="1:8" x14ac:dyDescent="0.25">
      <c r="A3554" t="s">
        <v>30017</v>
      </c>
      <c r="B3554" t="s">
        <v>30445</v>
      </c>
      <c r="H3554" t="s">
        <v>30462</v>
      </c>
    </row>
    <row r="3555" spans="1:8" x14ac:dyDescent="0.25">
      <c r="A3555" t="s">
        <v>30017</v>
      </c>
      <c r="B3555" t="s">
        <v>30463</v>
      </c>
      <c r="E3555" t="s">
        <v>30464</v>
      </c>
      <c r="F3555" t="s">
        <v>30465</v>
      </c>
      <c r="G3555" t="s">
        <v>30466</v>
      </c>
      <c r="H3555" t="s">
        <v>30467</v>
      </c>
    </row>
    <row r="3556" spans="1:8" x14ac:dyDescent="0.25">
      <c r="A3556" t="s">
        <v>30017</v>
      </c>
      <c r="B3556" t="s">
        <v>30463</v>
      </c>
      <c r="E3556" t="s">
        <v>30468</v>
      </c>
      <c r="F3556" t="s">
        <v>30469</v>
      </c>
      <c r="G3556" t="s">
        <v>30470</v>
      </c>
      <c r="H3556" t="s">
        <v>30471</v>
      </c>
    </row>
    <row r="3557" spans="1:8" x14ac:dyDescent="0.25">
      <c r="A3557" t="s">
        <v>30017</v>
      </c>
      <c r="B3557" t="s">
        <v>30463</v>
      </c>
      <c r="H3557" t="s">
        <v>30472</v>
      </c>
    </row>
    <row r="3558" spans="1:8" x14ac:dyDescent="0.25">
      <c r="A3558" t="s">
        <v>30017</v>
      </c>
      <c r="B3558" t="s">
        <v>30473</v>
      </c>
      <c r="E3558" t="s">
        <v>30474</v>
      </c>
      <c r="F3558" t="s">
        <v>30475</v>
      </c>
      <c r="G3558" t="s">
        <v>30476</v>
      </c>
      <c r="H3558" t="s">
        <v>30477</v>
      </c>
    </row>
    <row r="3559" spans="1:8" x14ac:dyDescent="0.25">
      <c r="A3559" t="s">
        <v>30017</v>
      </c>
      <c r="B3559" t="s">
        <v>30473</v>
      </c>
      <c r="H3559" t="s">
        <v>30478</v>
      </c>
    </row>
    <row r="3560" spans="1:8" x14ac:dyDescent="0.25">
      <c r="A3560" t="s">
        <v>30017</v>
      </c>
      <c r="B3560" t="s">
        <v>30479</v>
      </c>
      <c r="E3560" t="s">
        <v>30480</v>
      </c>
      <c r="F3560" t="s">
        <v>30481</v>
      </c>
      <c r="G3560" t="s">
        <v>30482</v>
      </c>
      <c r="H3560" t="s">
        <v>30483</v>
      </c>
    </row>
    <row r="3561" spans="1:8" x14ac:dyDescent="0.25">
      <c r="A3561" t="s">
        <v>30017</v>
      </c>
      <c r="B3561" t="s">
        <v>30479</v>
      </c>
      <c r="E3561" t="s">
        <v>30484</v>
      </c>
      <c r="F3561" t="s">
        <v>30485</v>
      </c>
      <c r="G3561" t="s">
        <v>30486</v>
      </c>
      <c r="H3561" t="s">
        <v>30487</v>
      </c>
    </row>
    <row r="3562" spans="1:8" x14ac:dyDescent="0.25">
      <c r="A3562" t="s">
        <v>30017</v>
      </c>
      <c r="B3562" t="s">
        <v>30479</v>
      </c>
      <c r="E3562" t="s">
        <v>30488</v>
      </c>
      <c r="F3562" t="s">
        <v>30489</v>
      </c>
      <c r="G3562" t="s">
        <v>30490</v>
      </c>
      <c r="H3562" t="s">
        <v>30491</v>
      </c>
    </row>
    <row r="3563" spans="1:8" x14ac:dyDescent="0.25">
      <c r="A3563" t="s">
        <v>30017</v>
      </c>
      <c r="B3563" t="s">
        <v>30479</v>
      </c>
      <c r="E3563" t="s">
        <v>30492</v>
      </c>
      <c r="F3563" t="s">
        <v>30493</v>
      </c>
      <c r="G3563" t="s">
        <v>30494</v>
      </c>
      <c r="H3563" t="s">
        <v>30495</v>
      </c>
    </row>
    <row r="3564" spans="1:8" x14ac:dyDescent="0.25">
      <c r="A3564" t="s">
        <v>30017</v>
      </c>
      <c r="B3564" t="s">
        <v>30479</v>
      </c>
      <c r="E3564" t="s">
        <v>30496</v>
      </c>
      <c r="F3564" t="s">
        <v>30497</v>
      </c>
      <c r="G3564" t="s">
        <v>30498</v>
      </c>
      <c r="H3564" t="s">
        <v>30499</v>
      </c>
    </row>
    <row r="3565" spans="1:8" x14ac:dyDescent="0.25">
      <c r="A3565" t="s">
        <v>30017</v>
      </c>
      <c r="B3565" t="s">
        <v>30479</v>
      </c>
      <c r="E3565" t="s">
        <v>30500</v>
      </c>
      <c r="F3565" t="s">
        <v>30501</v>
      </c>
      <c r="G3565" t="s">
        <v>30502</v>
      </c>
      <c r="H3565" t="s">
        <v>30503</v>
      </c>
    </row>
    <row r="3566" spans="1:8" x14ac:dyDescent="0.25">
      <c r="A3566" t="s">
        <v>30017</v>
      </c>
      <c r="B3566" t="s">
        <v>30479</v>
      </c>
      <c r="E3566" t="s">
        <v>30504</v>
      </c>
      <c r="F3566" t="s">
        <v>30505</v>
      </c>
      <c r="G3566" t="s">
        <v>30506</v>
      </c>
      <c r="H3566" t="s">
        <v>30507</v>
      </c>
    </row>
    <row r="3567" spans="1:8" x14ac:dyDescent="0.25">
      <c r="A3567" t="s">
        <v>30017</v>
      </c>
      <c r="B3567" t="s">
        <v>30479</v>
      </c>
      <c r="H3567" t="s">
        <v>30508</v>
      </c>
    </row>
    <row r="3568" spans="1:8" x14ac:dyDescent="0.25">
      <c r="A3568" t="s">
        <v>30017</v>
      </c>
      <c r="B3568" t="s">
        <v>30509</v>
      </c>
      <c r="E3568" t="s">
        <v>30510</v>
      </c>
      <c r="F3568" t="s">
        <v>30511</v>
      </c>
      <c r="G3568" t="s">
        <v>30512</v>
      </c>
      <c r="H3568" t="s">
        <v>30513</v>
      </c>
    </row>
    <row r="3569" spans="1:8" x14ac:dyDescent="0.25">
      <c r="A3569" t="s">
        <v>30017</v>
      </c>
      <c r="B3569" t="s">
        <v>30509</v>
      </c>
      <c r="E3569" t="s">
        <v>30514</v>
      </c>
      <c r="F3569" t="s">
        <v>30515</v>
      </c>
      <c r="G3569" t="s">
        <v>30516</v>
      </c>
      <c r="H3569" s="1" t="s">
        <v>30517</v>
      </c>
    </row>
    <row r="3570" spans="1:8" x14ac:dyDescent="0.25">
      <c r="A3570" t="s">
        <v>30017</v>
      </c>
      <c r="B3570" t="s">
        <v>30509</v>
      </c>
      <c r="E3570" t="s">
        <v>30518</v>
      </c>
      <c r="F3570" t="s">
        <v>30519</v>
      </c>
      <c r="G3570" t="s">
        <v>30520</v>
      </c>
      <c r="H3570" t="s">
        <v>30521</v>
      </c>
    </row>
    <row r="3571" spans="1:8" x14ac:dyDescent="0.25">
      <c r="A3571" t="s">
        <v>30017</v>
      </c>
      <c r="B3571" t="s">
        <v>30509</v>
      </c>
      <c r="E3571" t="s">
        <v>30522</v>
      </c>
      <c r="F3571" t="s">
        <v>30523</v>
      </c>
      <c r="G3571" t="s">
        <v>30524</v>
      </c>
      <c r="H3571" t="s">
        <v>30525</v>
      </c>
    </row>
    <row r="3572" spans="1:8" x14ac:dyDescent="0.25">
      <c r="A3572" t="s">
        <v>30017</v>
      </c>
      <c r="B3572" t="s">
        <v>30509</v>
      </c>
      <c r="H3572" t="s">
        <v>30526</v>
      </c>
    </row>
    <row r="3573" spans="1:8" x14ac:dyDescent="0.25">
      <c r="A3573" t="s">
        <v>30017</v>
      </c>
      <c r="B3573" t="s">
        <v>30527</v>
      </c>
      <c r="E3573" t="s">
        <v>30528</v>
      </c>
      <c r="F3573" t="s">
        <v>30529</v>
      </c>
      <c r="G3573" t="s">
        <v>30530</v>
      </c>
      <c r="H3573" t="s">
        <v>30531</v>
      </c>
    </row>
    <row r="3574" spans="1:8" x14ac:dyDescent="0.25">
      <c r="A3574" t="s">
        <v>30017</v>
      </c>
      <c r="B3574" t="s">
        <v>30527</v>
      </c>
      <c r="E3574" t="s">
        <v>30532</v>
      </c>
      <c r="F3574" t="s">
        <v>30533</v>
      </c>
      <c r="G3574" t="s">
        <v>30534</v>
      </c>
      <c r="H3574" t="s">
        <v>30535</v>
      </c>
    </row>
    <row r="3575" spans="1:8" x14ac:dyDescent="0.25">
      <c r="A3575" t="s">
        <v>30017</v>
      </c>
      <c r="B3575" t="s">
        <v>30527</v>
      </c>
      <c r="H3575" t="s">
        <v>30536</v>
      </c>
    </row>
    <row r="3576" spans="1:8" x14ac:dyDescent="0.25">
      <c r="A3576" t="s">
        <v>30017</v>
      </c>
      <c r="B3576" t="s">
        <v>30537</v>
      </c>
      <c r="E3576" t="s">
        <v>30538</v>
      </c>
      <c r="F3576" t="s">
        <v>30539</v>
      </c>
      <c r="G3576" t="s">
        <v>30540</v>
      </c>
      <c r="H3576" t="s">
        <v>30541</v>
      </c>
    </row>
    <row r="3577" spans="1:8" x14ac:dyDescent="0.25">
      <c r="A3577" t="s">
        <v>30017</v>
      </c>
      <c r="B3577" t="s">
        <v>30537</v>
      </c>
      <c r="H3577" t="s">
        <v>30542</v>
      </c>
    </row>
    <row r="3578" spans="1:8" x14ac:dyDescent="0.25">
      <c r="A3578" t="s">
        <v>30017</v>
      </c>
      <c r="B3578" t="s">
        <v>30543</v>
      </c>
      <c r="E3578" t="s">
        <v>30544</v>
      </c>
      <c r="F3578" t="s">
        <v>30545</v>
      </c>
      <c r="G3578" t="s">
        <v>30546</v>
      </c>
      <c r="H3578" t="s">
        <v>30547</v>
      </c>
    </row>
    <row r="3579" spans="1:8" x14ac:dyDescent="0.25">
      <c r="A3579" t="s">
        <v>30017</v>
      </c>
      <c r="B3579" t="s">
        <v>30543</v>
      </c>
      <c r="H3579" t="s">
        <v>30548</v>
      </c>
    </row>
    <row r="3580" spans="1:8" x14ac:dyDescent="0.25">
      <c r="A3580" t="s">
        <v>30017</v>
      </c>
      <c r="B3580" t="s">
        <v>30549</v>
      </c>
      <c r="E3580" t="s">
        <v>30550</v>
      </c>
      <c r="F3580" t="s">
        <v>30551</v>
      </c>
      <c r="G3580" t="s">
        <v>30552</v>
      </c>
      <c r="H3580" t="s">
        <v>30553</v>
      </c>
    </row>
    <row r="3581" spans="1:8" x14ac:dyDescent="0.25">
      <c r="A3581" t="s">
        <v>30017</v>
      </c>
      <c r="B3581" t="s">
        <v>30549</v>
      </c>
      <c r="E3581" t="s">
        <v>30554</v>
      </c>
      <c r="F3581" t="s">
        <v>30555</v>
      </c>
      <c r="G3581" t="s">
        <v>30556</v>
      </c>
      <c r="H3581" t="s">
        <v>30557</v>
      </c>
    </row>
    <row r="3582" spans="1:8" x14ac:dyDescent="0.25">
      <c r="A3582" t="s">
        <v>30017</v>
      </c>
      <c r="B3582" t="s">
        <v>30549</v>
      </c>
      <c r="E3582" t="s">
        <v>30558</v>
      </c>
      <c r="F3582" t="s">
        <v>30559</v>
      </c>
      <c r="G3582" t="s">
        <v>30560</v>
      </c>
      <c r="H3582" t="s">
        <v>30561</v>
      </c>
    </row>
    <row r="3583" spans="1:8" x14ac:dyDescent="0.25">
      <c r="A3583" t="s">
        <v>30017</v>
      </c>
      <c r="B3583" t="s">
        <v>30549</v>
      </c>
      <c r="H3583" t="s">
        <v>30562</v>
      </c>
    </row>
    <row r="3584" spans="1:8" x14ac:dyDescent="0.25">
      <c r="A3584" t="s">
        <v>30017</v>
      </c>
      <c r="B3584" t="s">
        <v>30563</v>
      </c>
      <c r="E3584" t="s">
        <v>30564</v>
      </c>
      <c r="F3584" t="s">
        <v>30565</v>
      </c>
      <c r="G3584" t="s">
        <v>30566</v>
      </c>
      <c r="H3584" t="s">
        <v>30567</v>
      </c>
    </row>
    <row r="3585" spans="1:8" x14ac:dyDescent="0.25">
      <c r="A3585" t="s">
        <v>30017</v>
      </c>
      <c r="B3585" t="s">
        <v>30563</v>
      </c>
      <c r="E3585" t="s">
        <v>30568</v>
      </c>
      <c r="F3585" t="s">
        <v>30569</v>
      </c>
      <c r="G3585" t="s">
        <v>30570</v>
      </c>
      <c r="H3585" t="s">
        <v>30571</v>
      </c>
    </row>
    <row r="3586" spans="1:8" x14ac:dyDescent="0.25">
      <c r="A3586" t="s">
        <v>30017</v>
      </c>
      <c r="B3586" t="s">
        <v>30563</v>
      </c>
      <c r="H3586" t="s">
        <v>30572</v>
      </c>
    </row>
    <row r="3587" spans="1:8" x14ac:dyDescent="0.25">
      <c r="A3587" t="s">
        <v>30017</v>
      </c>
      <c r="B3587" t="s">
        <v>30573</v>
      </c>
      <c r="E3587" t="s">
        <v>30574</v>
      </c>
      <c r="F3587" t="s">
        <v>30575</v>
      </c>
      <c r="G3587" t="s">
        <v>30576</v>
      </c>
      <c r="H3587" t="s">
        <v>30577</v>
      </c>
    </row>
    <row r="3588" spans="1:8" x14ac:dyDescent="0.25">
      <c r="A3588" t="s">
        <v>30017</v>
      </c>
      <c r="B3588" t="s">
        <v>30573</v>
      </c>
      <c r="H3588" t="s">
        <v>30578</v>
      </c>
    </row>
    <row r="3589" spans="1:8" x14ac:dyDescent="0.25">
      <c r="A3589" t="s">
        <v>30017</v>
      </c>
      <c r="B3589" t="s">
        <v>30579</v>
      </c>
      <c r="E3589" t="s">
        <v>30580</v>
      </c>
      <c r="F3589" t="s">
        <v>30581</v>
      </c>
      <c r="G3589" t="s">
        <v>30582</v>
      </c>
      <c r="H3589" t="s">
        <v>30583</v>
      </c>
    </row>
    <row r="3590" spans="1:8" x14ac:dyDescent="0.25">
      <c r="A3590" t="s">
        <v>30017</v>
      </c>
      <c r="B3590" t="s">
        <v>30579</v>
      </c>
      <c r="E3590" t="s">
        <v>30584</v>
      </c>
      <c r="F3590" t="s">
        <v>30585</v>
      </c>
      <c r="G3590" t="s">
        <v>30586</v>
      </c>
      <c r="H3590" t="s">
        <v>30587</v>
      </c>
    </row>
    <row r="3591" spans="1:8" x14ac:dyDescent="0.25">
      <c r="A3591" t="s">
        <v>30017</v>
      </c>
      <c r="B3591" t="s">
        <v>30579</v>
      </c>
      <c r="E3591" t="s">
        <v>30588</v>
      </c>
      <c r="F3591" t="s">
        <v>30589</v>
      </c>
      <c r="G3591" t="s">
        <v>30590</v>
      </c>
      <c r="H3591" t="s">
        <v>30591</v>
      </c>
    </row>
    <row r="3592" spans="1:8" x14ac:dyDescent="0.25">
      <c r="A3592" t="s">
        <v>30017</v>
      </c>
      <c r="B3592" t="s">
        <v>30579</v>
      </c>
      <c r="H3592" t="s">
        <v>30592</v>
      </c>
    </row>
    <row r="3593" spans="1:8" x14ac:dyDescent="0.25">
      <c r="A3593" t="s">
        <v>30017</v>
      </c>
      <c r="B3593" t="s">
        <v>30593</v>
      </c>
      <c r="C3593" t="s">
        <v>30594</v>
      </c>
      <c r="E3593" t="s">
        <v>30595</v>
      </c>
      <c r="F3593" t="s">
        <v>30596</v>
      </c>
      <c r="G3593" t="s">
        <v>30597</v>
      </c>
      <c r="H3593" t="s">
        <v>30598</v>
      </c>
    </row>
    <row r="3594" spans="1:8" x14ac:dyDescent="0.25">
      <c r="A3594" t="s">
        <v>30017</v>
      </c>
      <c r="B3594" t="s">
        <v>30593</v>
      </c>
      <c r="C3594" t="s">
        <v>30594</v>
      </c>
      <c r="H3594" t="s">
        <v>30599</v>
      </c>
    </row>
    <row r="3595" spans="1:8" x14ac:dyDescent="0.25">
      <c r="A3595" t="s">
        <v>30017</v>
      </c>
      <c r="B3595" t="s">
        <v>30593</v>
      </c>
      <c r="E3595" t="s">
        <v>30600</v>
      </c>
      <c r="F3595" t="s">
        <v>30601</v>
      </c>
      <c r="G3595" t="s">
        <v>30602</v>
      </c>
      <c r="H3595" t="s">
        <v>30603</v>
      </c>
    </row>
    <row r="3596" spans="1:8" x14ac:dyDescent="0.25">
      <c r="A3596" t="s">
        <v>30017</v>
      </c>
      <c r="B3596" t="s">
        <v>30593</v>
      </c>
      <c r="E3596" t="s">
        <v>30604</v>
      </c>
      <c r="F3596" t="s">
        <v>30605</v>
      </c>
      <c r="G3596" t="s">
        <v>30606</v>
      </c>
      <c r="H3596" t="s">
        <v>30607</v>
      </c>
    </row>
    <row r="3597" spans="1:8" x14ac:dyDescent="0.25">
      <c r="A3597" t="s">
        <v>30017</v>
      </c>
      <c r="B3597" t="s">
        <v>30593</v>
      </c>
      <c r="E3597" t="s">
        <v>30608</v>
      </c>
      <c r="F3597" t="s">
        <v>30609</v>
      </c>
      <c r="G3597" t="s">
        <v>30610</v>
      </c>
      <c r="H3597" t="s">
        <v>30611</v>
      </c>
    </row>
    <row r="3598" spans="1:8" x14ac:dyDescent="0.25">
      <c r="A3598" t="s">
        <v>30017</v>
      </c>
      <c r="B3598" t="s">
        <v>30593</v>
      </c>
      <c r="H3598" t="s">
        <v>30612</v>
      </c>
    </row>
    <row r="3599" spans="1:8" x14ac:dyDescent="0.25">
      <c r="A3599" t="s">
        <v>30017</v>
      </c>
      <c r="B3599" t="s">
        <v>30613</v>
      </c>
      <c r="E3599" t="s">
        <v>30614</v>
      </c>
      <c r="F3599" t="s">
        <v>30615</v>
      </c>
      <c r="G3599" t="s">
        <v>30616</v>
      </c>
      <c r="H3599" t="s">
        <v>30617</v>
      </c>
    </row>
    <row r="3600" spans="1:8" x14ac:dyDescent="0.25">
      <c r="A3600" t="s">
        <v>30017</v>
      </c>
      <c r="B3600" t="s">
        <v>30613</v>
      </c>
      <c r="H3600" t="s">
        <v>30618</v>
      </c>
    </row>
    <row r="3601" spans="1:8" x14ac:dyDescent="0.25">
      <c r="A3601" t="s">
        <v>30017</v>
      </c>
      <c r="B3601" t="s">
        <v>30619</v>
      </c>
      <c r="E3601" t="s">
        <v>30620</v>
      </c>
      <c r="F3601" t="s">
        <v>30621</v>
      </c>
      <c r="G3601" t="s">
        <v>30622</v>
      </c>
      <c r="H3601" t="s">
        <v>30623</v>
      </c>
    </row>
    <row r="3602" spans="1:8" x14ac:dyDescent="0.25">
      <c r="A3602" t="s">
        <v>30017</v>
      </c>
      <c r="B3602" t="s">
        <v>30619</v>
      </c>
      <c r="H3602" t="s">
        <v>30624</v>
      </c>
    </row>
    <row r="3603" spans="1:8" x14ac:dyDescent="0.25">
      <c r="A3603" t="s">
        <v>30017</v>
      </c>
      <c r="B3603" t="s">
        <v>30625</v>
      </c>
      <c r="E3603" t="s">
        <v>30626</v>
      </c>
      <c r="F3603" t="s">
        <v>30627</v>
      </c>
      <c r="G3603" t="s">
        <v>30628</v>
      </c>
      <c r="H3603" t="s">
        <v>30629</v>
      </c>
    </row>
    <row r="3604" spans="1:8" x14ac:dyDescent="0.25">
      <c r="A3604" t="s">
        <v>30017</v>
      </c>
      <c r="B3604" t="s">
        <v>30625</v>
      </c>
      <c r="E3604" t="s">
        <v>30630</v>
      </c>
      <c r="F3604" t="s">
        <v>30631</v>
      </c>
      <c r="G3604" t="s">
        <v>30632</v>
      </c>
      <c r="H3604" t="s">
        <v>30633</v>
      </c>
    </row>
    <row r="3605" spans="1:8" x14ac:dyDescent="0.25">
      <c r="A3605" t="s">
        <v>30017</v>
      </c>
      <c r="B3605" t="s">
        <v>30625</v>
      </c>
      <c r="H3605" t="s">
        <v>30634</v>
      </c>
    </row>
    <row r="3606" spans="1:8" x14ac:dyDescent="0.25">
      <c r="A3606" t="s">
        <v>30017</v>
      </c>
      <c r="B3606" t="s">
        <v>30635</v>
      </c>
      <c r="E3606" t="s">
        <v>30636</v>
      </c>
      <c r="F3606" t="s">
        <v>30637</v>
      </c>
      <c r="G3606" t="s">
        <v>30638</v>
      </c>
      <c r="H3606" t="s">
        <v>30639</v>
      </c>
    </row>
    <row r="3607" spans="1:8" x14ac:dyDescent="0.25">
      <c r="A3607" t="s">
        <v>30017</v>
      </c>
      <c r="B3607" t="s">
        <v>30635</v>
      </c>
      <c r="E3607" t="s">
        <v>30640</v>
      </c>
      <c r="F3607" t="s">
        <v>30641</v>
      </c>
      <c r="G3607" t="s">
        <v>30642</v>
      </c>
      <c r="H3607" t="s">
        <v>30643</v>
      </c>
    </row>
    <row r="3608" spans="1:8" x14ac:dyDescent="0.25">
      <c r="A3608" t="s">
        <v>30017</v>
      </c>
      <c r="B3608" t="s">
        <v>30635</v>
      </c>
      <c r="E3608" t="s">
        <v>30644</v>
      </c>
      <c r="F3608" t="s">
        <v>30645</v>
      </c>
      <c r="G3608" t="s">
        <v>30646</v>
      </c>
      <c r="H3608" t="s">
        <v>30647</v>
      </c>
    </row>
    <row r="3609" spans="1:8" x14ac:dyDescent="0.25">
      <c r="A3609" t="s">
        <v>30017</v>
      </c>
      <c r="B3609" t="s">
        <v>30635</v>
      </c>
      <c r="H3609" t="s">
        <v>30648</v>
      </c>
    </row>
    <row r="3610" spans="1:8" x14ac:dyDescent="0.25">
      <c r="A3610" t="s">
        <v>30017</v>
      </c>
      <c r="B3610" t="s">
        <v>30649</v>
      </c>
      <c r="E3610" t="s">
        <v>30650</v>
      </c>
      <c r="F3610" t="s">
        <v>30651</v>
      </c>
      <c r="G3610" t="s">
        <v>30652</v>
      </c>
      <c r="H3610" t="s">
        <v>30653</v>
      </c>
    </row>
    <row r="3611" spans="1:8" x14ac:dyDescent="0.25">
      <c r="A3611" t="s">
        <v>30017</v>
      </c>
      <c r="B3611" t="s">
        <v>30649</v>
      </c>
      <c r="E3611" t="s">
        <v>30654</v>
      </c>
      <c r="F3611" t="s">
        <v>30655</v>
      </c>
      <c r="G3611" t="s">
        <v>30656</v>
      </c>
      <c r="H3611" t="s">
        <v>30657</v>
      </c>
    </row>
    <row r="3612" spans="1:8" x14ac:dyDescent="0.25">
      <c r="A3612" t="s">
        <v>30017</v>
      </c>
      <c r="B3612" t="s">
        <v>30649</v>
      </c>
      <c r="E3612" t="s">
        <v>30658</v>
      </c>
      <c r="F3612" t="s">
        <v>30659</v>
      </c>
      <c r="G3612" t="s">
        <v>30660</v>
      </c>
      <c r="H3612" t="s">
        <v>30661</v>
      </c>
    </row>
    <row r="3613" spans="1:8" x14ac:dyDescent="0.25">
      <c r="A3613" t="s">
        <v>30017</v>
      </c>
      <c r="B3613" t="s">
        <v>30649</v>
      </c>
      <c r="E3613" t="s">
        <v>30662</v>
      </c>
      <c r="F3613" t="s">
        <v>30663</v>
      </c>
      <c r="G3613" t="s">
        <v>30664</v>
      </c>
      <c r="H3613" t="s">
        <v>30665</v>
      </c>
    </row>
    <row r="3614" spans="1:8" x14ac:dyDescent="0.25">
      <c r="A3614" t="s">
        <v>30017</v>
      </c>
      <c r="B3614" t="s">
        <v>30649</v>
      </c>
      <c r="E3614" t="s">
        <v>30666</v>
      </c>
      <c r="F3614" t="s">
        <v>30667</v>
      </c>
      <c r="G3614" t="s">
        <v>30668</v>
      </c>
      <c r="H3614" t="s">
        <v>30669</v>
      </c>
    </row>
    <row r="3615" spans="1:8" x14ac:dyDescent="0.25">
      <c r="A3615" t="s">
        <v>30017</v>
      </c>
      <c r="B3615" t="s">
        <v>30649</v>
      </c>
      <c r="E3615" t="s">
        <v>30670</v>
      </c>
      <c r="F3615" t="s">
        <v>30671</v>
      </c>
      <c r="G3615" t="s">
        <v>30672</v>
      </c>
      <c r="H3615" t="s">
        <v>30673</v>
      </c>
    </row>
    <row r="3616" spans="1:8" x14ac:dyDescent="0.25">
      <c r="A3616" t="s">
        <v>30017</v>
      </c>
      <c r="B3616" t="s">
        <v>30649</v>
      </c>
      <c r="H3616" t="s">
        <v>30674</v>
      </c>
    </row>
    <row r="3617" spans="1:8" x14ac:dyDescent="0.25">
      <c r="A3617" t="s">
        <v>30017</v>
      </c>
      <c r="B3617" t="s">
        <v>30675</v>
      </c>
      <c r="E3617" t="s">
        <v>30676</v>
      </c>
      <c r="F3617" t="s">
        <v>30677</v>
      </c>
      <c r="G3617" t="s">
        <v>30678</v>
      </c>
      <c r="H3617" t="s">
        <v>30679</v>
      </c>
    </row>
    <row r="3618" spans="1:8" x14ac:dyDescent="0.25">
      <c r="A3618" t="s">
        <v>30017</v>
      </c>
      <c r="B3618" t="s">
        <v>30675</v>
      </c>
      <c r="E3618" t="s">
        <v>30680</v>
      </c>
      <c r="F3618" t="s">
        <v>30681</v>
      </c>
      <c r="G3618" t="s">
        <v>30682</v>
      </c>
      <c r="H3618" t="s">
        <v>30683</v>
      </c>
    </row>
    <row r="3619" spans="1:8" x14ac:dyDescent="0.25">
      <c r="A3619" t="s">
        <v>30017</v>
      </c>
      <c r="B3619" t="s">
        <v>30675</v>
      </c>
      <c r="E3619" t="s">
        <v>30684</v>
      </c>
      <c r="F3619" t="s">
        <v>30685</v>
      </c>
      <c r="G3619" t="s">
        <v>30686</v>
      </c>
      <c r="H3619" t="s">
        <v>30687</v>
      </c>
    </row>
    <row r="3620" spans="1:8" x14ac:dyDescent="0.25">
      <c r="A3620" t="s">
        <v>30017</v>
      </c>
      <c r="B3620" t="s">
        <v>30675</v>
      </c>
      <c r="E3620" t="s">
        <v>30688</v>
      </c>
      <c r="F3620" t="s">
        <v>30689</v>
      </c>
      <c r="G3620" t="s">
        <v>30690</v>
      </c>
      <c r="H3620" t="s">
        <v>30691</v>
      </c>
    </row>
    <row r="3621" spans="1:8" x14ac:dyDescent="0.25">
      <c r="A3621" t="s">
        <v>30017</v>
      </c>
      <c r="B3621" t="s">
        <v>30675</v>
      </c>
      <c r="H3621" t="s">
        <v>30692</v>
      </c>
    </row>
    <row r="3622" spans="1:8" x14ac:dyDescent="0.25">
      <c r="A3622" t="s">
        <v>30017</v>
      </c>
      <c r="B3622" t="s">
        <v>30693</v>
      </c>
      <c r="E3622" t="s">
        <v>30694</v>
      </c>
      <c r="F3622" t="s">
        <v>30695</v>
      </c>
      <c r="G3622" t="s">
        <v>30696</v>
      </c>
      <c r="H3622" t="s">
        <v>30697</v>
      </c>
    </row>
    <row r="3623" spans="1:8" x14ac:dyDescent="0.25">
      <c r="A3623" t="s">
        <v>30017</v>
      </c>
      <c r="B3623" t="s">
        <v>30693</v>
      </c>
      <c r="E3623" t="s">
        <v>30698</v>
      </c>
      <c r="F3623" t="s">
        <v>30699</v>
      </c>
      <c r="G3623" t="s">
        <v>30700</v>
      </c>
      <c r="H3623" t="s">
        <v>30701</v>
      </c>
    </row>
    <row r="3624" spans="1:8" x14ac:dyDescent="0.25">
      <c r="A3624" t="s">
        <v>30017</v>
      </c>
      <c r="B3624" t="s">
        <v>30693</v>
      </c>
      <c r="E3624" t="s">
        <v>30702</v>
      </c>
      <c r="F3624" t="s">
        <v>30703</v>
      </c>
      <c r="G3624" t="s">
        <v>30704</v>
      </c>
      <c r="H3624" t="s">
        <v>30705</v>
      </c>
    </row>
    <row r="3625" spans="1:8" x14ac:dyDescent="0.25">
      <c r="A3625" t="s">
        <v>30017</v>
      </c>
      <c r="B3625" t="s">
        <v>30693</v>
      </c>
      <c r="E3625" t="s">
        <v>30706</v>
      </c>
      <c r="F3625" t="s">
        <v>30707</v>
      </c>
      <c r="G3625" t="s">
        <v>30708</v>
      </c>
      <c r="H3625" t="s">
        <v>30709</v>
      </c>
    </row>
    <row r="3626" spans="1:8" x14ac:dyDescent="0.25">
      <c r="A3626" t="s">
        <v>30017</v>
      </c>
      <c r="B3626" t="s">
        <v>30693</v>
      </c>
      <c r="H3626" t="s">
        <v>30710</v>
      </c>
    </row>
    <row r="3627" spans="1:8" x14ac:dyDescent="0.25">
      <c r="A3627" t="s">
        <v>30017</v>
      </c>
      <c r="B3627" t="s">
        <v>30711</v>
      </c>
      <c r="E3627" t="s">
        <v>30712</v>
      </c>
      <c r="F3627" t="s">
        <v>30713</v>
      </c>
      <c r="G3627" t="s">
        <v>30714</v>
      </c>
      <c r="H3627" t="s">
        <v>30715</v>
      </c>
    </row>
    <row r="3628" spans="1:8" x14ac:dyDescent="0.25">
      <c r="A3628" t="s">
        <v>30017</v>
      </c>
      <c r="B3628" t="s">
        <v>30711</v>
      </c>
      <c r="H3628" t="s">
        <v>30716</v>
      </c>
    </row>
    <row r="3629" spans="1:8" x14ac:dyDescent="0.25">
      <c r="A3629" t="s">
        <v>30017</v>
      </c>
      <c r="B3629" t="s">
        <v>30717</v>
      </c>
      <c r="E3629" t="s">
        <v>30718</v>
      </c>
      <c r="F3629" t="s">
        <v>30719</v>
      </c>
      <c r="G3629" t="s">
        <v>30720</v>
      </c>
      <c r="H3629" t="s">
        <v>30721</v>
      </c>
    </row>
    <row r="3630" spans="1:8" x14ac:dyDescent="0.25">
      <c r="A3630" t="s">
        <v>30017</v>
      </c>
      <c r="B3630" t="s">
        <v>30717</v>
      </c>
      <c r="H3630" t="s">
        <v>30722</v>
      </c>
    </row>
    <row r="3631" spans="1:8" x14ac:dyDescent="0.25">
      <c r="A3631" t="s">
        <v>30017</v>
      </c>
      <c r="B3631" t="s">
        <v>30723</v>
      </c>
      <c r="E3631" t="s">
        <v>30724</v>
      </c>
      <c r="F3631" t="s">
        <v>30725</v>
      </c>
      <c r="G3631" t="s">
        <v>30726</v>
      </c>
      <c r="H3631" t="s">
        <v>30727</v>
      </c>
    </row>
    <row r="3632" spans="1:8" x14ac:dyDescent="0.25">
      <c r="A3632" t="s">
        <v>30017</v>
      </c>
      <c r="B3632" t="s">
        <v>30723</v>
      </c>
      <c r="E3632" t="s">
        <v>30728</v>
      </c>
      <c r="F3632" t="s">
        <v>30729</v>
      </c>
      <c r="G3632" t="s">
        <v>30730</v>
      </c>
      <c r="H3632" t="s">
        <v>30731</v>
      </c>
    </row>
    <row r="3633" spans="1:8" x14ac:dyDescent="0.25">
      <c r="A3633" t="s">
        <v>30017</v>
      </c>
      <c r="B3633" t="s">
        <v>30723</v>
      </c>
      <c r="H3633" t="s">
        <v>30732</v>
      </c>
    </row>
    <row r="3634" spans="1:8" x14ac:dyDescent="0.25">
      <c r="A3634" t="s">
        <v>30017</v>
      </c>
      <c r="H3634" t="s">
        <v>30733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E14" sqref="E14"/>
    </sheetView>
  </sheetViews>
  <sheetFormatPr defaultRowHeight="15" x14ac:dyDescent="0.25"/>
  <cols>
    <col min="1" max="1" width="39.7109375" customWidth="1"/>
    <col min="3" max="3" width="30" customWidth="1"/>
    <col min="4" max="4" width="35.7109375" customWidth="1"/>
    <col min="5" max="5" width="24.5703125" customWidth="1"/>
    <col min="8" max="8" width="68.5703125" customWidth="1"/>
  </cols>
  <sheetData>
    <row r="1" spans="1:8" x14ac:dyDescent="0.25">
      <c r="A1" t="s">
        <v>16714</v>
      </c>
      <c r="C1" t="s">
        <v>16727</v>
      </c>
      <c r="D1" t="s">
        <v>30734</v>
      </c>
      <c r="E1" t="s">
        <v>31165</v>
      </c>
    </row>
    <row r="2" spans="1:8" x14ac:dyDescent="0.25">
      <c r="A2" t="s">
        <v>16715</v>
      </c>
      <c r="C2" t="s">
        <v>16720</v>
      </c>
      <c r="D2" t="s">
        <v>31130</v>
      </c>
      <c r="E2" t="s">
        <v>31166</v>
      </c>
    </row>
    <row r="3" spans="1:8" x14ac:dyDescent="0.25">
      <c r="A3" t="s">
        <v>16716</v>
      </c>
      <c r="C3" t="s">
        <v>16721</v>
      </c>
      <c r="D3" t="s">
        <v>31131</v>
      </c>
      <c r="E3" t="s">
        <v>31167</v>
      </c>
    </row>
    <row r="4" spans="1:8" x14ac:dyDescent="0.25">
      <c r="A4" t="s">
        <v>16717</v>
      </c>
      <c r="C4" t="s">
        <v>16722</v>
      </c>
      <c r="D4" t="s">
        <v>31132</v>
      </c>
      <c r="E4" t="s">
        <v>31168</v>
      </c>
      <c r="H4" s="4"/>
    </row>
    <row r="5" spans="1:8" x14ac:dyDescent="0.25">
      <c r="A5" t="s">
        <v>16718</v>
      </c>
      <c r="C5" t="s">
        <v>16723</v>
      </c>
      <c r="D5" t="s">
        <v>31133</v>
      </c>
      <c r="E5" t="s">
        <v>31169</v>
      </c>
      <c r="H5" s="4"/>
    </row>
    <row r="6" spans="1:8" x14ac:dyDescent="0.25">
      <c r="A6" t="s">
        <v>16719</v>
      </c>
      <c r="C6" t="s">
        <v>16724</v>
      </c>
      <c r="D6" t="s">
        <v>31134</v>
      </c>
      <c r="E6" t="s">
        <v>31170</v>
      </c>
      <c r="H6" s="4"/>
    </row>
    <row r="7" spans="1:8" x14ac:dyDescent="0.25">
      <c r="C7" t="s">
        <v>16725</v>
      </c>
      <c r="D7" t="s">
        <v>31135</v>
      </c>
      <c r="E7" t="s">
        <v>31171</v>
      </c>
      <c r="H7" s="4"/>
    </row>
    <row r="8" spans="1:8" x14ac:dyDescent="0.25">
      <c r="C8" t="s">
        <v>16726</v>
      </c>
      <c r="D8" t="s">
        <v>31136</v>
      </c>
      <c r="E8" t="s">
        <v>31172</v>
      </c>
      <c r="H8" s="4"/>
    </row>
    <row r="9" spans="1:8" x14ac:dyDescent="0.25">
      <c r="D9" t="s">
        <v>31130</v>
      </c>
      <c r="E9" t="s">
        <v>31173</v>
      </c>
      <c r="H9" s="4"/>
    </row>
    <row r="10" spans="1:8" x14ac:dyDescent="0.25">
      <c r="D10" t="s">
        <v>31137</v>
      </c>
      <c r="E10" t="s">
        <v>31174</v>
      </c>
      <c r="H10" s="4"/>
    </row>
    <row r="11" spans="1:8" x14ac:dyDescent="0.25">
      <c r="D11" t="s">
        <v>31138</v>
      </c>
      <c r="E11" t="s">
        <v>31175</v>
      </c>
      <c r="H11" s="4"/>
    </row>
    <row r="12" spans="1:8" x14ac:dyDescent="0.25">
      <c r="D12" t="s">
        <v>31139</v>
      </c>
      <c r="E12" t="s">
        <v>31176</v>
      </c>
      <c r="H12" s="4"/>
    </row>
    <row r="13" spans="1:8" x14ac:dyDescent="0.25">
      <c r="D13" t="s">
        <v>31140</v>
      </c>
      <c r="E13" t="s">
        <v>31177</v>
      </c>
      <c r="H13" s="4"/>
    </row>
    <row r="14" spans="1:8" x14ac:dyDescent="0.25">
      <c r="D14" t="s">
        <v>31141</v>
      </c>
      <c r="E14" t="s">
        <v>31178</v>
      </c>
      <c r="H14" s="4"/>
    </row>
    <row r="15" spans="1:8" x14ac:dyDescent="0.25">
      <c r="D15" t="s">
        <v>31142</v>
      </c>
      <c r="E15" t="s">
        <v>31179</v>
      </c>
      <c r="H15" s="4"/>
    </row>
    <row r="16" spans="1:8" x14ac:dyDescent="0.25">
      <c r="D16" t="s">
        <v>31143</v>
      </c>
      <c r="H16" s="4"/>
    </row>
    <row r="17" spans="4:8" x14ac:dyDescent="0.25">
      <c r="D17" t="s">
        <v>31144</v>
      </c>
      <c r="H17" s="4"/>
    </row>
    <row r="18" spans="4:8" x14ac:dyDescent="0.25">
      <c r="D18" t="s">
        <v>31145</v>
      </c>
      <c r="H18" s="4"/>
    </row>
    <row r="19" spans="4:8" x14ac:dyDescent="0.25">
      <c r="D19" t="s">
        <v>31146</v>
      </c>
      <c r="H19" s="4"/>
    </row>
    <row r="20" spans="4:8" x14ac:dyDescent="0.25">
      <c r="D20" t="s">
        <v>31147</v>
      </c>
      <c r="H20" s="4"/>
    </row>
    <row r="21" spans="4:8" x14ac:dyDescent="0.25">
      <c r="D21" t="s">
        <v>31148</v>
      </c>
      <c r="H21" s="4"/>
    </row>
    <row r="22" spans="4:8" x14ac:dyDescent="0.25">
      <c r="H22" s="4"/>
    </row>
    <row r="38" spans="9:9" x14ac:dyDescent="0.25">
      <c r="I38" t="s">
        <v>16702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4"/>
  <sheetViews>
    <sheetView topLeftCell="A25" workbookViewId="0">
      <selection activeCell="B55" sqref="B55"/>
    </sheetView>
  </sheetViews>
  <sheetFormatPr defaultRowHeight="15" x14ac:dyDescent="0.25"/>
  <cols>
    <col min="1" max="1" width="27.28515625" customWidth="1"/>
    <col min="2" max="2" width="30.42578125" customWidth="1"/>
    <col min="3" max="3" width="44.5703125" customWidth="1"/>
    <col min="4" max="5" width="33.85546875" customWidth="1"/>
    <col min="6" max="6" width="12.28515625" customWidth="1"/>
    <col min="7" max="7" width="14.140625" customWidth="1"/>
    <col min="8" max="8" width="18.85546875" customWidth="1"/>
    <col min="9" max="9" width="41.42578125" customWidth="1"/>
    <col min="10" max="10" width="38.5703125" customWidth="1"/>
    <col min="11" max="11" width="38.28515625" bestFit="1" customWidth="1"/>
  </cols>
  <sheetData>
    <row r="1" spans="1:14" x14ac:dyDescent="0.25">
      <c r="A1" t="s">
        <v>30735</v>
      </c>
      <c r="B1" s="5" t="s">
        <v>30736</v>
      </c>
    </row>
    <row r="2" spans="1:14" x14ac:dyDescent="0.25">
      <c r="A2" t="s">
        <v>30737</v>
      </c>
      <c r="B2" t="s">
        <v>30738</v>
      </c>
      <c r="C2" t="s">
        <v>30739</v>
      </c>
    </row>
    <row r="3" spans="1:14" x14ac:dyDescent="0.25">
      <c r="A3" t="s">
        <v>30737</v>
      </c>
      <c r="B3" t="s">
        <v>30740</v>
      </c>
      <c r="C3" s="5" t="s">
        <v>30741</v>
      </c>
    </row>
    <row r="4" spans="1:14" x14ac:dyDescent="0.25">
      <c r="A4" t="s">
        <v>30742</v>
      </c>
      <c r="B4" t="s">
        <v>30743</v>
      </c>
    </row>
    <row r="5" spans="1:14" x14ac:dyDescent="0.25">
      <c r="A5" t="s">
        <v>30744</v>
      </c>
      <c r="B5" t="s">
        <v>30745</v>
      </c>
    </row>
    <row r="6" spans="1:14" x14ac:dyDescent="0.25">
      <c r="A6" t="s">
        <v>30746</v>
      </c>
      <c r="B6" s="6">
        <v>1</v>
      </c>
    </row>
    <row r="7" spans="1:14" x14ac:dyDescent="0.25">
      <c r="A7" t="s">
        <v>30747</v>
      </c>
      <c r="B7" s="7">
        <v>43262</v>
      </c>
    </row>
    <row r="8" spans="1:14" x14ac:dyDescent="0.25">
      <c r="A8" t="s">
        <v>30748</v>
      </c>
      <c r="B8" s="8" t="s">
        <v>30749</v>
      </c>
    </row>
    <row r="9" spans="1:14" x14ac:dyDescent="0.25">
      <c r="A9" t="s">
        <v>30748</v>
      </c>
      <c r="B9" s="6" t="s">
        <v>30750</v>
      </c>
    </row>
    <row r="10" spans="1:14" x14ac:dyDescent="0.25">
      <c r="A10" t="s">
        <v>30751</v>
      </c>
      <c r="B10" s="9" t="s">
        <v>30752</v>
      </c>
    </row>
    <row r="15" spans="1:14" x14ac:dyDescent="0.25">
      <c r="A15" s="10" t="s">
        <v>30753</v>
      </c>
      <c r="B15" s="10" t="s">
        <v>30754</v>
      </c>
      <c r="C15" s="10" t="s">
        <v>30755</v>
      </c>
      <c r="D15" s="10" t="s">
        <v>30756</v>
      </c>
      <c r="E15" s="10" t="s">
        <v>30757</v>
      </c>
      <c r="F15" s="10" t="s">
        <v>30758</v>
      </c>
      <c r="G15" s="10" t="s">
        <v>30759</v>
      </c>
      <c r="H15" s="10" t="s">
        <v>30760</v>
      </c>
      <c r="I15" s="10" t="s">
        <v>30761</v>
      </c>
      <c r="J15" t="s">
        <v>30762</v>
      </c>
    </row>
    <row r="16" spans="1:14" ht="19.149999999999999" customHeight="1" x14ac:dyDescent="0.25">
      <c r="A16" s="11" t="str">
        <f t="shared" ref="A16:A22" si="0">SUBSTITUTE(SUBSTITUTE(CONCATENATE("base:",SUBSTITUTE(LOWER(B16)," and ","-"))," ","-"),"/","-")</f>
        <v>base:earth-topic</v>
      </c>
      <c r="B16" s="11" t="s">
        <v>30763</v>
      </c>
      <c r="C16" s="12"/>
      <c r="D16" s="12"/>
      <c r="E16" s="12"/>
      <c r="F16" s="12"/>
      <c r="G16" s="12"/>
      <c r="H16" s="12"/>
      <c r="I16" s="13"/>
      <c r="L16" s="14"/>
      <c r="M16" s="14"/>
      <c r="N16" s="14"/>
    </row>
    <row r="17" spans="1:14" ht="24" x14ac:dyDescent="0.25">
      <c r="A17" s="11" t="str">
        <f t="shared" si="0"/>
        <v>base:agriculture</v>
      </c>
      <c r="B17" s="11" t="s">
        <v>30764</v>
      </c>
      <c r="C17" s="12"/>
      <c r="D17" s="15"/>
      <c r="E17" s="11"/>
      <c r="F17" s="12"/>
      <c r="G17" s="12" t="str">
        <f>A$16</f>
        <v>base:earth-topic</v>
      </c>
      <c r="H17" s="12"/>
      <c r="I17" s="16" t="str">
        <f>LOOKUP(K17,[1]Keywords!$H$1:$H$9999,[1]Keywords!$K$1:$K$9999)</f>
        <v>EARTH SCIENCE&gt;AGRICULTURE</v>
      </c>
      <c r="J17" s="11" t="str">
        <f>CONCATENATE("gcmd:",K17)</f>
        <v>gcmd:a956d045-3b12-441c-8a18-fac7d33b2b4e</v>
      </c>
      <c r="K17" s="14" t="s">
        <v>6949</v>
      </c>
      <c r="L17" s="14"/>
      <c r="M17" s="14"/>
      <c r="N17" s="14"/>
    </row>
    <row r="18" spans="1:14" ht="24" x14ac:dyDescent="0.25">
      <c r="A18" s="11" t="str">
        <f t="shared" si="0"/>
        <v>base:atmosphere</v>
      </c>
      <c r="B18" s="11" t="s">
        <v>30765</v>
      </c>
      <c r="C18" s="12"/>
      <c r="D18" s="15"/>
      <c r="E18" s="11"/>
      <c r="F18" s="12"/>
      <c r="G18" s="12" t="str">
        <f t="shared" ref="G18:G24" si="1">A$16</f>
        <v>base:earth-topic</v>
      </c>
      <c r="H18" s="12"/>
      <c r="I18" s="16" t="str">
        <f>LOOKUP(K18,[1]Keywords!$H$1:$H$9999,[1]Keywords!$K$1:$K$9999)</f>
        <v>EARTH SCIENCE&gt;ATMOSPHERE</v>
      </c>
      <c r="J18" s="11" t="str">
        <f>CONCATENATE("gcmd:",K18)</f>
        <v>gcmd:c47f6052-634e-40ef-a5ac-13f69f6f4c2a</v>
      </c>
      <c r="K18" s="14" t="s">
        <v>7992</v>
      </c>
      <c r="L18" s="14"/>
      <c r="M18" s="14"/>
      <c r="N18" s="14"/>
    </row>
    <row r="19" spans="1:14" ht="24" x14ac:dyDescent="0.25">
      <c r="A19" s="11" t="str">
        <f t="shared" si="0"/>
        <v>base:solid-earth</v>
      </c>
      <c r="B19" s="11" t="s">
        <v>30766</v>
      </c>
      <c r="C19" s="12"/>
      <c r="D19" s="15"/>
      <c r="E19" s="11"/>
      <c r="F19" s="12"/>
      <c r="G19" s="12" t="str">
        <f t="shared" si="1"/>
        <v>base:earth-topic</v>
      </c>
      <c r="H19" s="12"/>
      <c r="I19" s="16" t="str">
        <f>LOOKUP(K19,[1]Keywords!$H$1:$H$9999,[1]Keywords!$K$1:$K$9999)</f>
        <v>EARTH SCIENCE&gt;SOLID EARTH</v>
      </c>
      <c r="J19" s="11" t="str">
        <f>CONCATENATE("gcmd:",K19)</f>
        <v>gcmd:2b9ad978-d986-4d63-b477-0f5efc8ace72</v>
      </c>
      <c r="K19" s="14" t="s">
        <v>11306</v>
      </c>
    </row>
    <row r="20" spans="1:14" ht="24" x14ac:dyDescent="0.25">
      <c r="A20" s="11" t="str">
        <f t="shared" si="0"/>
        <v>base:water</v>
      </c>
      <c r="B20" s="11" t="s">
        <v>30767</v>
      </c>
      <c r="C20" s="12"/>
      <c r="D20" s="15"/>
      <c r="E20" s="11"/>
      <c r="F20" s="12"/>
      <c r="G20" s="12" t="str">
        <f t="shared" si="1"/>
        <v>base:earth-topic</v>
      </c>
      <c r="H20" s="12"/>
      <c r="I20" s="16" t="str">
        <f>LOOKUP(K20,[1]Keywords!$H$1:$H$9999,[1]Keywords!$K$1:$K$9999)</f>
        <v>EARTH SCIENCE&gt;TERRESTRIAL HYDROSPHERE&gt;SURFACE WATER</v>
      </c>
      <c r="J20" s="11" t="str">
        <f>CONCATENATE("gcmd:",K20)</f>
        <v>gcmd:5debb283-51e4-435e-b2a2-e8e2a977220d</v>
      </c>
      <c r="K20" t="s">
        <v>11690</v>
      </c>
    </row>
    <row r="21" spans="1:14" x14ac:dyDescent="0.25">
      <c r="A21" s="11" t="str">
        <f t="shared" si="0"/>
        <v>base:land</v>
      </c>
      <c r="B21" s="11" t="s">
        <v>30768</v>
      </c>
      <c r="C21" s="12"/>
      <c r="D21" s="15"/>
      <c r="E21" s="11"/>
      <c r="F21" s="12"/>
      <c r="G21" s="12" t="str">
        <f t="shared" si="1"/>
        <v>base:earth-topic</v>
      </c>
      <c r="H21" s="12"/>
      <c r="I21" s="16"/>
    </row>
    <row r="22" spans="1:14" ht="24" x14ac:dyDescent="0.25">
      <c r="A22" s="11" t="str">
        <f t="shared" si="0"/>
        <v>base:oceans-coasts</v>
      </c>
      <c r="B22" s="11" t="s">
        <v>30769</v>
      </c>
      <c r="C22" s="12"/>
      <c r="D22" s="15"/>
      <c r="E22" s="11"/>
      <c r="F22" s="12"/>
      <c r="G22" s="12" t="str">
        <f t="shared" si="1"/>
        <v>base:earth-topic</v>
      </c>
      <c r="H22" s="12"/>
      <c r="I22" s="16" t="str">
        <f>LOOKUP(K22,[1]Keywords!$H$1:$H$9999,[1]Keywords!$K$1:$K$9999)</f>
        <v>EARTH SCIENCE&gt;OCEANS</v>
      </c>
      <c r="J22" s="11" t="str">
        <f>CONCATENATE("gcmd:",K22)</f>
        <v>gcmd:91697b7d-8f2b-4954-850e-61d5f61c867d</v>
      </c>
      <c r="K22" t="s">
        <v>10560</v>
      </c>
    </row>
    <row r="23" spans="1:14" x14ac:dyDescent="0.25">
      <c r="A23" s="17" t="s">
        <v>30770</v>
      </c>
      <c r="B23" s="11" t="s">
        <v>30771</v>
      </c>
      <c r="C23" s="12"/>
      <c r="D23" s="15"/>
      <c r="E23" s="15"/>
      <c r="F23" s="12"/>
      <c r="G23" s="12" t="str">
        <f t="shared" si="1"/>
        <v>base:earth-topic</v>
      </c>
      <c r="H23" s="12"/>
      <c r="I23" s="16"/>
    </row>
    <row r="24" spans="1:14" ht="24" x14ac:dyDescent="0.25">
      <c r="A24" s="11" t="str">
        <f t="shared" ref="A24:A60" si="2">SUBSTITUTE(SUBSTITUTE(CONCATENATE("base:",SUBSTITUTE(LOWER(B24)," and ","-"))," ","-"),"/","-")</f>
        <v>base:natural-disasters</v>
      </c>
      <c r="B24" s="11" t="s">
        <v>30772</v>
      </c>
      <c r="C24" s="12"/>
      <c r="D24" s="15"/>
      <c r="E24" s="11"/>
      <c r="F24" s="12"/>
      <c r="G24" s="12" t="str">
        <f t="shared" si="1"/>
        <v>base:earth-topic</v>
      </c>
      <c r="H24" s="12"/>
      <c r="I24" s="16" t="str">
        <f>LOOKUP(K24,[1]Keywords!$H$1:$H$9999,[1]Keywords!$K$1:$K$9999)</f>
        <v>EARTH SCIENCE&gt;HUMAN DIMENSIONS&gt;NATURAL HAZARDS</v>
      </c>
      <c r="J24" s="11" t="str">
        <f>CONCATENATE("gcmd:",K24)</f>
        <v>gcmd:ec0e2762-f57a-4fdc-b395-c8d7d5590d18</v>
      </c>
      <c r="K24" t="s">
        <v>9571</v>
      </c>
    </row>
    <row r="25" spans="1:14" ht="24" x14ac:dyDescent="0.25">
      <c r="A25" s="11" t="str">
        <f t="shared" si="2"/>
        <v>base:crop-yields</v>
      </c>
      <c r="B25" s="11" t="s">
        <v>30773</v>
      </c>
      <c r="C25" s="11"/>
      <c r="D25" s="15"/>
      <c r="E25" s="11"/>
      <c r="F25" s="12"/>
      <c r="G25" s="12" t="str">
        <f>A$17</f>
        <v>base:agriculture</v>
      </c>
      <c r="H25" s="12"/>
      <c r="I25" s="16" t="str">
        <f>LOOKUP(K25,[1]Keywords!$H$1:$H$9999,[1]Keywords!$K$1:$K$9999)</f>
        <v>EARTH SCIENCE&gt;AGRICULTURE&gt;AGRICULTURAL PLANT SCIENCE&gt;CROP/PLANT YIELDS</v>
      </c>
      <c r="J25" s="11" t="str">
        <f>CONCATENATE("gcmd:",K25)</f>
        <v>gcmd:f12d8026-f24a-4413-91d0-4704c243c9e7</v>
      </c>
      <c r="K25" t="s">
        <v>6750</v>
      </c>
    </row>
    <row r="26" spans="1:14" ht="24" x14ac:dyDescent="0.25">
      <c r="A26" s="11" t="str">
        <f t="shared" si="2"/>
        <v>base:forestry</v>
      </c>
      <c r="B26" s="11" t="s">
        <v>30774</v>
      </c>
      <c r="C26" s="11"/>
      <c r="D26" s="15"/>
      <c r="E26" s="15"/>
      <c r="F26" s="12"/>
      <c r="G26" s="12" t="str">
        <f>A$17</f>
        <v>base:agriculture</v>
      </c>
      <c r="H26" s="12"/>
      <c r="I26" s="16" t="str">
        <f>LOOKUP(K26,[1]Keywords!$H$1:$H$9999,[1]Keywords!$K$1:$K$9999)</f>
        <v>EARTH SCIENCE&gt;BIOSPHERE&gt;ECOSYSTEMS&gt;TERRESTRIAL ECOSYSTEMS&gt;FORESTS</v>
      </c>
      <c r="J26" s="11" t="str">
        <f>CONCATENATE("gcmd:",K26)</f>
        <v>gcmd:46e4aaa4-349c-4049-a910-035391360010</v>
      </c>
      <c r="K26" t="s">
        <v>8620</v>
      </c>
    </row>
    <row r="27" spans="1:14" ht="24" x14ac:dyDescent="0.25">
      <c r="A27" s="11" t="str">
        <f t="shared" si="2"/>
        <v>base:land-use</v>
      </c>
      <c r="B27" s="11" t="s">
        <v>30775</v>
      </c>
      <c r="C27" s="11"/>
      <c r="D27" s="15"/>
      <c r="E27" s="11"/>
      <c r="F27" s="12"/>
      <c r="G27" s="12" t="str">
        <f>A$17</f>
        <v>base:agriculture</v>
      </c>
      <c r="H27" s="11"/>
      <c r="I27" s="16" t="str">
        <f>LOOKUP(K27,[1]Keywords!$H$1:$H$9999,[1]Keywords!$K$1:$K$9999)</f>
        <v>EARTH SCIENCE&gt;LAND SURFACE&gt;LAND USE/LAND COVER</v>
      </c>
      <c r="J27" s="11" t="str">
        <f>CONCATENATE("gcmd:",K27)</f>
        <v>gcmd:e5815f58-8232-4c7f-b50d-ea71d73891a9</v>
      </c>
      <c r="K27" t="s">
        <v>10069</v>
      </c>
    </row>
    <row r="28" spans="1:14" ht="24" x14ac:dyDescent="0.25">
      <c r="A28" s="11" t="str">
        <f t="shared" si="2"/>
        <v>base:chemistry</v>
      </c>
      <c r="B28" s="11" t="s">
        <v>30776</v>
      </c>
      <c r="C28" s="11"/>
      <c r="D28" s="11"/>
      <c r="E28" s="11"/>
      <c r="F28" s="12"/>
      <c r="G28" s="12" t="str">
        <f t="shared" ref="G28:G34" si="3">A$18</f>
        <v>base:atmosphere</v>
      </c>
      <c r="H28" s="12"/>
      <c r="I28" s="16" t="str">
        <f>LOOKUP(K28,[1]Keywords!$H$1:$H$9999,[1]Keywords!$K$1:$K$9999)</f>
        <v>EARTH SCIENCE&gt;ATMOSPHERE&gt;ATMOSPHERIC CHEMISTRY</v>
      </c>
      <c r="J28" s="11" t="str">
        <f>CONCATENATE("gcmd:",K28)</f>
        <v>gcmd:b9c56939-c624-467d-b196-e56a5b660334</v>
      </c>
      <c r="K28" t="s">
        <v>7136</v>
      </c>
    </row>
    <row r="29" spans="1:14" s="114" customFormat="1" x14ac:dyDescent="0.25">
      <c r="A29" s="121" t="str">
        <f t="shared" si="2"/>
        <v>base:climate-change-kyoto</v>
      </c>
      <c r="B29" s="121" t="s">
        <v>30777</v>
      </c>
      <c r="C29" s="121"/>
      <c r="D29" s="121"/>
      <c r="E29" s="121"/>
      <c r="F29" s="123"/>
      <c r="G29" s="123" t="str">
        <f t="shared" si="3"/>
        <v>base:atmosphere</v>
      </c>
      <c r="H29" s="121"/>
      <c r="I29" s="124"/>
    </row>
    <row r="30" spans="1:14" ht="24" x14ac:dyDescent="0.25">
      <c r="A30" s="11" t="str">
        <f t="shared" si="2"/>
        <v>base:clouds-precipitation</v>
      </c>
      <c r="B30" s="11" t="s">
        <v>30778</v>
      </c>
      <c r="C30" s="11"/>
      <c r="D30" s="11"/>
      <c r="E30" s="11"/>
      <c r="F30" s="12"/>
      <c r="G30" s="12" t="str">
        <f t="shared" si="3"/>
        <v>base:atmosphere</v>
      </c>
      <c r="H30" s="11"/>
      <c r="I30" s="16" t="str">
        <f>LOOKUP(K30,[1]Keywords!$H$1:$H$9999,[1]Keywords!$K$1:$K$9999)</f>
        <v>EARTH SCIENCE&gt;ATMOSPHERE&gt;CLOUDS</v>
      </c>
      <c r="J30" s="11" t="str">
        <f>CONCATENATE("gcmd:",K30)</f>
        <v>gcmd:162e2243-3266-4999-b352-d8a1a9dc82ac</v>
      </c>
      <c r="K30" s="1" t="s">
        <v>7700</v>
      </c>
    </row>
    <row r="31" spans="1:14" ht="24" x14ac:dyDescent="0.25">
      <c r="A31" s="11" t="str">
        <f t="shared" si="2"/>
        <v>base:ozone</v>
      </c>
      <c r="B31" s="11" t="s">
        <v>30779</v>
      </c>
      <c r="C31" s="11"/>
      <c r="D31" s="15"/>
      <c r="E31" s="11"/>
      <c r="F31" s="12"/>
      <c r="G31" s="12" t="str">
        <f t="shared" si="3"/>
        <v>base:atmosphere</v>
      </c>
      <c r="H31" s="12"/>
      <c r="I31" s="16" t="str">
        <f>LOOKUP(K31,[1]Keywords!$H$1:$H$9999,[1]Keywords!$K$1:$K$9999)</f>
        <v>EARTH SCIENCE&gt;ATMOSPHERE&gt;ATMOSPHERIC CHEMISTRY&gt;OXYGEN COMPOUNDS&gt;OZONE</v>
      </c>
      <c r="J31" s="11" t="str">
        <f>CONCATENATE("gcmd:",K31)</f>
        <v>gcmd:dd316647-9043-40c3-9329-f22f9215fefa</v>
      </c>
      <c r="K31" t="s">
        <v>7115</v>
      </c>
    </row>
    <row r="32" spans="1:14" s="114" customFormat="1" x14ac:dyDescent="0.25">
      <c r="A32" s="121" t="str">
        <f t="shared" si="2"/>
        <v>base:phenomenon</v>
      </c>
      <c r="B32" s="121" t="s">
        <v>30780</v>
      </c>
      <c r="C32" s="121"/>
      <c r="D32" s="122"/>
      <c r="E32" s="121"/>
      <c r="F32" s="123"/>
      <c r="G32" s="123" t="str">
        <f t="shared" si="3"/>
        <v>base:atmosphere</v>
      </c>
      <c r="H32" s="123"/>
      <c r="I32" s="124"/>
    </row>
    <row r="33" spans="1:11" ht="24" x14ac:dyDescent="0.25">
      <c r="A33" s="11" t="str">
        <f t="shared" si="2"/>
        <v>base:radiation-temperature</v>
      </c>
      <c r="B33" s="11" t="s">
        <v>30781</v>
      </c>
      <c r="C33" s="11"/>
      <c r="D33" s="15"/>
      <c r="E33" s="11"/>
      <c r="F33" s="12"/>
      <c r="G33" s="12" t="str">
        <f t="shared" si="3"/>
        <v>base:atmosphere</v>
      </c>
      <c r="H33" s="12"/>
      <c r="I33" s="16" t="str">
        <f>LOOKUP(K33,[1]Keywords!$H$1:$H$9999,[1]Keywords!$K$1:$K$9999)</f>
        <v>EARTH SCIENCE&gt;ATMOSPHERE&gt;ATMOSPHERIC TEMPERATURE</v>
      </c>
      <c r="J33" s="11" t="str">
        <f t="shared" ref="J33:J45" si="4">CONCATENATE("gcmd:",K33)</f>
        <v>gcmd:35e1f93b-99b3-4430-b477-0ecafa80d67a</v>
      </c>
      <c r="K33" s="18" t="s">
        <v>7306</v>
      </c>
    </row>
    <row r="34" spans="1:11" ht="24" x14ac:dyDescent="0.25">
      <c r="A34" s="11" t="str">
        <f t="shared" si="2"/>
        <v>base:winds</v>
      </c>
      <c r="B34" s="11" t="s">
        <v>30782</v>
      </c>
      <c r="C34" s="11"/>
      <c r="D34" s="15"/>
      <c r="E34" s="11"/>
      <c r="F34" s="12"/>
      <c r="G34" s="12" t="str">
        <f t="shared" si="3"/>
        <v>base:atmosphere</v>
      </c>
      <c r="H34" s="12"/>
      <c r="I34" s="16" t="str">
        <f>LOOKUP(K34,[1]Keywords!$H$1:$H$9999,[1]Keywords!$K$1:$K$9999)</f>
        <v>EARTH SCIENCE&gt;ATMOSPHERE&gt;ATMOSPHERIC WINDS</v>
      </c>
      <c r="J34" s="11" t="str">
        <f t="shared" si="4"/>
        <v>gcmd:df160e31-ae45-41a4-9093-a80fe5303cea</v>
      </c>
      <c r="K34" t="s">
        <v>7473</v>
      </c>
    </row>
    <row r="35" spans="1:11" ht="24" x14ac:dyDescent="0.25">
      <c r="A35" s="11" t="str">
        <f t="shared" si="2"/>
        <v>base:geoid</v>
      </c>
      <c r="B35" s="11" t="s">
        <v>30783</v>
      </c>
      <c r="C35" s="11"/>
      <c r="D35" s="15"/>
      <c r="E35" s="11"/>
      <c r="F35" s="12"/>
      <c r="G35" s="12" t="str">
        <f>A$19</f>
        <v>base:solid-earth</v>
      </c>
      <c r="H35" s="12"/>
      <c r="I35" s="16" t="str">
        <f>LOOKUP(K35,[1]Keywords!$H$1:$H$9999,[1]Keywords!$K$1:$K$9999)</f>
        <v>EARTH SCIENCE&gt;SOLID EARTH&gt;GEODETICS&gt;GEOID CHARACTERISTICS</v>
      </c>
      <c r="J35" s="11" t="str">
        <f t="shared" si="4"/>
        <v>gcmd:6bbbf7b0-434b-4dbc-9fe8-e5e31fe99614</v>
      </c>
      <c r="K35" t="s">
        <v>10700</v>
      </c>
    </row>
    <row r="36" spans="1:11" ht="24" x14ac:dyDescent="0.25">
      <c r="A36" s="11" t="str">
        <f t="shared" si="2"/>
        <v>base:geomagnetism</v>
      </c>
      <c r="B36" s="11" t="s">
        <v>30784</v>
      </c>
      <c r="C36" s="11"/>
      <c r="D36" s="15"/>
      <c r="E36" s="11"/>
      <c r="F36" s="12"/>
      <c r="G36" s="12" t="str">
        <f>A$19</f>
        <v>base:solid-earth</v>
      </c>
      <c r="H36" s="12"/>
      <c r="I36" s="16" t="str">
        <f>LOOKUP(K36,[1]Keywords!$H$1:$H$9999,[1]Keywords!$K$1:$K$9999)</f>
        <v>EARTH SCIENCE&gt;SOLID EARTH&gt;GEOMAGNETISM</v>
      </c>
      <c r="J36" s="11" t="str">
        <f t="shared" si="4"/>
        <v>gcmd:910013d7-1e6a-4d1a-9921-be32d792a290</v>
      </c>
      <c r="K36" t="s">
        <v>10743</v>
      </c>
    </row>
    <row r="37" spans="1:11" ht="24" x14ac:dyDescent="0.25">
      <c r="A37" s="11" t="str">
        <f t="shared" si="2"/>
        <v>base:tectonics-seismic-activity</v>
      </c>
      <c r="B37" s="11" t="s">
        <v>30785</v>
      </c>
      <c r="C37" s="11"/>
      <c r="D37" s="15"/>
      <c r="E37" s="11"/>
      <c r="F37" s="12"/>
      <c r="G37" s="12" t="str">
        <f>A$19</f>
        <v>base:solid-earth</v>
      </c>
      <c r="H37" s="12"/>
      <c r="I37" s="16" t="str">
        <f>LOOKUP(K37,[1]Keywords!$H$1:$H$9999,[1]Keywords!$K$1:$K$9999)</f>
        <v>EARTH SCIENCE&gt;SOLID EARTH&gt;TECTONICS</v>
      </c>
      <c r="J37" s="11" t="str">
        <f t="shared" si="4"/>
        <v>gcmd:1e17c8d3-81d0-473c-8f24-d2a4ea52b6b9</v>
      </c>
      <c r="K37" t="s">
        <v>11305</v>
      </c>
    </row>
    <row r="38" spans="1:11" ht="24" x14ac:dyDescent="0.25">
      <c r="A38" s="11" t="str">
        <f t="shared" si="2"/>
        <v>base:water-management</v>
      </c>
      <c r="B38" s="11" t="s">
        <v>30786</v>
      </c>
      <c r="C38" s="11"/>
      <c r="D38" s="15"/>
      <c r="E38" s="11"/>
      <c r="F38" s="12"/>
      <c r="G38" s="12" t="str">
        <f>A$20</f>
        <v>base:water</v>
      </c>
      <c r="H38" s="12"/>
      <c r="I38" s="16" t="str">
        <f>LOOKUP(K38,[1]Keywords!$H$1:$H$9999,[1]Keywords!$K$1:$K$9999)</f>
        <v>EARTH SCIENCE&gt;HUMAN DIMENSIONS&gt;ENVIRONMENTAL GOVERNANCE/MANAGEMENT&gt;WATER MANAGEMENT</v>
      </c>
      <c r="J38" s="11" t="str">
        <f t="shared" si="4"/>
        <v>gcmd:14555831-70ae-4650-8983-956d65595575</v>
      </c>
      <c r="K38" t="s">
        <v>9456</v>
      </c>
    </row>
    <row r="39" spans="1:11" ht="24" x14ac:dyDescent="0.25">
      <c r="A39" s="11" t="str">
        <f t="shared" si="2"/>
        <v>base:water-quality</v>
      </c>
      <c r="B39" s="11" t="s">
        <v>30787</v>
      </c>
      <c r="C39" s="11"/>
      <c r="D39" s="15"/>
      <c r="E39" s="11"/>
      <c r="F39" s="12"/>
      <c r="G39" s="12" t="str">
        <f>A$20</f>
        <v>base:water</v>
      </c>
      <c r="H39" s="12"/>
      <c r="I39" s="16" t="str">
        <f>LOOKUP(K39,[1]Keywords!$H$1:$H$9999,[1]Keywords!$K$1:$K$9999)</f>
        <v>EARTH SCIENCE&gt;TERRESTRIAL HYDROSPHERE&gt;WATER QUALITY/WATER CHEMISTRY</v>
      </c>
      <c r="J39" s="11" t="str">
        <f t="shared" si="4"/>
        <v>gcmd:8c02f5d1-ce86-4bf5-84d5-b3496cdba6ad</v>
      </c>
      <c r="K39" t="s">
        <v>11807</v>
      </c>
    </row>
    <row r="40" spans="1:11" ht="24" x14ac:dyDescent="0.25">
      <c r="A40" s="11" t="str">
        <f t="shared" si="2"/>
        <v>base:soil</v>
      </c>
      <c r="B40" s="11" t="s">
        <v>30788</v>
      </c>
      <c r="C40" s="11"/>
      <c r="D40" s="15"/>
      <c r="E40" s="11"/>
      <c r="F40" s="12"/>
      <c r="G40" s="12" t="str">
        <f>A$21</f>
        <v>base:land</v>
      </c>
      <c r="H40" s="12"/>
      <c r="I40" s="16" t="str">
        <f>LOOKUP(K40,[1]Keywords!$H$1:$H$9999,[1]Keywords!$K$1:$K$9999)</f>
        <v>EARTH SCIENCE&gt;LAND SURFACE&gt;SOILS</v>
      </c>
      <c r="J40" s="11" t="str">
        <f t="shared" si="4"/>
        <v>gcmd:3526afb8-0dc9-43c7-8ad4-f34f250a1e91</v>
      </c>
      <c r="K40" t="s">
        <v>10130</v>
      </c>
    </row>
    <row r="41" spans="1:11" ht="24" x14ac:dyDescent="0.25">
      <c r="A41" s="11" t="str">
        <f t="shared" si="2"/>
        <v>base:topography-mapping</v>
      </c>
      <c r="B41" s="11" t="s">
        <v>30789</v>
      </c>
      <c r="C41" s="11"/>
      <c r="D41" s="15"/>
      <c r="E41" s="11"/>
      <c r="F41" s="12"/>
      <c r="G41" s="12" t="str">
        <f>A$21</f>
        <v>base:land</v>
      </c>
      <c r="H41" s="12"/>
      <c r="I41" s="16" t="str">
        <f>LOOKUP(K41,[1]Keywords!$H$1:$H$9999,[1]Keywords!$K$1:$K$9999)</f>
        <v>EARTH SCIENCE&gt;LAND SURFACE&gt;TOPOGRAPHY</v>
      </c>
      <c r="J41" s="11" t="str">
        <f t="shared" si="4"/>
        <v>gcmd:3e822484-c94a-457b-a32f-376fcbd6fd35</v>
      </c>
      <c r="K41" s="1" t="s">
        <v>10159</v>
      </c>
    </row>
    <row r="42" spans="1:11" ht="24" x14ac:dyDescent="0.25">
      <c r="A42" s="11" t="str">
        <f t="shared" si="2"/>
        <v>base:urban-industry</v>
      </c>
      <c r="B42" s="11" t="s">
        <v>30790</v>
      </c>
      <c r="C42" s="11"/>
      <c r="D42" s="15"/>
      <c r="E42" s="11"/>
      <c r="F42" s="12"/>
      <c r="G42" s="12" t="str">
        <f>A$21</f>
        <v>base:land</v>
      </c>
      <c r="H42" s="12"/>
      <c r="I42" s="16" t="str">
        <f>LOOKUP(K42,[1]Keywords!$H$1:$H$9999,[1]Keywords!$K$1:$K$9999)</f>
        <v>EARTH SCIENCE&gt;HUMAN DIMENSIONS&gt;HUMAN SETTLEMENTS&gt;URBAN AREAS</v>
      </c>
      <c r="J42" s="11" t="str">
        <f t="shared" si="4"/>
        <v>gcmd:e4abd82b-b17a-4f16-be79-0093f2a09f7d</v>
      </c>
      <c r="K42" t="s">
        <v>9520</v>
      </c>
    </row>
    <row r="43" spans="1:11" ht="24" x14ac:dyDescent="0.25">
      <c r="A43" s="11" t="str">
        <f t="shared" si="2"/>
        <v>base:vegetation</v>
      </c>
      <c r="B43" s="11" t="s">
        <v>30791</v>
      </c>
      <c r="C43" s="11"/>
      <c r="D43" s="15"/>
      <c r="E43" s="11"/>
      <c r="F43" s="12"/>
      <c r="G43" s="12" t="str">
        <f>A$21</f>
        <v>base:land</v>
      </c>
      <c r="H43" s="12"/>
      <c r="I43" s="16" t="str">
        <f>LOOKUP(K43,[1]Keywords!$H$1:$H$9999,[1]Keywords!$K$1:$K$9999)</f>
        <v>EARTH SCIENCE&gt;BIOSPHERE&gt;VEGETATION</v>
      </c>
      <c r="J43" s="11" t="str">
        <f t="shared" si="4"/>
        <v>gcmd:c7b5c02c-724d-4a19-b824-98180f3900c9</v>
      </c>
      <c r="K43" t="s">
        <v>8720</v>
      </c>
    </row>
    <row r="44" spans="1:11" ht="24" x14ac:dyDescent="0.25">
      <c r="A44" s="11" t="str">
        <f t="shared" si="2"/>
        <v>base:wetlands</v>
      </c>
      <c r="B44" s="11" t="s">
        <v>30792</v>
      </c>
      <c r="C44" s="11"/>
      <c r="D44" s="15"/>
      <c r="E44" s="11"/>
      <c r="F44" s="12"/>
      <c r="G44" s="12" t="str">
        <f>A$21</f>
        <v>base:land</v>
      </c>
      <c r="H44" s="12"/>
      <c r="I44" s="16" t="str">
        <f>LOOKUP(K44,[1]Keywords!$H$1:$H$9999,[1]Keywords!$K$1:$K$9999)</f>
        <v>EARTH SCIENCE&gt;TERRESTRIAL HYDROSPHERE&gt;SURFACE WATER&gt;SURFACE WATER FEATURES&gt;WETLANDS</v>
      </c>
      <c r="J44" s="11" t="str">
        <f t="shared" si="4"/>
        <v>gcmd:d138302a-03b3-4cf7-95db-ac98f863c04f</v>
      </c>
      <c r="K44" t="s">
        <v>11630</v>
      </c>
    </row>
    <row r="45" spans="1:11" ht="24" x14ac:dyDescent="0.25">
      <c r="A45" s="11" t="str">
        <f t="shared" si="2"/>
        <v>base:coastal-geomorphology</v>
      </c>
      <c r="B45" s="11" t="s">
        <v>30793</v>
      </c>
      <c r="C45" s="11"/>
      <c r="D45" s="15"/>
      <c r="E45" s="11"/>
      <c r="F45" s="12"/>
      <c r="G45" s="12" t="str">
        <f t="shared" ref="G45:G50" si="5">A$22</f>
        <v>base:oceans-coasts</v>
      </c>
      <c r="H45" s="12"/>
      <c r="I45" s="16" t="str">
        <f>LOOKUP(K45,[1]Keywords!$H$1:$H$9999,[1]Keywords!$K$1:$K$9999)</f>
        <v>EARTH SCIENCE&gt;SOLID EARTH&gt;GEOMORPHIC LANDFORMS/PROCESSES&gt;COASTAL PROCESSES</v>
      </c>
      <c r="J45" s="11" t="str">
        <f t="shared" si="4"/>
        <v>gcmd:672d6958-4bbc-4b33-adc8-927e4348908b</v>
      </c>
      <c r="K45" t="s">
        <v>10829</v>
      </c>
    </row>
    <row r="46" spans="1:11" s="114" customFormat="1" ht="24" x14ac:dyDescent="0.25">
      <c r="A46" s="121" t="str">
        <f t="shared" si="2"/>
        <v>base:ocean-colour-biology-fisheries</v>
      </c>
      <c r="B46" s="121" t="s">
        <v>30794</v>
      </c>
      <c r="C46" s="121"/>
      <c r="D46" s="122"/>
      <c r="E46" s="121"/>
      <c r="F46" s="123"/>
      <c r="G46" s="123" t="str">
        <f t="shared" si="5"/>
        <v>base:oceans-coasts</v>
      </c>
      <c r="H46" s="123"/>
      <c r="I46" s="124"/>
    </row>
    <row r="47" spans="1:11" ht="24" x14ac:dyDescent="0.25">
      <c r="A47" s="11" t="str">
        <f t="shared" si="2"/>
        <v>base:ocean-currents-topography</v>
      </c>
      <c r="B47" s="11" t="s">
        <v>30795</v>
      </c>
      <c r="C47" s="11"/>
      <c r="D47" s="15"/>
      <c r="E47" s="11"/>
      <c r="F47" s="12"/>
      <c r="G47" s="12" t="str">
        <f t="shared" si="5"/>
        <v>base:oceans-coasts</v>
      </c>
      <c r="H47" s="12"/>
      <c r="I47" s="16" t="str">
        <f>LOOKUP(K47,[1]Keywords!$H$1:$H$9999,[1]Keywords!$K$1:$K$9999)</f>
        <v>EARTH SCIENCE&gt;OCEANS&gt;OCEAN CIRCULATION&gt;OCEAN CURRENTS</v>
      </c>
      <c r="J47" s="11" t="str">
        <f>CONCATENATE("gcmd:",K47)</f>
        <v>gcmd:510c5f78-e19e-4ce4-b59a-8937aeb84631</v>
      </c>
      <c r="K47" s="19" t="s">
        <v>10372</v>
      </c>
    </row>
    <row r="48" spans="1:11" ht="24" x14ac:dyDescent="0.25">
      <c r="A48" s="11" t="str">
        <f t="shared" si="2"/>
        <v>base:ocean-waves</v>
      </c>
      <c r="B48" s="11" t="s">
        <v>30796</v>
      </c>
      <c r="C48" s="11"/>
      <c r="D48" s="15"/>
      <c r="E48" s="11"/>
      <c r="F48" s="12"/>
      <c r="G48" s="12" t="str">
        <f t="shared" si="5"/>
        <v>base:oceans-coasts</v>
      </c>
      <c r="H48" s="12"/>
      <c r="I48" s="16" t="str">
        <f>LOOKUP(K48,[1]Keywords!$H$1:$H$9999,[1]Keywords!$K$1:$K$9999)</f>
        <v>EARTH SCIENCE&gt;OCEANS&gt;OCEAN WAVES</v>
      </c>
      <c r="J48" s="11" t="str">
        <f>CONCATENATE("gcmd:",K48)</f>
        <v>gcmd:a04804d5-1064-48fd-a7a7-8da8e10399e1</v>
      </c>
      <c r="K48" t="s">
        <v>10488</v>
      </c>
    </row>
    <row r="49" spans="1:11" ht="24" x14ac:dyDescent="0.25">
      <c r="A49" s="11" t="str">
        <f t="shared" si="2"/>
        <v>base:sea-surface-temperature</v>
      </c>
      <c r="B49" s="11" t="s">
        <v>30797</v>
      </c>
      <c r="C49" s="11"/>
      <c r="D49" s="15"/>
      <c r="E49" s="11"/>
      <c r="F49" s="12"/>
      <c r="G49" s="12" t="str">
        <f t="shared" si="5"/>
        <v>base:oceans-coasts</v>
      </c>
      <c r="H49" s="12"/>
      <c r="I49" s="16" t="str">
        <f>LOOKUP(K49,[1]Keywords!$H$1:$H$9999,[1]Keywords!$K$1:$K$9999)</f>
        <v>EARTH SCIENCE&gt;OCEANS&gt;OCEAN TEMPERATURE&gt;SEA SURFACE TEMPERATURE</v>
      </c>
      <c r="J49" s="11" t="str">
        <f>CONCATENATE("gcmd:",K49)</f>
        <v>gcmd:bd24a9a9-7d52-4c29-b2a0-6cefd216ae78</v>
      </c>
      <c r="K49" t="s">
        <v>10441</v>
      </c>
    </row>
    <row r="50" spans="1:11" s="114" customFormat="1" x14ac:dyDescent="0.25">
      <c r="A50" s="121" t="str">
        <f t="shared" si="2"/>
        <v>base:ship-traffic</v>
      </c>
      <c r="B50" s="121" t="s">
        <v>30798</v>
      </c>
      <c r="C50" s="121"/>
      <c r="D50" s="122"/>
      <c r="E50" s="121"/>
      <c r="F50" s="123"/>
      <c r="G50" s="123" t="str">
        <f t="shared" si="5"/>
        <v>base:oceans-coasts</v>
      </c>
      <c r="H50" s="123"/>
      <c r="I50" s="124"/>
    </row>
    <row r="51" spans="1:11" ht="24" x14ac:dyDescent="0.25">
      <c r="A51" s="11" t="str">
        <f t="shared" si="2"/>
        <v>base:frozen-ground</v>
      </c>
      <c r="B51" s="11" t="s">
        <v>30799</v>
      </c>
      <c r="C51" s="11"/>
      <c r="D51" s="15"/>
      <c r="E51" s="11"/>
      <c r="F51" s="12"/>
      <c r="G51" s="12" t="str">
        <f>A$23</f>
        <v>base:snow-and-ice</v>
      </c>
      <c r="H51" s="12"/>
      <c r="I51" s="16" t="str">
        <f>LOOKUP(K51,[1]Keywords!$H$1:$H$9999,[1]Keywords!$K$1:$K$9999)</f>
        <v>EARTH SCIENCE&gt;LAND SURFACE&gt;FROZEN GROUND</v>
      </c>
      <c r="J51" s="11" t="str">
        <f>CONCATENATE("gcmd:",K51)</f>
        <v>gcmd:8073b62d-a2f3-4ad9-b619-de26f28877a7</v>
      </c>
      <c r="K51" t="s">
        <v>9676</v>
      </c>
    </row>
    <row r="52" spans="1:11" ht="24" x14ac:dyDescent="0.25">
      <c r="A52" s="11" t="str">
        <f t="shared" si="2"/>
        <v>base:sea-ice</v>
      </c>
      <c r="B52" s="11" t="s">
        <v>30800</v>
      </c>
      <c r="C52" s="11"/>
      <c r="D52" s="15"/>
      <c r="E52" s="11"/>
      <c r="F52" s="12"/>
      <c r="G52" s="12" t="str">
        <f>A$23</f>
        <v>base:snow-and-ice</v>
      </c>
      <c r="H52" s="12"/>
      <c r="I52" s="16" t="str">
        <f>LOOKUP(K52,[1]Keywords!$H$1:$H$9999,[1]Keywords!$K$1:$K$9999)</f>
        <v>EARTH SCIENCE&gt;CRYOSPHERE&gt;SEA ICE</v>
      </c>
      <c r="J52" s="11" t="str">
        <f>CONCATENATE("gcmd:",K52)</f>
        <v>gcmd:860e2af9-ce29-4f3f-b027-ae3747eb3e01</v>
      </c>
      <c r="K52" t="s">
        <v>9341</v>
      </c>
    </row>
    <row r="53" spans="1:11" s="114" customFormat="1" x14ac:dyDescent="0.25">
      <c r="A53" s="121" t="str">
        <f t="shared" si="2"/>
        <v>base:snow-ice</v>
      </c>
      <c r="B53" s="121" t="s">
        <v>30801</v>
      </c>
      <c r="C53" s="121"/>
      <c r="D53" s="122"/>
      <c r="E53" s="121"/>
      <c r="F53" s="123"/>
      <c r="G53" s="123" t="str">
        <f>A$23</f>
        <v>base:snow-and-ice</v>
      </c>
      <c r="H53" s="123"/>
      <c r="I53" s="124"/>
    </row>
    <row r="54" spans="1:11" ht="24" x14ac:dyDescent="0.25">
      <c r="A54" s="11" t="str">
        <f t="shared" si="2"/>
        <v>base:drought</v>
      </c>
      <c r="B54" s="11" t="s">
        <v>30802</v>
      </c>
      <c r="C54" s="11"/>
      <c r="D54" s="15"/>
      <c r="E54" s="11"/>
      <c r="F54" s="12"/>
      <c r="G54" s="12" t="str">
        <f t="shared" ref="G54:G60" si="6">A$24</f>
        <v>base:natural-disasters</v>
      </c>
      <c r="H54" s="12"/>
      <c r="I54" s="16" t="str">
        <f>LOOKUP(K54,[1]Keywords!$H$1:$H$9999,[1]Keywords!$K$1:$K$9999)</f>
        <v>EARTH SCIENCE&gt;ATMOSPHERE&gt;WEATHER EVENTS&gt;DROUGHTS</v>
      </c>
      <c r="J54" s="11" t="str">
        <f>CONCATENATE("gcmd:",K54)</f>
        <v>gcmd:12a896f3-993d-49f6-aafc-17378ffa3998</v>
      </c>
      <c r="K54" t="s">
        <v>7777</v>
      </c>
    </row>
    <row r="55" spans="1:11" s="114" customFormat="1" x14ac:dyDescent="0.25">
      <c r="A55" s="121" t="str">
        <f t="shared" si="2"/>
        <v>base:earthquake-volcano</v>
      </c>
      <c r="B55" s="121" t="s">
        <v>30803</v>
      </c>
      <c r="C55" s="121"/>
      <c r="D55" s="122"/>
      <c r="E55" s="121"/>
      <c r="F55" s="123"/>
      <c r="G55" s="123" t="str">
        <f t="shared" si="6"/>
        <v>base:natural-disasters</v>
      </c>
      <c r="H55" s="123"/>
      <c r="I55" s="124"/>
    </row>
    <row r="56" spans="1:11" ht="24" x14ac:dyDescent="0.25">
      <c r="A56" s="11" t="str">
        <f t="shared" si="2"/>
        <v>base:fire</v>
      </c>
      <c r="B56" s="11" t="s">
        <v>30804</v>
      </c>
      <c r="C56" s="11"/>
      <c r="D56" s="15"/>
      <c r="E56" s="11"/>
      <c r="F56" s="12"/>
      <c r="G56" s="12" t="str">
        <f t="shared" si="6"/>
        <v>base:natural-disasters</v>
      </c>
      <c r="H56" s="12"/>
      <c r="I56" s="16" t="str">
        <f>LOOKUP(K56,[1]Keywords!$H$1:$H$9999,[1]Keywords!$K$1:$K$9999)</f>
        <v>EARTH SCIENCE&gt;HUMAN DIMENSIONS&gt;NATURAL HAZARDS&gt;WILDFIRES</v>
      </c>
      <c r="J56" s="11" t="str">
        <f>CONCATENATE("gcmd:",K56)</f>
        <v>gcmd:868b87a1-d8c2-49b3-8bbd-9cbbed115271</v>
      </c>
      <c r="K56" t="s">
        <v>9570</v>
      </c>
    </row>
    <row r="57" spans="1:11" ht="24" x14ac:dyDescent="0.25">
      <c r="A57" s="11" t="str">
        <f t="shared" si="2"/>
        <v>base:flood</v>
      </c>
      <c r="B57" s="11" t="s">
        <v>30805</v>
      </c>
      <c r="C57" s="11"/>
      <c r="D57" s="15"/>
      <c r="E57" s="11"/>
      <c r="F57" s="12"/>
      <c r="G57" s="12" t="str">
        <f t="shared" si="6"/>
        <v>base:natural-disasters</v>
      </c>
      <c r="H57" s="12"/>
      <c r="I57" s="16" t="str">
        <f>LOOKUP(K57,[1]Keywords!$H$1:$H$9999,[1]Keywords!$K$1:$K$9999)</f>
        <v>EARTH SCIENCE&gt;LAND SURFACE&gt;GEOMORPHIC LANDFORMS/PROCESSES&gt;COASTAL PROCESSES&gt;FLOODING</v>
      </c>
      <c r="J57" s="11" t="str">
        <f>CONCATENATE("gcmd:",K57)</f>
        <v>gcmd:a2401a77-908f-4c03-abcc-d27d99586967</v>
      </c>
      <c r="K57" t="s">
        <v>9792</v>
      </c>
    </row>
    <row r="58" spans="1:11" ht="24" x14ac:dyDescent="0.25">
      <c r="A58" s="11" t="str">
        <f t="shared" si="2"/>
        <v>base:hurricane</v>
      </c>
      <c r="B58" s="11" t="s">
        <v>30806</v>
      </c>
      <c r="C58" s="11"/>
      <c r="D58" s="15"/>
      <c r="E58" s="11"/>
      <c r="F58" s="12"/>
      <c r="G58" s="12" t="str">
        <f t="shared" si="6"/>
        <v>base:natural-disasters</v>
      </c>
      <c r="H58" s="12"/>
      <c r="I58" s="16" t="str">
        <f>LOOKUP(K58,[1]Keywords!$H$1:$H$9999,[1]Keywords!$K$1:$K$9999)</f>
        <v>EARTH SCIENCE&gt;HUMAN DIMENSIONS&gt;NATURAL HAZARDS&gt;TROPICAL CYCLONES&gt;HURRICANES</v>
      </c>
      <c r="J58" s="11" t="str">
        <f>CONCATENATE("gcmd:",K58)</f>
        <v>gcmd:6314f68a-1f00-4e6d-9f06-b3e2ce4348e8</v>
      </c>
      <c r="K58" t="s">
        <v>9555</v>
      </c>
    </row>
    <row r="59" spans="1:11" ht="24" x14ac:dyDescent="0.25">
      <c r="A59" s="11" t="str">
        <f t="shared" si="2"/>
        <v>base:landslide</v>
      </c>
      <c r="B59" s="11" t="s">
        <v>30807</v>
      </c>
      <c r="C59" s="11"/>
      <c r="D59" s="15"/>
      <c r="E59" s="11"/>
      <c r="F59" s="12"/>
      <c r="G59" s="12" t="str">
        <f t="shared" si="6"/>
        <v>base:natural-disasters</v>
      </c>
      <c r="H59" s="12"/>
      <c r="I59" s="16" t="str">
        <f>LOOKUP(K59,[1]Keywords!$H$1:$H$9999,[1]Keywords!$K$1:$K$9999)</f>
        <v>EARTH SCIENCE&gt;HUMAN DIMENSIONS&gt;NATURAL HAZARDS&gt;LANDSLIDES</v>
      </c>
      <c r="J59" s="11" t="str">
        <f>CONCATENATE("gcmd:",K59)</f>
        <v>gcmd:f81d3752-d97c-4caf-9a79-5709ee693158</v>
      </c>
      <c r="K59" t="s">
        <v>9548</v>
      </c>
    </row>
    <row r="60" spans="1:11" ht="24" x14ac:dyDescent="0.25">
      <c r="A60" s="11" t="str">
        <f t="shared" si="2"/>
        <v>base:oil-slick</v>
      </c>
      <c r="B60" s="11" t="s">
        <v>30808</v>
      </c>
      <c r="C60" s="11"/>
      <c r="D60" s="15"/>
      <c r="E60" s="11"/>
      <c r="F60" s="12"/>
      <c r="G60" s="12" t="str">
        <f t="shared" si="6"/>
        <v>base:natural-disasters</v>
      </c>
      <c r="H60" s="12"/>
      <c r="I60" s="16" t="str">
        <f>LOOKUP(K60,[1]Keywords!$H$1:$H$9999,[1]Keywords!$K$1:$K$9999)</f>
        <v>EARTH SCIENCE&gt;HUMAN DIMENSIONS&gt;ENVIRONMENTAL IMPACTS&gt;OIL SPILLS</v>
      </c>
      <c r="J60" s="11" t="str">
        <f>CONCATENATE("gcmd:",K60)</f>
        <v>gcmd:82c3689a-6bbf-496f-b118-b6ab46a9d2c7</v>
      </c>
      <c r="K60" t="s">
        <v>9492</v>
      </c>
    </row>
    <row r="61" spans="1:11" x14ac:dyDescent="0.25">
      <c r="A61" s="11"/>
      <c r="B61" s="11"/>
      <c r="C61" s="11"/>
      <c r="D61" s="15"/>
      <c r="E61" s="11"/>
      <c r="F61" s="12"/>
      <c r="G61" s="12"/>
      <c r="H61" s="12"/>
      <c r="I61" s="20"/>
    </row>
    <row r="62" spans="1:11" x14ac:dyDescent="0.25">
      <c r="A62" s="11"/>
      <c r="B62" s="11"/>
      <c r="C62" s="11"/>
      <c r="D62" s="15"/>
      <c r="E62" s="11"/>
      <c r="F62" s="12"/>
      <c r="G62" s="12"/>
      <c r="H62" s="12"/>
      <c r="I62" s="20"/>
    </row>
    <row r="63" spans="1:11" x14ac:dyDescent="0.25">
      <c r="A63" s="11"/>
      <c r="B63" s="11"/>
      <c r="C63" s="11"/>
      <c r="D63" s="15"/>
      <c r="E63" s="11"/>
      <c r="F63" s="12"/>
      <c r="G63" s="12"/>
      <c r="H63" s="12"/>
      <c r="I63" s="20"/>
    </row>
    <row r="64" spans="1:11" x14ac:dyDescent="0.25">
      <c r="A64" s="11"/>
      <c r="B64" s="11"/>
      <c r="C64" s="11"/>
      <c r="D64" s="15"/>
      <c r="E64" s="11"/>
      <c r="F64" s="12"/>
      <c r="G64" s="12"/>
      <c r="H64" s="12"/>
      <c r="I64" s="20"/>
    </row>
    <row r="65" spans="1:9" x14ac:dyDescent="0.25">
      <c r="A65" s="11"/>
      <c r="B65" s="11"/>
      <c r="C65" s="11"/>
      <c r="D65" s="15"/>
      <c r="E65" s="11"/>
      <c r="F65" s="12"/>
      <c r="G65" s="12"/>
      <c r="H65" s="12"/>
      <c r="I65" s="20"/>
    </row>
    <row r="66" spans="1:9" x14ac:dyDescent="0.25">
      <c r="A66" s="11"/>
      <c r="B66" s="11"/>
      <c r="C66" s="11"/>
      <c r="D66" s="15"/>
      <c r="E66" s="11"/>
      <c r="F66" s="12"/>
      <c r="G66" s="12"/>
      <c r="H66" s="12"/>
      <c r="I66" s="20"/>
    </row>
    <row r="67" spans="1:9" x14ac:dyDescent="0.25">
      <c r="A67" s="11"/>
      <c r="B67" s="11"/>
      <c r="C67" s="11"/>
      <c r="D67" s="15"/>
      <c r="E67" s="11"/>
      <c r="F67" s="12"/>
      <c r="G67" s="12"/>
      <c r="H67" s="12"/>
      <c r="I67" s="20"/>
    </row>
    <row r="68" spans="1:9" x14ac:dyDescent="0.25">
      <c r="A68" s="11"/>
      <c r="B68" s="11"/>
      <c r="C68" s="11"/>
      <c r="D68" s="15"/>
      <c r="E68" s="11"/>
      <c r="F68" s="12"/>
      <c r="G68" s="12"/>
      <c r="H68" s="12"/>
      <c r="I68" s="20"/>
    </row>
    <row r="69" spans="1:9" x14ac:dyDescent="0.25">
      <c r="A69" s="11"/>
      <c r="B69" s="11"/>
      <c r="C69" s="11"/>
      <c r="D69" s="15"/>
      <c r="E69" s="11"/>
      <c r="F69" s="12"/>
      <c r="G69" s="12"/>
      <c r="H69" s="12"/>
      <c r="I69" s="20"/>
    </row>
    <row r="70" spans="1:9" x14ac:dyDescent="0.25">
      <c r="A70" s="11"/>
      <c r="B70" s="11"/>
      <c r="C70" s="11"/>
      <c r="D70" s="15"/>
      <c r="E70" s="11"/>
      <c r="F70" s="12"/>
      <c r="G70" s="12"/>
      <c r="H70" s="12"/>
      <c r="I70" s="20"/>
    </row>
    <row r="71" spans="1:9" x14ac:dyDescent="0.25">
      <c r="A71" s="11"/>
      <c r="B71" s="11"/>
      <c r="C71" s="11"/>
      <c r="D71" s="15"/>
      <c r="E71" s="11"/>
      <c r="F71" s="12"/>
      <c r="G71" s="12"/>
      <c r="H71" s="12"/>
      <c r="I71" s="20"/>
    </row>
    <row r="72" spans="1:9" x14ac:dyDescent="0.25">
      <c r="A72" s="11"/>
      <c r="B72" s="11"/>
      <c r="C72" s="11"/>
      <c r="D72" s="15"/>
      <c r="E72" s="11"/>
      <c r="F72" s="12"/>
      <c r="G72" s="12"/>
      <c r="H72" s="12"/>
      <c r="I72" s="20"/>
    </row>
    <row r="73" spans="1:9" x14ac:dyDescent="0.25">
      <c r="A73" s="11"/>
      <c r="B73" s="11"/>
      <c r="C73" s="11"/>
      <c r="D73" s="15"/>
      <c r="E73" s="11"/>
      <c r="F73" s="12"/>
      <c r="G73" s="12"/>
      <c r="H73" s="12"/>
      <c r="I73" s="20"/>
    </row>
    <row r="74" spans="1:9" x14ac:dyDescent="0.25">
      <c r="A74" s="11"/>
      <c r="B74" s="11"/>
      <c r="C74" s="11"/>
      <c r="D74" s="15"/>
      <c r="E74" s="11"/>
      <c r="F74" s="12"/>
      <c r="G74" s="12"/>
      <c r="H74" s="12"/>
      <c r="I74" s="20"/>
    </row>
    <row r="75" spans="1:9" x14ac:dyDescent="0.25">
      <c r="A75" s="12"/>
      <c r="B75" s="12"/>
      <c r="C75" s="12"/>
      <c r="D75" s="12"/>
      <c r="E75" s="12"/>
      <c r="F75" s="12"/>
      <c r="G75" s="12"/>
      <c r="H75" s="12"/>
      <c r="I75" s="20"/>
    </row>
    <row r="76" spans="1:9" x14ac:dyDescent="0.25">
      <c r="A76" s="12"/>
      <c r="B76" s="12"/>
      <c r="C76" s="12"/>
      <c r="D76" s="12"/>
      <c r="E76" s="12"/>
      <c r="F76" s="12"/>
      <c r="G76" s="12"/>
      <c r="H76" s="12"/>
    </row>
    <row r="77" spans="1:9" x14ac:dyDescent="0.25">
      <c r="A77" s="12"/>
      <c r="B77" s="12"/>
      <c r="C77" s="12"/>
      <c r="D77" s="12"/>
      <c r="E77" s="12"/>
      <c r="F77" s="12"/>
      <c r="G77" s="12"/>
      <c r="H77" s="12"/>
    </row>
    <row r="78" spans="1:9" x14ac:dyDescent="0.25">
      <c r="A78" s="12"/>
      <c r="B78" s="12"/>
      <c r="C78" s="12"/>
      <c r="D78" s="12"/>
      <c r="E78" s="12"/>
      <c r="F78" s="12"/>
      <c r="G78" s="12"/>
      <c r="H78" s="12"/>
    </row>
    <row r="79" spans="1:9" x14ac:dyDescent="0.25">
      <c r="A79" s="12"/>
      <c r="B79" s="12"/>
      <c r="C79" s="12"/>
      <c r="D79" s="12"/>
      <c r="E79" s="12"/>
      <c r="F79" s="12"/>
      <c r="G79" s="12"/>
      <c r="H79" s="12"/>
    </row>
    <row r="80" spans="1:9" x14ac:dyDescent="0.25">
      <c r="A80" s="12"/>
      <c r="B80" s="12"/>
      <c r="C80" s="12"/>
      <c r="D80" s="12"/>
      <c r="E80" s="12"/>
      <c r="F80" s="12"/>
      <c r="G80" s="12"/>
      <c r="H80" s="12"/>
    </row>
    <row r="81" spans="1:8" x14ac:dyDescent="0.25">
      <c r="A81" s="12"/>
      <c r="B81" s="12"/>
      <c r="C81" s="12"/>
      <c r="D81" s="12"/>
      <c r="E81" s="12"/>
      <c r="F81" s="12"/>
      <c r="G81" s="12"/>
      <c r="H81" s="12"/>
    </row>
    <row r="82" spans="1:8" x14ac:dyDescent="0.25">
      <c r="A82" s="12"/>
      <c r="B82" s="12"/>
      <c r="C82" s="12"/>
      <c r="D82" s="12"/>
      <c r="E82" s="12"/>
      <c r="F82" s="12"/>
      <c r="G82" s="12"/>
      <c r="H82" s="12"/>
    </row>
    <row r="83" spans="1:8" x14ac:dyDescent="0.25">
      <c r="A83" s="12"/>
      <c r="B83" s="12"/>
      <c r="C83" s="12"/>
      <c r="D83" s="12"/>
      <c r="E83" s="12"/>
      <c r="F83" s="12"/>
      <c r="G83" s="12"/>
      <c r="H83" s="12"/>
    </row>
    <row r="84" spans="1:8" x14ac:dyDescent="0.25">
      <c r="A84" s="12"/>
      <c r="B84" s="12"/>
      <c r="C84" s="12"/>
      <c r="D84" s="12"/>
      <c r="E84" s="12"/>
      <c r="F84" s="12"/>
      <c r="G84" s="12"/>
      <c r="H84" s="12"/>
    </row>
    <row r="85" spans="1:8" x14ac:dyDescent="0.25">
      <c r="A85" s="12"/>
      <c r="B85" s="12"/>
      <c r="C85" s="12"/>
      <c r="D85" s="12"/>
      <c r="E85" s="12"/>
      <c r="F85" s="12"/>
      <c r="G85" s="12"/>
      <c r="H85" s="12"/>
    </row>
    <row r="86" spans="1:8" x14ac:dyDescent="0.25">
      <c r="A86" s="12"/>
      <c r="B86" s="12"/>
      <c r="C86" s="12"/>
      <c r="D86" s="12"/>
      <c r="E86" s="12"/>
      <c r="F86" s="12"/>
      <c r="G86" s="12"/>
      <c r="H86" s="12"/>
    </row>
    <row r="87" spans="1:8" x14ac:dyDescent="0.25">
      <c r="A87" s="12"/>
      <c r="B87" s="12"/>
      <c r="C87" s="12"/>
      <c r="D87" s="12"/>
      <c r="E87" s="12"/>
      <c r="F87" s="12"/>
      <c r="G87" s="12"/>
      <c r="H87" s="12"/>
    </row>
    <row r="88" spans="1:8" x14ac:dyDescent="0.25">
      <c r="A88" s="12"/>
      <c r="B88" s="12"/>
      <c r="C88" s="12"/>
      <c r="D88" s="12"/>
      <c r="E88" s="12"/>
      <c r="F88" s="12"/>
      <c r="G88" s="12"/>
      <c r="H88" s="12"/>
    </row>
    <row r="89" spans="1:8" x14ac:dyDescent="0.25">
      <c r="A89" s="12"/>
      <c r="B89" s="12"/>
      <c r="C89" s="12"/>
      <c r="D89" s="12"/>
      <c r="E89" s="12"/>
      <c r="F89" s="12"/>
      <c r="G89" s="12"/>
      <c r="H89" s="12"/>
    </row>
    <row r="90" spans="1:8" x14ac:dyDescent="0.25">
      <c r="A90" s="12"/>
      <c r="B90" s="12"/>
      <c r="C90" s="12"/>
      <c r="D90" s="12"/>
      <c r="E90" s="12"/>
      <c r="F90" s="12"/>
      <c r="G90" s="12"/>
      <c r="H90" s="12"/>
    </row>
    <row r="91" spans="1:8" x14ac:dyDescent="0.25">
      <c r="A91" s="12"/>
      <c r="B91" s="12"/>
      <c r="C91" s="12"/>
      <c r="D91" s="12"/>
      <c r="E91" s="12"/>
      <c r="F91" s="12"/>
      <c r="G91" s="12"/>
      <c r="H91" s="12"/>
    </row>
    <row r="92" spans="1:8" x14ac:dyDescent="0.25">
      <c r="A92" s="12"/>
      <c r="B92" s="12"/>
      <c r="C92" s="12"/>
      <c r="D92" s="12"/>
      <c r="E92" s="12"/>
      <c r="F92" s="12"/>
      <c r="G92" s="12"/>
      <c r="H92" s="12"/>
    </row>
    <row r="93" spans="1:8" x14ac:dyDescent="0.25">
      <c r="A93" s="12"/>
      <c r="B93" s="12"/>
      <c r="C93" s="12"/>
      <c r="D93" s="12"/>
      <c r="E93" s="12"/>
      <c r="F93" s="12"/>
      <c r="G93" s="12"/>
      <c r="H93" s="12"/>
    </row>
    <row r="94" spans="1:8" x14ac:dyDescent="0.25">
      <c r="A94" s="12"/>
      <c r="B94" s="12"/>
      <c r="C94" s="12"/>
      <c r="D94" s="12"/>
      <c r="E94" s="12"/>
      <c r="F94" s="12"/>
      <c r="G94" s="12"/>
      <c r="H94" s="12"/>
    </row>
    <row r="95" spans="1:8" x14ac:dyDescent="0.25">
      <c r="A95" s="12"/>
      <c r="B95" s="12"/>
      <c r="C95" s="12"/>
      <c r="D95" s="12"/>
      <c r="E95" s="12"/>
      <c r="F95" s="12"/>
      <c r="G95" s="12"/>
      <c r="H95" s="12"/>
    </row>
    <row r="96" spans="1:8" x14ac:dyDescent="0.25">
      <c r="A96" s="12"/>
      <c r="B96" s="12"/>
      <c r="C96" s="12"/>
      <c r="D96" s="12"/>
      <c r="E96" s="12"/>
      <c r="F96" s="12"/>
      <c r="G96" s="12"/>
      <c r="H96" s="12"/>
    </row>
    <row r="97" spans="1:8" x14ac:dyDescent="0.25">
      <c r="A97" s="12"/>
      <c r="B97" s="12"/>
      <c r="C97" s="12"/>
      <c r="D97" s="12"/>
      <c r="E97" s="12"/>
      <c r="F97" s="12"/>
      <c r="G97" s="12"/>
      <c r="H97" s="12"/>
    </row>
    <row r="98" spans="1:8" x14ac:dyDescent="0.25">
      <c r="A98" s="12"/>
      <c r="B98" s="12"/>
      <c r="C98" s="12"/>
      <c r="D98" s="12"/>
      <c r="E98" s="12"/>
      <c r="F98" s="12"/>
      <c r="G98" s="12"/>
      <c r="H98" s="12"/>
    </row>
    <row r="99" spans="1:8" x14ac:dyDescent="0.25">
      <c r="A99" s="12"/>
      <c r="B99" s="12"/>
      <c r="C99" s="12"/>
      <c r="D99" s="12"/>
      <c r="E99" s="12"/>
      <c r="F99" s="12"/>
      <c r="G99" s="12"/>
      <c r="H99" s="12"/>
    </row>
    <row r="100" spans="1:8" x14ac:dyDescent="0.25">
      <c r="A100" s="12"/>
      <c r="B100" s="12"/>
      <c r="C100" s="12"/>
      <c r="D100" s="12"/>
      <c r="E100" s="12"/>
      <c r="F100" s="12"/>
      <c r="G100" s="12"/>
      <c r="H100" s="12"/>
    </row>
    <row r="101" spans="1:8" x14ac:dyDescent="0.25">
      <c r="A101" s="12"/>
      <c r="B101" s="12"/>
      <c r="C101" s="12"/>
      <c r="D101" s="12"/>
      <c r="E101" s="12"/>
      <c r="F101" s="12"/>
      <c r="G101" s="12"/>
      <c r="H101" s="12"/>
    </row>
    <row r="102" spans="1:8" x14ac:dyDescent="0.25">
      <c r="A102" s="12"/>
      <c r="B102" s="12"/>
      <c r="C102" s="12"/>
      <c r="D102" s="12"/>
      <c r="E102" s="12"/>
      <c r="F102" s="12"/>
      <c r="G102" s="12"/>
      <c r="H102" s="12"/>
    </row>
    <row r="103" spans="1:8" x14ac:dyDescent="0.25">
      <c r="A103" s="12"/>
      <c r="B103" s="12"/>
      <c r="C103" s="12"/>
      <c r="D103" s="12"/>
      <c r="E103" s="12"/>
      <c r="F103" s="12"/>
      <c r="G103" s="12"/>
      <c r="H103" s="12"/>
    </row>
    <row r="104" spans="1:8" x14ac:dyDescent="0.25">
      <c r="A104" s="12"/>
      <c r="B104" s="12"/>
      <c r="C104" s="12"/>
      <c r="D104" s="12"/>
      <c r="E104" s="12"/>
      <c r="F104" s="12"/>
      <c r="G104" s="12"/>
      <c r="H104" s="12"/>
    </row>
    <row r="105" spans="1:8" x14ac:dyDescent="0.25">
      <c r="A105" s="12"/>
      <c r="B105" s="12"/>
      <c r="C105" s="12"/>
      <c r="D105" s="12"/>
      <c r="E105" s="12"/>
      <c r="F105" s="12"/>
      <c r="G105" s="12"/>
      <c r="H105" s="12"/>
    </row>
    <row r="106" spans="1:8" x14ac:dyDescent="0.25">
      <c r="A106" s="12"/>
      <c r="B106" s="12"/>
      <c r="C106" s="12"/>
      <c r="D106" s="12"/>
      <c r="E106" s="12"/>
      <c r="F106" s="12"/>
      <c r="G106" s="12"/>
      <c r="H106" s="12"/>
    </row>
    <row r="107" spans="1:8" x14ac:dyDescent="0.25">
      <c r="A107" s="12"/>
      <c r="B107" s="12"/>
      <c r="C107" s="12"/>
      <c r="D107" s="12"/>
      <c r="E107" s="12"/>
      <c r="F107" s="12"/>
      <c r="G107" s="12"/>
      <c r="H107" s="12"/>
    </row>
    <row r="108" spans="1:8" x14ac:dyDescent="0.25">
      <c r="A108" s="12"/>
      <c r="B108" s="12"/>
      <c r="C108" s="12"/>
      <c r="D108" s="12"/>
      <c r="E108" s="12"/>
      <c r="F108" s="12"/>
      <c r="G108" s="12"/>
      <c r="H108" s="12"/>
    </row>
    <row r="109" spans="1:8" x14ac:dyDescent="0.25">
      <c r="A109" s="12"/>
      <c r="B109" s="12"/>
      <c r="C109" s="12"/>
      <c r="D109" s="12"/>
      <c r="E109" s="12"/>
      <c r="F109" s="12"/>
      <c r="G109" s="12"/>
      <c r="H109" s="12"/>
    </row>
    <row r="110" spans="1:8" x14ac:dyDescent="0.25">
      <c r="A110" s="12"/>
      <c r="B110" s="12"/>
      <c r="C110" s="12"/>
      <c r="D110" s="12"/>
      <c r="E110" s="12"/>
      <c r="F110" s="12"/>
      <c r="G110" s="12"/>
      <c r="H110" s="12"/>
    </row>
    <row r="111" spans="1:8" x14ac:dyDescent="0.25">
      <c r="A111" s="12"/>
      <c r="B111" s="12"/>
      <c r="C111" s="12"/>
      <c r="D111" s="12"/>
      <c r="E111" s="12"/>
      <c r="F111" s="12"/>
      <c r="G111" s="12"/>
      <c r="H111" s="12"/>
    </row>
    <row r="112" spans="1:8" x14ac:dyDescent="0.25">
      <c r="A112" s="12"/>
      <c r="B112" s="12"/>
      <c r="C112" s="12"/>
      <c r="D112" s="12"/>
      <c r="E112" s="12"/>
      <c r="F112" s="12"/>
      <c r="G112" s="12"/>
      <c r="H112" s="12"/>
    </row>
    <row r="113" spans="1:8" x14ac:dyDescent="0.25">
      <c r="A113" s="12"/>
      <c r="B113" s="12"/>
      <c r="C113" s="12"/>
      <c r="D113" s="12"/>
      <c r="E113" s="12"/>
      <c r="F113" s="12"/>
      <c r="G113" s="12"/>
      <c r="H113" s="12"/>
    </row>
    <row r="114" spans="1:8" x14ac:dyDescent="0.25">
      <c r="A114" s="12"/>
      <c r="B114" s="12"/>
      <c r="C114" s="12"/>
      <c r="D114" s="12"/>
      <c r="E114" s="12"/>
      <c r="F114" s="12"/>
      <c r="G114" s="12"/>
      <c r="H114" s="12"/>
    </row>
    <row r="115" spans="1:8" x14ac:dyDescent="0.25">
      <c r="A115" s="12"/>
      <c r="B115" s="12"/>
      <c r="C115" s="12"/>
      <c r="D115" s="12"/>
      <c r="E115" s="12"/>
      <c r="F115" s="12"/>
      <c r="G115" s="12"/>
      <c r="H115" s="12"/>
    </row>
    <row r="116" spans="1:8" x14ac:dyDescent="0.25">
      <c r="A116" s="12"/>
      <c r="B116" s="12"/>
      <c r="C116" s="12"/>
      <c r="D116" s="12"/>
      <c r="E116" s="12"/>
      <c r="F116" s="12"/>
      <c r="G116" s="12"/>
      <c r="H116" s="12"/>
    </row>
    <row r="117" spans="1:8" x14ac:dyDescent="0.25">
      <c r="A117" s="12"/>
      <c r="B117" s="12"/>
      <c r="C117" s="12"/>
      <c r="D117" s="12"/>
      <c r="E117" s="12"/>
      <c r="F117" s="12"/>
      <c r="G117" s="12"/>
      <c r="H117" s="12"/>
    </row>
    <row r="118" spans="1:8" x14ac:dyDescent="0.25">
      <c r="A118" s="12"/>
      <c r="B118" s="12"/>
      <c r="C118" s="12"/>
      <c r="D118" s="12"/>
      <c r="E118" s="12"/>
      <c r="F118" s="12"/>
      <c r="G118" s="12"/>
      <c r="H118" s="12"/>
    </row>
    <row r="119" spans="1:8" x14ac:dyDescent="0.25">
      <c r="A119" s="12"/>
      <c r="B119" s="12"/>
      <c r="C119" s="12"/>
      <c r="D119" s="12"/>
      <c r="E119" s="12"/>
      <c r="F119" s="12"/>
      <c r="G119" s="12"/>
      <c r="H119" s="12"/>
    </row>
    <row r="120" spans="1:8" x14ac:dyDescent="0.25">
      <c r="A120" s="12"/>
      <c r="B120" s="12"/>
      <c r="C120" s="12"/>
      <c r="D120" s="12"/>
      <c r="E120" s="12"/>
      <c r="F120" s="12"/>
      <c r="G120" s="12"/>
      <c r="H120" s="12"/>
    </row>
    <row r="121" spans="1:8" x14ac:dyDescent="0.25">
      <c r="A121" s="12"/>
      <c r="B121" s="12"/>
      <c r="C121" s="12"/>
      <c r="D121" s="12"/>
      <c r="E121" s="12"/>
      <c r="F121" s="12"/>
      <c r="G121" s="12"/>
      <c r="H121" s="12"/>
    </row>
    <row r="122" spans="1:8" x14ac:dyDescent="0.25">
      <c r="A122" s="12"/>
      <c r="B122" s="12"/>
      <c r="C122" s="12"/>
      <c r="D122" s="12"/>
      <c r="E122" s="12"/>
      <c r="F122" s="12"/>
      <c r="G122" s="12"/>
      <c r="H122" s="12"/>
    </row>
    <row r="123" spans="1:8" x14ac:dyDescent="0.25">
      <c r="A123" s="12"/>
      <c r="B123" s="12"/>
      <c r="C123" s="12"/>
      <c r="D123" s="12"/>
      <c r="E123" s="12"/>
      <c r="F123" s="12"/>
      <c r="G123" s="12"/>
      <c r="H123" s="12"/>
    </row>
    <row r="124" spans="1:8" x14ac:dyDescent="0.25">
      <c r="A124" s="12"/>
      <c r="B124" s="12"/>
      <c r="C124" s="12"/>
      <c r="D124" s="12"/>
      <c r="E124" s="12"/>
      <c r="F124" s="12"/>
      <c r="G124" s="12"/>
      <c r="H124" s="12"/>
    </row>
  </sheetData>
  <hyperlinks>
    <hyperlink ref="B1" r:id="rId1"/>
    <hyperlink ref="B10" r:id="rId2" location="Ontology"/>
    <hyperlink ref="C3"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42</vt:i4>
      </vt:variant>
    </vt:vector>
  </HeadingPairs>
  <TitlesOfParts>
    <vt:vector size="56" baseType="lpstr">
      <vt:lpstr>gcmd_platforms</vt:lpstr>
      <vt:lpstr>gcmd_instruments</vt:lpstr>
      <vt:lpstr>gcmd_keywords</vt:lpstr>
      <vt:lpstr>esa_sorted_platform_instruments</vt:lpstr>
      <vt:lpstr>gcmd_projects</vt:lpstr>
      <vt:lpstr>Constraints</vt:lpstr>
      <vt:lpstr>gcmd_providers</vt:lpstr>
      <vt:lpstr>Others</vt:lpstr>
      <vt:lpstr>esa_earth_topics</vt:lpstr>
      <vt:lpstr>esa_platforms</vt:lpstr>
      <vt:lpstr>esa_instruments</vt:lpstr>
      <vt:lpstr>esa_typologies</vt:lpstr>
      <vt:lpstr>esa_o_m</vt:lpstr>
      <vt:lpstr>esa_o_m_ext</vt:lpstr>
      <vt:lpstr>Constraint_access_constraint_explanations</vt:lpstr>
      <vt:lpstr>Constraint_access_constraints</vt:lpstr>
      <vt:lpstr>Constraint_use_limitations</vt:lpstr>
      <vt:lpstr>esa_e_t_gcmd_UUIDs</vt:lpstr>
      <vt:lpstr>esa_et_pref_labels</vt:lpstr>
      <vt:lpstr>esa_instrument_base_names</vt:lpstr>
      <vt:lpstr>esa_instrument_gcmd_short_UUIDs</vt:lpstr>
      <vt:lpstr>esa_instrument_short_names</vt:lpstr>
      <vt:lpstr>esa_instrument_type_UUIDs</vt:lpstr>
      <vt:lpstr>esa_o_m_ext_pref_labels</vt:lpstr>
      <vt:lpstr>esa_o_m_pref_labels</vt:lpstr>
      <vt:lpstr>esa_platform_base_names</vt:lpstr>
      <vt:lpstr>esa_platform_gcmd_short_UUIDs</vt:lpstr>
      <vt:lpstr>esa_platform_short_names</vt:lpstr>
      <vt:lpstr>esa_sorted_platform_short_names</vt:lpstr>
      <vt:lpstr>esa_typologies_pref_labels</vt:lpstr>
      <vt:lpstr>gcmd_instrument_categories</vt:lpstr>
      <vt:lpstr>gcmd_instrument_long_names</vt:lpstr>
      <vt:lpstr>gcmd_instrument_short_names</vt:lpstr>
      <vt:lpstr>gcmd_instrument_short_UUIDs</vt:lpstr>
      <vt:lpstr>gcmd_instrument_subtypes</vt:lpstr>
      <vt:lpstr>gcmd_instruments!gcmd_instruments</vt:lpstr>
      <vt:lpstr>gcmd_keyword_categories</vt:lpstr>
      <vt:lpstr>gcmd_keyword_short_UUIDs</vt:lpstr>
      <vt:lpstr>gcmd_keyword_terms</vt:lpstr>
      <vt:lpstr>gcmd_keyword_topics</vt:lpstr>
      <vt:lpstr>gcmd_keyword_variables</vt:lpstr>
      <vt:lpstr>gcmd_platform_categories</vt:lpstr>
      <vt:lpstr>gcmd_platform_long_names</vt:lpstr>
      <vt:lpstr>gcmd_platform_short_names</vt:lpstr>
      <vt:lpstr>gcmd_platform_short_UUIDs</vt:lpstr>
      <vt:lpstr>gcmd_platforms!gcmd_platforms</vt:lpstr>
      <vt:lpstr>gcmd_project_long_names</vt:lpstr>
      <vt:lpstr>gcmd_project_short_names</vt:lpstr>
      <vt:lpstr>gcmd_provider_long_names</vt:lpstr>
      <vt:lpstr>gcmd_provider_short_names</vt:lpstr>
      <vt:lpstr>gcmd_providers!gcmd_providers</vt:lpstr>
      <vt:lpstr>gcmd_keywords!gcmd_sciencekeywords</vt:lpstr>
      <vt:lpstr>Iso_topic_categories</vt:lpstr>
      <vt:lpstr>Online_resource_functions</vt:lpstr>
      <vt:lpstr>Processing_levels</vt:lpstr>
      <vt:lpstr>Progress_codes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Gilles</dc:creator>
  <cp:lastModifiedBy>Marc Gilles</cp:lastModifiedBy>
  <dcterms:created xsi:type="dcterms:W3CDTF">2018-05-14T15:17:52Z</dcterms:created>
  <dcterms:modified xsi:type="dcterms:W3CDTF">2018-07-04T13:18:07Z</dcterms:modified>
</cp:coreProperties>
</file>