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olze\OneDrive\Documents\Pós Tech - Data Analytics\Datathon - Passos Mágicos\postech-datathon-pm\dados\"/>
    </mc:Choice>
  </mc:AlternateContent>
  <xr:revisionPtr revIDLastSave="0" documentId="8_{67F9CDBA-76BC-412F-A84B-FF55556E1814}" xr6:coauthVersionLast="47" xr6:coauthVersionMax="47" xr10:uidLastSave="{00000000-0000-0000-0000-000000000000}"/>
  <bookViews>
    <workbookView xWindow="-98" yWindow="-98" windowWidth="21795" windowHeight="12975" xr2:uid="{50491512-BADA-4DA8-965E-8A2F7F2932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<sst xmlns="http://schemas.openxmlformats.org/spreadsheetml/2006/main" count="105" uniqueCount="17">
  <si>
    <t>uf</t>
  </si>
  <si>
    <t>nome_municipio</t>
  </si>
  <si>
    <t>rede</t>
  </si>
  <si>
    <t>ano</t>
  </si>
  <si>
    <t>ciclo</t>
  </si>
  <si>
    <t>Embu-Guaçu</t>
  </si>
  <si>
    <t>SP</t>
  </si>
  <si>
    <t>ideb</t>
  </si>
  <si>
    <t>Estadual</t>
  </si>
  <si>
    <t>Pública</t>
  </si>
  <si>
    <t>EM</t>
  </si>
  <si>
    <t>saeb_matematica</t>
  </si>
  <si>
    <t>saeb_portugues</t>
  </si>
  <si>
    <t>saeb_nota_media</t>
  </si>
  <si>
    <t>AF</t>
  </si>
  <si>
    <t>Municipal</t>
  </si>
  <si>
    <t>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</si>
</sst>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2" borderId="1" xfId="1" applyFont="1" applyFill="1" applyBorder="1"/>
    <xf numFmtId="164" fontId="2" fillId="2" borderId="1" xfId="1" applyNumberFormat="1" applyFont="1" applyFill="1" applyBorder="1" applyAlignment="1">
      <alignment horizontal="right"/>
    </xf>
    <xf numFmtId="2" fontId="2" fillId="2" borderId="1" xfId="1" applyNumberFormat="1" applyFont="1" applyFill="1" applyBorder="1"/>
    <xf numFmtId="2" fontId="2" fillId="2" borderId="1" xfId="1" applyNumberFormat="1" applyFont="1" applyFill="1" applyBorder="1" applyAlignment="1">
      <alignment horizontal="right"/>
    </xf>
    <xf numFmtId="2" fontId="2" fillId="2" borderId="1" xfId="1" applyNumberFormat="1" applyFont="1" applyFill="1" applyBorder="1" applyAlignment="1">
      <alignment vertical="center"/>
    </xf>
    <xf numFmtId="2" fontId="2" fillId="2" borderId="2" xfId="0" applyNumberFormat="1" applyFont="1" applyFill="1" applyBorder="1" applyAlignment="1">
      <alignment horizontal="right"/>
    </xf>
    <xf numFmtId="164" fontId="2" fillId="2" borderId="2" xfId="0" applyNumberFormat="1" applyFont="1" applyFill="1" applyBorder="1" applyAlignment="1">
      <alignment horizontal="right"/>
    </xf>
    <xf numFmtId="0" fontId="2" fillId="2" borderId="2" xfId="0" applyFont="1" applyFill="1" applyBorder="1"/>
  </cellXfs>
  <cellStyles count="2">
    <cellStyle name="Normal" xfId="0" builtinId="0"/>
    <cellStyle name="Normal 2" xfId="1" xr:uid="{48953CAD-BC64-4C75-BD9E-010DA4802772}"/>
  </cellStyles>
  <dxfs count="23"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EB8D3-53B8-4A2E-82FB-F3A13B91EF6D}">
  <dimension ref="A1:I25"/>
  <sheetViews>
    <sheetView tabSelected="1" workbookViewId="0">
      <selection activeCell="O22" sqref="O22"/>
    </sheetView>
  </sheetViews>
  <sheetFormatPr defaultRowHeight="14.25" x14ac:dyDescent="0.45"/>
  <cols>
    <col min="4" max="4" width="13.9296875" bestFit="1" customWidth="1"/>
    <col min="8" max="8" width="14.53125" bestFit="1" customWidth="1"/>
  </cols>
  <sheetData>
    <row r="1" spans="1:9" x14ac:dyDescent="0.45">
      <c r="A1" t="s">
        <v>3</v>
      </c>
      <c r="B1" t="s">
        <v>4</v>
      </c>
      <c r="C1" t="s">
        <v>0</v>
      </c>
      <c r="D1" t="s">
        <v>1</v>
      </c>
      <c r="E1" t="s">
        <v>2</v>
      </c>
      <c r="F1" t="s">
        <v>11</v>
      </c>
      <c r="G1" t="s">
        <v>12</v>
      </c>
      <c r="H1" t="s">
        <v>13</v>
      </c>
      <c r="I1" t="s">
        <v>7</v>
      </c>
    </row>
    <row r="2" spans="1:9" x14ac:dyDescent="0.45">
      <c r="A2">
        <v>2021</v>
      </c>
      <c r="B2" t="s">
        <v>10</v>
      </c>
      <c r="C2" t="s">
        <v>6</v>
      </c>
      <c r="D2" s="1" t="s">
        <v>5</v>
      </c>
      <c r="E2" s="1" t="s">
        <v>8</v>
      </c>
      <c r="F2" s="3">
        <v>262.7</v>
      </c>
      <c r="G2" s="3">
        <v>267.74</v>
      </c>
      <c r="H2" s="4">
        <v>4.3872049999999998</v>
      </c>
      <c r="I2" s="2">
        <v>4.3</v>
      </c>
    </row>
    <row r="3" spans="1:9" x14ac:dyDescent="0.45">
      <c r="A3">
        <v>2021</v>
      </c>
      <c r="B3" t="s">
        <v>10</v>
      </c>
      <c r="C3" t="s">
        <v>6</v>
      </c>
      <c r="D3" s="1" t="s">
        <v>5</v>
      </c>
      <c r="E3" s="1" t="s">
        <v>9</v>
      </c>
      <c r="F3" s="5">
        <v>262.7</v>
      </c>
      <c r="G3" s="5">
        <v>267.74</v>
      </c>
      <c r="H3" s="4">
        <v>4.3872049999999998</v>
      </c>
      <c r="I3" s="2">
        <v>4.3</v>
      </c>
    </row>
    <row r="4" spans="1:9" x14ac:dyDescent="0.45">
      <c r="A4">
        <v>2021</v>
      </c>
      <c r="B4" t="s">
        <v>14</v>
      </c>
      <c r="C4" t="s">
        <v>6</v>
      </c>
      <c r="D4" s="1" t="s">
        <v>5</v>
      </c>
      <c r="E4" s="1" t="s">
        <v>8</v>
      </c>
      <c r="F4" s="4">
        <v>255.26</v>
      </c>
      <c r="G4" s="4">
        <v>256.79000000000002</v>
      </c>
      <c r="H4" s="4">
        <v>5.2008330000000003</v>
      </c>
      <c r="I4" s="2">
        <v>5.2</v>
      </c>
    </row>
    <row r="5" spans="1:9" x14ac:dyDescent="0.45">
      <c r="A5">
        <v>2021</v>
      </c>
      <c r="B5" t="s">
        <v>14</v>
      </c>
      <c r="C5" t="s">
        <v>6</v>
      </c>
      <c r="D5" s="1" t="s">
        <v>5</v>
      </c>
      <c r="E5" s="1" t="s">
        <v>15</v>
      </c>
      <c r="F5" s="4">
        <v>245.3</v>
      </c>
      <c r="G5" s="4">
        <v>251</v>
      </c>
      <c r="H5" s="4">
        <v>4.9383330000000001</v>
      </c>
      <c r="I5" s="2">
        <v>4.9000000000000004</v>
      </c>
    </row>
    <row r="6" spans="1:9" x14ac:dyDescent="0.45">
      <c r="A6">
        <v>2021</v>
      </c>
      <c r="B6" t="s">
        <v>14</v>
      </c>
      <c r="C6" t="s">
        <v>6</v>
      </c>
      <c r="D6" s="1" t="s">
        <v>5</v>
      </c>
      <c r="E6" s="1" t="s">
        <v>9</v>
      </c>
      <c r="F6" s="4">
        <v>254.58</v>
      </c>
      <c r="G6" s="4">
        <v>256.39</v>
      </c>
      <c r="H6" s="4">
        <v>5.1828329999999996</v>
      </c>
      <c r="I6" s="2">
        <v>5.2</v>
      </c>
    </row>
    <row r="7" spans="1:9" x14ac:dyDescent="0.45">
      <c r="A7">
        <v>2021</v>
      </c>
      <c r="B7" t="s">
        <v>16</v>
      </c>
      <c r="C7" t="s">
        <v>6</v>
      </c>
      <c r="D7" s="1" t="s">
        <v>5</v>
      </c>
      <c r="E7" s="8" t="s">
        <v>8</v>
      </c>
      <c r="F7" s="6">
        <v>223.44</v>
      </c>
      <c r="G7" s="6">
        <v>210.35</v>
      </c>
      <c r="H7" s="6">
        <v>6.0527199999999999</v>
      </c>
      <c r="I7" s="7">
        <v>6</v>
      </c>
    </row>
    <row r="8" spans="1:9" x14ac:dyDescent="0.45">
      <c r="A8">
        <v>2021</v>
      </c>
      <c r="B8" t="s">
        <v>16</v>
      </c>
      <c r="C8" t="s">
        <v>6</v>
      </c>
      <c r="D8" s="1" t="s">
        <v>5</v>
      </c>
      <c r="E8" s="8" t="s">
        <v>15</v>
      </c>
      <c r="F8" s="6">
        <v>209.11</v>
      </c>
      <c r="G8" s="6">
        <v>198.03</v>
      </c>
      <c r="H8" s="6">
        <v>5.5552469999999996</v>
      </c>
      <c r="I8" s="7">
        <v>5.5</v>
      </c>
    </row>
    <row r="9" spans="1:9" x14ac:dyDescent="0.45">
      <c r="A9">
        <v>2021</v>
      </c>
      <c r="B9" t="s">
        <v>16</v>
      </c>
      <c r="C9" t="s">
        <v>6</v>
      </c>
      <c r="D9" s="1" t="s">
        <v>5</v>
      </c>
      <c r="E9" s="8" t="s">
        <v>9</v>
      </c>
      <c r="F9" s="6">
        <v>217.84</v>
      </c>
      <c r="G9" s="6">
        <v>205.54</v>
      </c>
      <c r="H9" s="6">
        <v>5.8583959999999999</v>
      </c>
      <c r="I9" s="7">
        <v>5.8</v>
      </c>
    </row>
    <row r="10" spans="1:9" x14ac:dyDescent="0.45">
      <c r="A10">
        <v>2017</v>
      </c>
      <c r="B10" t="s">
        <v>16</v>
      </c>
      <c r="C10" t="s">
        <v>6</v>
      </c>
      <c r="D10" s="1" t="s">
        <v>5</v>
      </c>
      <c r="E10" s="8" t="s">
        <v>8</v>
      </c>
      <c r="F10" s="6">
        <v>241.76</v>
      </c>
      <c r="G10" s="6">
        <v>227.66</v>
      </c>
      <c r="H10" s="6">
        <v>6.717066</v>
      </c>
      <c r="I10" s="7">
        <v>6.7</v>
      </c>
    </row>
    <row r="11" spans="1:9" x14ac:dyDescent="0.45">
      <c r="A11">
        <v>2017</v>
      </c>
      <c r="B11" t="s">
        <v>16</v>
      </c>
      <c r="C11" t="s">
        <v>6</v>
      </c>
      <c r="D11" s="1" t="s">
        <v>5</v>
      </c>
      <c r="E11" s="8" t="s">
        <v>15</v>
      </c>
      <c r="F11" s="6">
        <v>224.56</v>
      </c>
      <c r="G11" s="6">
        <v>212.9</v>
      </c>
      <c r="H11" s="6">
        <v>6.1204580000000002</v>
      </c>
      <c r="I11" s="7">
        <v>6.1</v>
      </c>
    </row>
    <row r="12" spans="1:9" x14ac:dyDescent="0.45">
      <c r="A12">
        <v>2017</v>
      </c>
      <c r="B12" t="s">
        <v>16</v>
      </c>
      <c r="C12" t="s">
        <v>6</v>
      </c>
      <c r="D12" s="1" t="s">
        <v>5</v>
      </c>
      <c r="E12" s="8" t="s">
        <v>9</v>
      </c>
      <c r="F12" s="6">
        <v>236.44</v>
      </c>
      <c r="G12" s="6">
        <v>223.09</v>
      </c>
      <c r="H12" s="6">
        <v>6.5324479999999996</v>
      </c>
      <c r="I12" s="7">
        <v>6.5</v>
      </c>
    </row>
    <row r="13" spans="1:9" x14ac:dyDescent="0.45">
      <c r="A13">
        <v>2019</v>
      </c>
      <c r="B13" t="s">
        <v>16</v>
      </c>
      <c r="C13" t="s">
        <v>6</v>
      </c>
      <c r="D13" s="1" t="s">
        <v>5</v>
      </c>
      <c r="E13" s="8" t="s">
        <v>8</v>
      </c>
      <c r="F13" s="6">
        <v>246.47</v>
      </c>
      <c r="G13" s="6">
        <v>229.09</v>
      </c>
      <c r="H13" s="6">
        <v>6.8329510000000004</v>
      </c>
      <c r="I13" s="7">
        <v>6.8</v>
      </c>
    </row>
    <row r="14" spans="1:9" x14ac:dyDescent="0.45">
      <c r="A14">
        <v>2019</v>
      </c>
      <c r="B14" t="s">
        <v>16</v>
      </c>
      <c r="C14" t="s">
        <v>6</v>
      </c>
      <c r="D14" s="1" t="s">
        <v>5</v>
      </c>
      <c r="E14" s="8" t="s">
        <v>15</v>
      </c>
      <c r="F14" s="6">
        <v>215.91</v>
      </c>
      <c r="G14" s="6">
        <v>203.13</v>
      </c>
      <c r="H14" s="6">
        <v>5.7777450000000004</v>
      </c>
      <c r="I14" s="7">
        <v>5.7</v>
      </c>
    </row>
    <row r="15" spans="1:9" x14ac:dyDescent="0.45">
      <c r="A15">
        <v>2019</v>
      </c>
      <c r="B15" t="s">
        <v>16</v>
      </c>
      <c r="C15" t="s">
        <v>6</v>
      </c>
      <c r="D15" s="1" t="s">
        <v>5</v>
      </c>
      <c r="E15" s="8" t="s">
        <v>9</v>
      </c>
      <c r="F15" s="6">
        <v>235.27</v>
      </c>
      <c r="G15" s="6">
        <v>219.58</v>
      </c>
      <c r="H15" s="6">
        <v>6.4463020000000002</v>
      </c>
      <c r="I15" s="7">
        <v>6.4</v>
      </c>
    </row>
    <row r="16" spans="1:9" x14ac:dyDescent="0.45">
      <c r="A16">
        <v>2017</v>
      </c>
      <c r="B16" t="s">
        <v>14</v>
      </c>
      <c r="C16" t="s">
        <v>6</v>
      </c>
      <c r="D16" s="1" t="s">
        <v>5</v>
      </c>
      <c r="E16" s="1" t="s">
        <v>8</v>
      </c>
      <c r="F16" s="4">
        <v>252.1</v>
      </c>
      <c r="G16" s="4">
        <v>255.2</v>
      </c>
      <c r="H16" s="4">
        <v>5.1216670000000004</v>
      </c>
      <c r="I16" s="2">
        <v>5</v>
      </c>
    </row>
    <row r="17" spans="1:9" x14ac:dyDescent="0.45">
      <c r="A17">
        <v>2017</v>
      </c>
      <c r="B17" t="s">
        <v>14</v>
      </c>
      <c r="C17" t="s">
        <v>6</v>
      </c>
      <c r="D17" s="1" t="s">
        <v>5</v>
      </c>
      <c r="E17" s="1" t="s">
        <v>15</v>
      </c>
      <c r="F17" s="4">
        <v>241.07</v>
      </c>
      <c r="G17" s="4">
        <v>259.20999999999998</v>
      </c>
      <c r="H17" s="4">
        <v>5.0046670000000004</v>
      </c>
      <c r="I17" s="2">
        <v>4.9000000000000004</v>
      </c>
    </row>
    <row r="18" spans="1:9" x14ac:dyDescent="0.45">
      <c r="A18">
        <v>2017</v>
      </c>
      <c r="B18" t="s">
        <v>14</v>
      </c>
      <c r="C18" t="s">
        <v>6</v>
      </c>
      <c r="D18" s="1" t="s">
        <v>5</v>
      </c>
      <c r="E18" s="1" t="s">
        <v>9</v>
      </c>
      <c r="F18" s="4">
        <v>251.42</v>
      </c>
      <c r="G18" s="4">
        <v>255.45</v>
      </c>
      <c r="H18" s="4">
        <v>5.1144999999999996</v>
      </c>
      <c r="I18" s="2">
        <v>5</v>
      </c>
    </row>
    <row r="19" spans="1:9" x14ac:dyDescent="0.45">
      <c r="A19">
        <v>2019</v>
      </c>
      <c r="B19" t="s">
        <v>14</v>
      </c>
      <c r="C19" t="s">
        <v>6</v>
      </c>
      <c r="D19" s="1" t="s">
        <v>5</v>
      </c>
      <c r="E19" s="1" t="s">
        <v>8</v>
      </c>
      <c r="F19" s="4">
        <v>258.35000000000002</v>
      </c>
      <c r="G19" s="4">
        <v>256.55</v>
      </c>
      <c r="H19" s="4">
        <v>5.2483329999999997</v>
      </c>
      <c r="I19" s="2">
        <v>5.2</v>
      </c>
    </row>
    <row r="20" spans="1:9" x14ac:dyDescent="0.45">
      <c r="A20">
        <v>2019</v>
      </c>
      <c r="B20" t="s">
        <v>14</v>
      </c>
      <c r="C20" t="s">
        <v>6</v>
      </c>
      <c r="D20" s="1" t="s">
        <v>5</v>
      </c>
      <c r="E20" s="1" t="s">
        <v>15</v>
      </c>
      <c r="F20" s="4">
        <v>245.19</v>
      </c>
      <c r="G20" s="4">
        <v>236.19</v>
      </c>
      <c r="H20" s="4">
        <v>4.689667</v>
      </c>
      <c r="I20" s="2">
        <v>4.5999999999999996</v>
      </c>
    </row>
    <row r="21" spans="1:9" x14ac:dyDescent="0.45">
      <c r="A21">
        <v>2019</v>
      </c>
      <c r="B21" t="s">
        <v>14</v>
      </c>
      <c r="C21" t="s">
        <v>6</v>
      </c>
      <c r="D21" s="1" t="s">
        <v>5</v>
      </c>
      <c r="E21" s="1" t="s">
        <v>9</v>
      </c>
      <c r="F21" s="4">
        <v>257.48</v>
      </c>
      <c r="G21" s="4">
        <v>255.2</v>
      </c>
      <c r="H21" s="4">
        <v>5.2113329999999998</v>
      </c>
      <c r="I21" s="2">
        <v>5.2</v>
      </c>
    </row>
    <row r="22" spans="1:9" x14ac:dyDescent="0.45">
      <c r="A22">
        <v>2017</v>
      </c>
      <c r="B22" t="s">
        <v>10</v>
      </c>
      <c r="C22" t="s">
        <v>6</v>
      </c>
      <c r="D22" s="1" t="s">
        <v>5</v>
      </c>
      <c r="E22" s="1" t="s">
        <v>8</v>
      </c>
      <c r="F22" s="5">
        <v>265.37</v>
      </c>
      <c r="G22" s="5">
        <v>267.68</v>
      </c>
      <c r="H22" s="4">
        <v>4.423807</v>
      </c>
      <c r="I22" s="2">
        <v>4</v>
      </c>
    </row>
    <row r="23" spans="1:9" x14ac:dyDescent="0.45">
      <c r="A23">
        <v>2017</v>
      </c>
      <c r="B23" t="s">
        <v>10</v>
      </c>
      <c r="C23" t="s">
        <v>6</v>
      </c>
      <c r="D23" s="1" t="s">
        <v>5</v>
      </c>
      <c r="E23" s="1" t="s">
        <v>9</v>
      </c>
      <c r="F23" s="3">
        <v>265.37</v>
      </c>
      <c r="G23" s="3">
        <v>267.68</v>
      </c>
      <c r="H23" s="4">
        <v>4.423807</v>
      </c>
      <c r="I23" s="2">
        <v>4</v>
      </c>
    </row>
    <row r="24" spans="1:9" x14ac:dyDescent="0.45">
      <c r="A24">
        <v>2019</v>
      </c>
      <c r="B24" t="s">
        <v>10</v>
      </c>
      <c r="C24" t="s">
        <v>6</v>
      </c>
      <c r="D24" s="1" t="s">
        <v>5</v>
      </c>
      <c r="E24" s="1" t="s">
        <v>8</v>
      </c>
      <c r="F24" s="5">
        <v>277.2</v>
      </c>
      <c r="G24" s="5">
        <v>277.41000000000003</v>
      </c>
      <c r="H24" s="4">
        <v>4.7356170000000004</v>
      </c>
      <c r="I24" s="2">
        <v>4.5</v>
      </c>
    </row>
    <row r="25" spans="1:9" x14ac:dyDescent="0.45">
      <c r="A25">
        <v>2019</v>
      </c>
      <c r="B25" t="s">
        <v>10</v>
      </c>
      <c r="C25" t="s">
        <v>6</v>
      </c>
      <c r="D25" s="1" t="s">
        <v>5</v>
      </c>
      <c r="E25" s="1" t="s">
        <v>9</v>
      </c>
      <c r="F25" s="3">
        <v>277.2</v>
      </c>
      <c r="G25" s="3">
        <v>277.41000000000003</v>
      </c>
      <c r="H25" s="4">
        <v>4.7356170000000004</v>
      </c>
      <c r="I25" s="2">
        <v>4.5</v>
      </c>
    </row>
  </sheetData>
  <conditionalFormatting sqref="D2:D25">
    <cfRule type="expression" dxfId="22" priority="23">
      <formula>+$D2="Pública"</formula>
    </cfRule>
  </conditionalFormatting>
  <conditionalFormatting sqref="E2:E3">
    <cfRule type="expression" dxfId="21" priority="22">
      <formula>+$D2="Pública"</formula>
    </cfRule>
  </conditionalFormatting>
  <conditionalFormatting sqref="I2:I3">
    <cfRule type="expression" dxfId="20" priority="21">
      <formula>+$D2="Pública"</formula>
    </cfRule>
  </conditionalFormatting>
  <conditionalFormatting sqref="F2:H3">
    <cfRule type="expression" dxfId="19" priority="20">
      <formula>+$D2="Pública"</formula>
    </cfRule>
  </conditionalFormatting>
  <conditionalFormatting sqref="E4:E6">
    <cfRule type="expression" dxfId="18" priority="19">
      <formula>+$D4="Pública"</formula>
    </cfRule>
  </conditionalFormatting>
  <conditionalFormatting sqref="F4:I6">
    <cfRule type="expression" dxfId="17" priority="18">
      <formula>+$D4="Pública"</formula>
    </cfRule>
  </conditionalFormatting>
  <conditionalFormatting sqref="F7:I9">
    <cfRule type="expression" dxfId="16" priority="17">
      <formula>+$D7="Pública"</formula>
    </cfRule>
  </conditionalFormatting>
  <conditionalFormatting sqref="E7:E9">
    <cfRule type="expression" dxfId="15" priority="16">
      <formula>+$D7="Pública"</formula>
    </cfRule>
  </conditionalFormatting>
  <conditionalFormatting sqref="E10:E15">
    <cfRule type="expression" dxfId="14" priority="15">
      <formula>+$D10="Pública"</formula>
    </cfRule>
  </conditionalFormatting>
  <conditionalFormatting sqref="F10:H12">
    <cfRule type="expression" dxfId="13" priority="14">
      <formula>+$D10="Pública"</formula>
    </cfRule>
  </conditionalFormatting>
  <conditionalFormatting sqref="F13:H15">
    <cfRule type="expression" dxfId="12" priority="13">
      <formula>+$D13="Pública"</formula>
    </cfRule>
  </conditionalFormatting>
  <conditionalFormatting sqref="I10:I12">
    <cfRule type="expression" dxfId="11" priority="12">
      <formula>+$D10="Pública"</formula>
    </cfRule>
  </conditionalFormatting>
  <conditionalFormatting sqref="I13:I15">
    <cfRule type="expression" dxfId="10" priority="11">
      <formula>+$D13="Pública"</formula>
    </cfRule>
  </conditionalFormatting>
  <conditionalFormatting sqref="E16:E21">
    <cfRule type="expression" dxfId="9" priority="10">
      <formula>+$D16="Pública"</formula>
    </cfRule>
  </conditionalFormatting>
  <conditionalFormatting sqref="F16:H18">
    <cfRule type="expression" dxfId="8" priority="9">
      <formula>+$D16="Pública"</formula>
    </cfRule>
  </conditionalFormatting>
  <conditionalFormatting sqref="F19:H21">
    <cfRule type="expression" dxfId="7" priority="8">
      <formula>+$D19="Pública"</formula>
    </cfRule>
  </conditionalFormatting>
  <conditionalFormatting sqref="I16:I18">
    <cfRule type="expression" dxfId="6" priority="7">
      <formula>+$D16="Pública"</formula>
    </cfRule>
  </conditionalFormatting>
  <conditionalFormatting sqref="I19:I21">
    <cfRule type="expression" dxfId="5" priority="6">
      <formula>+$D19="Pública"</formula>
    </cfRule>
  </conditionalFormatting>
  <conditionalFormatting sqref="E22:E25">
    <cfRule type="expression" dxfId="4" priority="5">
      <formula>+$D22="Pública"</formula>
    </cfRule>
  </conditionalFormatting>
  <conditionalFormatting sqref="F22:H23">
    <cfRule type="expression" dxfId="3" priority="4">
      <formula>+$D22="Pública"</formula>
    </cfRule>
  </conditionalFormatting>
  <conditionalFormatting sqref="I22:I23">
    <cfRule type="expression" dxfId="2" priority="3">
      <formula>+$D22="Pública"</formula>
    </cfRule>
  </conditionalFormatting>
  <conditionalFormatting sqref="F24:H25">
    <cfRule type="expression" dxfId="1" priority="2">
      <formula>+$D24="Pública"</formula>
    </cfRule>
  </conditionalFormatting>
  <conditionalFormatting sqref="I24:I25">
    <cfRule type="expression" dxfId="0" priority="1">
      <formula>+$D24="Pública"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Rafaela Cristina Polizel Aguiar</dc:creator>
  <cp:lastModifiedBy>Rafaela Cristina Polizel Aguiar</cp:lastModifiedBy>
  <dcterms:created xsi:type="dcterms:W3CDTF">2024-03-27T03:12:04Z</dcterms:created>
  <dcterms:modified xsi:type="dcterms:W3CDTF">2024-03-27T03:30:48Z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2024-03-27T03:30:13Z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4f3329ff-6404-4bac-923a-a119cd120531</vt:lpwstr>
  </property>
  <property fmtid="{D5CDD505-2E9C-101B-9397-08002B2CF9AE}" pid="7" name="MSIP_Label_defa4170-0d19-0005-0004-bc88714345d2_ActionId">
    <vt:lpwstr>a6ccb4e0-e7c1-4089-b47a-6b922be60b41</vt:lpwstr>
  </property>
  <property fmtid="{D5CDD505-2E9C-101B-9397-08002B2CF9AE}" pid="8" name="MSIP_Label_defa4170-0d19-0005-0004-bc88714345d2_ContentBits">
    <vt:lpwstr>0</vt:lpwstr>
  </property>
</Properties>
</file>