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Inci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5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Descrição do Incidente</t>
        </is>
      </c>
      <c r="E1" s="1" t="inlineStr">
        <is>
          <t>Sintomas Comuns</t>
        </is>
      </c>
      <c r="F1" s="1" t="inlineStr">
        <is>
          <t>Impacto (1-5)</t>
        </is>
      </c>
      <c r="G1" s="1" t="inlineStr">
        <is>
          <t>Urgência (1-5)</t>
        </is>
      </c>
      <c r="H1" s="1" t="inlineStr">
        <is>
          <t>Prioridade</t>
        </is>
      </c>
      <c r="I1" s="1" t="inlineStr">
        <is>
          <t>Solução na Base?</t>
        </is>
      </c>
      <c r="J1" s="1" t="inlineStr">
        <is>
          <t>Frequência (mensal)</t>
        </is>
      </c>
      <c r="K1" s="1" t="inlineStr">
        <is>
          <t>Observações</t>
        </is>
      </c>
    </row>
    <row r="2">
      <c r="A2" s="2" t="inlineStr">
        <is>
          <t>INC-001</t>
        </is>
      </c>
      <c r="B2" s="2" t="inlineStr">
        <is>
          <t>Hardware</t>
        </is>
      </c>
      <c r="C2" s="2" t="inlineStr">
        <is>
          <t>Desktop</t>
        </is>
      </c>
      <c r="D2" s="2" t="inlineStr">
        <is>
          <t>Computador não liga</t>
        </is>
      </c>
      <c r="E2" s="2" t="inlineStr">
        <is>
          <t>LED apagado, sem ventilação</t>
        </is>
      </c>
      <c r="F2" s="2" t="n">
        <v>4</v>
      </c>
      <c r="G2" s="2" t="n">
        <v>4</v>
      </c>
      <c r="H2" s="2">
        <f>IF(AND(F2&lt;&gt;"",G2&lt;&gt;""),IF(F2*G2&gt;=20,"P1",IF(F2*G2&gt;=12,"P2",IF(F2*G2&gt;=6,"P3","P4"))),"")</f>
        <v/>
      </c>
      <c r="I2" s="2" t="inlineStr">
        <is>
          <t>Sim</t>
        </is>
      </c>
      <c r="J2" s="2" t="n">
        <v>6</v>
      </c>
      <c r="K2" s="2" t="inlineStr">
        <is>
          <t>Verificar cabo/fonte</t>
        </is>
      </c>
    </row>
    <row r="3">
      <c r="A3" s="2" t="inlineStr">
        <is>
          <t>INC-002</t>
        </is>
      </c>
      <c r="B3" s="2" t="inlineStr">
        <is>
          <t>Hardware</t>
        </is>
      </c>
      <c r="C3" s="2" t="inlineStr">
        <is>
          <t>Desktop</t>
        </is>
      </c>
      <c r="D3" s="2" t="inlineStr">
        <is>
          <t>Tela azul (BSOD)</t>
        </is>
      </c>
      <c r="E3" s="2" t="inlineStr">
        <is>
          <t>Tela azul com código de erro</t>
        </is>
      </c>
      <c r="F3" s="2" t="n">
        <v>4</v>
      </c>
      <c r="G3" s="2" t="n">
        <v>5</v>
      </c>
      <c r="H3" s="2">
        <f>IF(AND(F3&lt;&gt;"",G3&lt;&gt;""),IF(F3*G3&gt;=20,"P1",IF(F3*G3&gt;=12,"P2",IF(F3*G3&gt;=6,"P3","P4"))),"")</f>
        <v/>
      </c>
      <c r="I3" s="2" t="inlineStr">
        <is>
          <t>Sim</t>
        </is>
      </c>
      <c r="J3" s="2" t="n">
        <v>8</v>
      </c>
      <c r="K3" s="2" t="inlineStr">
        <is>
          <t>Top 1 reincidência</t>
        </is>
      </c>
    </row>
    <row r="4">
      <c r="A4" s="2" t="inlineStr">
        <is>
          <t>INC-003</t>
        </is>
      </c>
      <c r="B4" s="2" t="inlineStr">
        <is>
          <t>Hardware</t>
        </is>
      </c>
      <c r="C4" s="2" t="inlineStr">
        <is>
          <t>Mouse</t>
        </is>
      </c>
      <c r="D4" s="2" t="inlineStr">
        <is>
          <t>Mouse não funciona</t>
        </is>
      </c>
      <c r="E4" s="2" t="inlineStr">
        <is>
          <t>Cursor não responde</t>
        </is>
      </c>
      <c r="F4" s="2" t="n">
        <v>2</v>
      </c>
      <c r="G4" s="2" t="n">
        <v>3</v>
      </c>
      <c r="H4" s="2">
        <f>IF(AND(F4&lt;&gt;"",G4&lt;&gt;""),IF(F4*G4&gt;=20,"P1",IF(F4*G4&gt;=12,"P2",IF(F4*G4&gt;=6,"P3","P4"))),"")</f>
        <v/>
      </c>
      <c r="I4" s="2" t="inlineStr">
        <is>
          <t>Sim</t>
        </is>
      </c>
      <c r="J4" s="2" t="n">
        <v>12</v>
      </c>
      <c r="K4" s="2" t="inlineStr">
        <is>
          <t>Trocar mouse (estoque)</t>
        </is>
      </c>
    </row>
    <row r="5">
      <c r="A5" s="2" t="inlineStr">
        <is>
          <t>INC-004</t>
        </is>
      </c>
      <c r="B5" s="2" t="inlineStr">
        <is>
          <t>Hardware</t>
        </is>
      </c>
      <c r="C5" s="2" t="inlineStr">
        <is>
          <t>Teclado</t>
        </is>
      </c>
      <c r="D5" s="2" t="inlineStr">
        <is>
          <t>Teclado com teclas falhando</t>
        </is>
      </c>
      <c r="E5" s="2" t="inlineStr">
        <is>
          <t>Teclas não respondem ao toque</t>
        </is>
      </c>
      <c r="F5" s="2" t="n">
        <v>2</v>
      </c>
      <c r="G5" s="2" t="n">
        <v>2</v>
      </c>
      <c r="H5" s="2">
        <f>IF(AND(F5&lt;&gt;"",G5&lt;&gt;""),IF(F5*G5&gt;=20,"P1",IF(F5*G5&gt;=12,"P2",IF(F5*G5&gt;=6,"P3","P4"))),"")</f>
        <v/>
      </c>
      <c r="I5" s="2" t="inlineStr">
        <is>
          <t>Sim</t>
        </is>
      </c>
      <c r="J5" s="2" t="n">
        <v>5</v>
      </c>
      <c r="K5" s="2" t="inlineStr">
        <is>
          <t>Trocar teclado</t>
        </is>
      </c>
    </row>
    <row r="6">
      <c r="A6" s="2" t="inlineStr">
        <is>
          <t>INC-005</t>
        </is>
      </c>
      <c r="B6" s="2" t="inlineStr">
        <is>
          <t>Hardware</t>
        </is>
      </c>
      <c r="C6" s="2" t="inlineStr">
        <is>
          <t>Monitor</t>
        </is>
      </c>
      <c r="D6" s="2" t="inlineStr">
        <is>
          <t>Monitor sem imagem</t>
        </is>
      </c>
      <c r="E6" s="2" t="inlineStr">
        <is>
          <t>Tela preta, LED piscando</t>
        </is>
      </c>
      <c r="F6" s="2" t="n">
        <v>3</v>
      </c>
      <c r="G6" s="2" t="n">
        <v>4</v>
      </c>
      <c r="H6" s="2">
        <f>IF(AND(F6&lt;&gt;"",G6&lt;&gt;""),IF(F6*G6&gt;=20,"P1",IF(F6*G6&gt;=12,"P2",IF(F6*G6&gt;=6,"P3","P4"))),"")</f>
        <v/>
      </c>
      <c r="I6" s="2" t="inlineStr">
        <is>
          <t>Sim</t>
        </is>
      </c>
      <c r="J6" s="2" t="n">
        <v>3</v>
      </c>
      <c r="K6" s="2" t="inlineStr">
        <is>
          <t>Verificar cabo VGA/HDMI</t>
        </is>
      </c>
    </row>
    <row r="7">
      <c r="A7" s="2" t="inlineStr">
        <is>
          <t>INC-006</t>
        </is>
      </c>
      <c r="B7" s="2" t="inlineStr">
        <is>
          <t>Software</t>
        </is>
      </c>
      <c r="C7" s="2" t="inlineStr">
        <is>
          <t>SO</t>
        </is>
      </c>
      <c r="D7" s="2" t="inlineStr">
        <is>
          <t>Windows travando/lento</t>
        </is>
      </c>
      <c r="E7" s="2" t="inlineStr">
        <is>
          <t>Lentidão extrema, disco 100%</t>
        </is>
      </c>
      <c r="F7" s="2" t="n">
        <v>3</v>
      </c>
      <c r="G7" s="2" t="n">
        <v>3</v>
      </c>
      <c r="H7" s="2">
        <f>IF(AND(F7&lt;&gt;"",G7&lt;&gt;""),IF(F7*G7&gt;=20,"P1",IF(F7*G7&gt;=12,"P2",IF(F7*G7&gt;=6,"P3","P4"))),"")</f>
        <v/>
      </c>
      <c r="I7" s="2" t="inlineStr">
        <is>
          <t>Sim</t>
        </is>
      </c>
      <c r="J7" s="2" t="n">
        <v>9</v>
      </c>
      <c r="K7" s="2" t="inlineStr">
        <is>
          <t>Desativar indexação + Superfetch</t>
        </is>
      </c>
    </row>
    <row r="8">
      <c r="A8" s="2" t="inlineStr">
        <is>
          <t>INC-007</t>
        </is>
      </c>
      <c r="B8" s="2" t="inlineStr">
        <is>
          <t>Software</t>
        </is>
      </c>
      <c r="C8" s="2" t="inlineStr">
        <is>
          <t>SO</t>
        </is>
      </c>
      <c r="D8" s="2" t="inlineStr">
        <is>
          <t>Perfil de usuário corrompido</t>
        </is>
      </c>
      <c r="E8" s="2" t="inlineStr">
        <is>
          <t>Área de trabalho vazia, configs perdidas</t>
        </is>
      </c>
      <c r="F8" s="2" t="n">
        <v>3</v>
      </c>
      <c r="G8" s="2" t="n">
        <v>4</v>
      </c>
      <c r="H8" s="2">
        <f>IF(AND(F8&lt;&gt;"",G8&lt;&gt;""),IF(F8*G8&gt;=20,"P1",IF(F8*G8&gt;=12,"P2",IF(F8*G8&gt;=6,"P3","P4"))),"")</f>
        <v/>
      </c>
      <c r="I8" s="2" t="inlineStr">
        <is>
          <t>Sim</t>
        </is>
      </c>
      <c r="J8" s="2" t="n">
        <v>4</v>
      </c>
      <c r="K8" s="2" t="inlineStr">
        <is>
          <t>Recriar perfil local</t>
        </is>
      </c>
    </row>
    <row r="9">
      <c r="A9" s="2" t="inlineStr">
        <is>
          <t>INC-008</t>
        </is>
      </c>
      <c r="B9" s="2" t="inlineStr">
        <is>
          <t>Software</t>
        </is>
      </c>
      <c r="C9" s="2" t="inlineStr">
        <is>
          <t>Aplicativo</t>
        </is>
      </c>
      <c r="D9" s="2" t="inlineStr">
        <is>
          <t>Software não abre (geral)</t>
        </is>
      </c>
      <c r="E9" s="2" t="inlineStr">
        <is>
          <t>Ícone clica mas não abre</t>
        </is>
      </c>
      <c r="F9" s="2" t="n">
        <v>3</v>
      </c>
      <c r="G9" s="2" t="n">
        <v>3</v>
      </c>
      <c r="H9" s="2">
        <f>IF(AND(F9&lt;&gt;"",G9&lt;&gt;""),IF(F9*G9&gt;=20,"P1",IF(F9*G9&gt;=12,"P2",IF(F9*G9&gt;=6,"P3","P4"))),"")</f>
        <v/>
      </c>
      <c r="I9" s="2" t="inlineStr">
        <is>
          <t>Sim</t>
        </is>
      </c>
      <c r="J9" s="2" t="n">
        <v>7</v>
      </c>
      <c r="K9" s="2" t="inlineStr">
        <is>
          <t>Reinstalar/reparar</t>
        </is>
      </c>
    </row>
    <row r="10">
      <c r="A10" s="2" t="inlineStr">
        <is>
          <t>INC-009</t>
        </is>
      </c>
      <c r="B10" s="2" t="inlineStr">
        <is>
          <t>Software</t>
        </is>
      </c>
      <c r="C10" s="2" t="inlineStr">
        <is>
          <t>Aplicativo</t>
        </is>
      </c>
      <c r="D10" s="2" t="inlineStr">
        <is>
          <t>VS Code não abre</t>
        </is>
      </c>
      <c r="E10" s="2" t="inlineStr">
        <is>
          <t>Erro ao iniciar, tela branca</t>
        </is>
      </c>
      <c r="F10" s="2" t="n">
        <v>2</v>
      </c>
      <c r="G10" s="2" t="n">
        <v>3</v>
      </c>
      <c r="H10" s="2">
        <f>IF(AND(F10&lt;&gt;"",G10&lt;&gt;""),IF(F10*G10&gt;=20,"P1",IF(F10*G10&gt;=12,"P2",IF(F10*G10&gt;=6,"P3","P4"))),"")</f>
        <v/>
      </c>
      <c r="I10" s="2" t="inlineStr">
        <is>
          <t>Sim</t>
        </is>
      </c>
      <c r="J10" s="2" t="n">
        <v>3</v>
      </c>
      <c r="K10" s="2" t="inlineStr">
        <is>
          <t>Limpar cache extensões</t>
        </is>
      </c>
    </row>
    <row r="11">
      <c r="A11" s="2" t="inlineStr">
        <is>
          <t>INC-010</t>
        </is>
      </c>
      <c r="B11" s="2" t="inlineStr">
        <is>
          <t>Software</t>
        </is>
      </c>
      <c r="C11" s="2" t="inlineStr">
        <is>
          <t>Driver</t>
        </is>
      </c>
      <c r="D11" s="2" t="inlineStr">
        <is>
          <t>Sem som / áudio não funciona</t>
        </is>
      </c>
      <c r="E11" s="2" t="inlineStr">
        <is>
          <t>Ícone de som com X</t>
        </is>
      </c>
      <c r="F11" s="2" t="n">
        <v>2</v>
      </c>
      <c r="G11" s="2" t="n">
        <v>2</v>
      </c>
      <c r="H11" s="2">
        <f>IF(AND(F11&lt;&gt;"",G11&lt;&gt;""),IF(F11*G11&gt;=20,"P1",IF(F11*G11&gt;=12,"P2",IF(F11*G11&gt;=6,"P3","P4"))),"")</f>
        <v/>
      </c>
      <c r="I11" s="2" t="inlineStr">
        <is>
          <t>Sim</t>
        </is>
      </c>
      <c r="J11" s="2" t="n">
        <v>4</v>
      </c>
      <c r="K11" s="2" t="inlineStr">
        <is>
          <t>Reinstalar driver Realtek</t>
        </is>
      </c>
    </row>
    <row r="12">
      <c r="A12" s="2" t="inlineStr">
        <is>
          <t>INC-011</t>
        </is>
      </c>
      <c r="B12" s="2" t="inlineStr">
        <is>
          <t>Rede</t>
        </is>
      </c>
      <c r="C12" s="2" t="inlineStr">
        <is>
          <t>Internet</t>
        </is>
      </c>
      <c r="D12" s="2" t="inlineStr">
        <is>
          <t>Sem acesso à internet</t>
        </is>
      </c>
      <c r="E12" s="2" t="inlineStr">
        <is>
          <t>Navegador não carrega páginas</t>
        </is>
      </c>
      <c r="F12" s="2" t="n">
        <v>5</v>
      </c>
      <c r="G12" s="2" t="n">
        <v>5</v>
      </c>
      <c r="H12" s="2">
        <f>IF(AND(F12&lt;&gt;"",G12&lt;&gt;""),IF(F12*G12&gt;=20,"P1",IF(F12*G12&gt;=12,"P2",IF(F12*G12&gt;=6,"P3","P4"))),"")</f>
        <v/>
      </c>
      <c r="I12" s="2" t="inlineStr">
        <is>
          <t>Sim</t>
        </is>
      </c>
      <c r="J12" s="2" t="n">
        <v>6</v>
      </c>
      <c r="K12" s="2" t="inlineStr">
        <is>
          <t>Verificar cabo → switch → DHCP</t>
        </is>
      </c>
    </row>
    <row r="13">
      <c r="A13" s="2" t="inlineStr">
        <is>
          <t>INC-012</t>
        </is>
      </c>
      <c r="B13" s="2" t="inlineStr">
        <is>
          <t>Rede</t>
        </is>
      </c>
      <c r="C13" s="2" t="inlineStr">
        <is>
          <t>Wi-Fi</t>
        </is>
      </c>
      <c r="D13" s="2" t="inlineStr">
        <is>
          <t>Wi-Fi desconectando</t>
        </is>
      </c>
      <c r="E13" s="2" t="inlineStr">
        <is>
          <t>Conexão cai intermitente</t>
        </is>
      </c>
      <c r="F13" s="2" t="n">
        <v>3</v>
      </c>
      <c r="G13" s="2" t="n">
        <v>3</v>
      </c>
      <c r="H13" s="2">
        <f>IF(AND(F13&lt;&gt;"",G13&lt;&gt;""),IF(F13*G13&gt;=20,"P1",IF(F13*G13&gt;=12,"P2",IF(F13*G13&gt;=6,"P3","P4"))),"")</f>
        <v/>
      </c>
      <c r="I13" s="2" t="inlineStr">
        <is>
          <t>Sim</t>
        </is>
      </c>
      <c r="J13" s="2" t="n">
        <v>5</v>
      </c>
      <c r="K13" s="2" t="inlineStr">
        <is>
          <t>Reiniciar AP / mudar canal</t>
        </is>
      </c>
    </row>
    <row r="14">
      <c r="A14" s="2" t="inlineStr">
        <is>
          <t>INC-013</t>
        </is>
      </c>
      <c r="B14" s="2" t="inlineStr">
        <is>
          <t>Rede</t>
        </is>
      </c>
      <c r="C14" s="2" t="inlineStr">
        <is>
          <t>DNS</t>
        </is>
      </c>
      <c r="D14" s="2" t="inlineStr">
        <is>
          <t>Sites específicos não carregam</t>
        </is>
      </c>
      <c r="E14" s="2" t="inlineStr">
        <is>
          <t>Erro DNS_PROBE_FINISHED</t>
        </is>
      </c>
      <c r="F14" s="2" t="n">
        <v>2</v>
      </c>
      <c r="G14" s="2" t="n">
        <v>2</v>
      </c>
      <c r="H14" s="2">
        <f>IF(AND(F14&lt;&gt;"",G14&lt;&gt;""),IF(F14*G14&gt;=20,"P1",IF(F14*G14&gt;=12,"P2",IF(F14*G14&gt;=6,"P3","P4"))),"")</f>
        <v/>
      </c>
      <c r="I14" s="2" t="inlineStr">
        <is>
          <t>Sim</t>
        </is>
      </c>
      <c r="J14" s="2" t="n">
        <v>3</v>
      </c>
      <c r="K14" s="2" t="inlineStr">
        <is>
          <t>Flush DNS + trocar para 8.8.8.8</t>
        </is>
      </c>
    </row>
    <row r="15">
      <c r="A15" s="2" t="inlineStr">
        <is>
          <t>INC-014</t>
        </is>
      </c>
      <c r="B15" s="2" t="inlineStr">
        <is>
          <t>Periférico</t>
        </is>
      </c>
      <c r="C15" s="2" t="inlineStr">
        <is>
          <t>Projetor</t>
        </is>
      </c>
      <c r="D15" s="2" t="inlineStr">
        <is>
          <t>Projetor sem imagem</t>
        </is>
      </c>
      <c r="E15" s="2" t="inlineStr">
        <is>
          <t>Conectado mas sem projeção</t>
        </is>
      </c>
      <c r="F15" s="2" t="n">
        <v>4</v>
      </c>
      <c r="G15" s="2" t="n">
        <v>5</v>
      </c>
      <c r="H15" s="2">
        <f>IF(AND(F15&lt;&gt;"",G15&lt;&gt;""),IF(F15*G15&gt;=20,"P1",IF(F15*G15&gt;=12,"P2",IF(F15*G15&gt;=6,"P3","P4"))),"")</f>
        <v/>
      </c>
      <c r="I15" s="2" t="inlineStr">
        <is>
          <t>Sim</t>
        </is>
      </c>
      <c r="J15" s="2" t="n">
        <v>2</v>
      </c>
      <c r="K15" s="2" t="inlineStr">
        <is>
          <t>Verificar entrada + cabo</t>
        </is>
      </c>
    </row>
    <row r="16">
      <c r="A16" s="2" t="inlineStr">
        <is>
          <t>INC-015</t>
        </is>
      </c>
      <c r="B16" s="2" t="inlineStr">
        <is>
          <t>Periférico</t>
        </is>
      </c>
      <c r="C16" s="2" t="inlineStr">
        <is>
          <t>Impressora</t>
        </is>
      </c>
      <c r="D16" s="2" t="inlineStr">
        <is>
          <t>Impressora não imprime</t>
        </is>
      </c>
      <c r="E16" s="2" t="inlineStr">
        <is>
          <t>Job na fila mas não sai</t>
        </is>
      </c>
      <c r="F16" s="2" t="n">
        <v>2</v>
      </c>
      <c r="G16" s="2" t="n">
        <v>2</v>
      </c>
      <c r="H16" s="2">
        <f>IF(AND(F16&lt;&gt;"",G16&lt;&gt;""),IF(F16*G16&gt;=20,"P1",IF(F16*G16&gt;=12,"P2",IF(F16*G16&gt;=6,"P3","P4"))),"")</f>
        <v/>
      </c>
      <c r="I16" s="2" t="inlineStr">
        <is>
          <t>Sim</t>
        </is>
      </c>
      <c r="J16" s="2" t="n">
        <v>3</v>
      </c>
      <c r="K16" s="2" t="inlineStr">
        <is>
          <t>Limpar fila + reinstalar</t>
        </is>
      </c>
    </row>
    <row r="17">
      <c r="A17" s="2" t="inlineStr">
        <is>
          <t>INC-016</t>
        </is>
      </c>
      <c r="B17" s="2" t="inlineStr">
        <is>
          <t>Hardware</t>
        </is>
      </c>
      <c r="C17" s="2" t="inlineStr">
        <is>
          <t>Desktop</t>
        </is>
      </c>
      <c r="D17" s="2" t="inlineStr">
        <is>
          <t>PC reiniciando sozinho</t>
        </is>
      </c>
      <c r="E17" s="2" t="inlineStr">
        <is>
          <t>Reinício inesperado durante uso</t>
        </is>
      </c>
      <c r="F17" s="2" t="n">
        <v>4</v>
      </c>
      <c r="G17" s="2" t="n">
        <v>4</v>
      </c>
      <c r="H17" s="2">
        <f>IF(AND(F17&lt;&gt;"",G17&lt;&gt;""),IF(F17*G17&gt;=20,"P1",IF(F17*G17&gt;=12,"P2",IF(F17*G17&gt;=6,"P3","P4"))),"")</f>
        <v/>
      </c>
      <c r="I17" s="2" t="inlineStr">
        <is>
          <t>Sim</t>
        </is>
      </c>
      <c r="J17" s="2" t="n">
        <v>4</v>
      </c>
      <c r="K17" s="2" t="inlineStr">
        <is>
          <t>Verificar RAM + temperatura</t>
        </is>
      </c>
    </row>
    <row r="18">
      <c r="A18" s="2" t="inlineStr">
        <is>
          <t>INC-017</t>
        </is>
      </c>
      <c r="B18" s="2" t="inlineStr">
        <is>
          <t>Software</t>
        </is>
      </c>
      <c r="C18" s="2" t="inlineStr">
        <is>
          <t>SO</t>
        </is>
      </c>
      <c r="D18" s="2" t="inlineStr">
        <is>
          <t>Atualização do Windows travada</t>
        </is>
      </c>
      <c r="E18" s="2" t="inlineStr">
        <is>
          <t>Tela 'Atualizando' por horas</t>
        </is>
      </c>
      <c r="F18" s="2" t="n">
        <v>3</v>
      </c>
      <c r="G18" s="2" t="n">
        <v>3</v>
      </c>
      <c r="H18" s="2">
        <f>IF(AND(F18&lt;&gt;"",G18&lt;&gt;""),IF(F18*G18&gt;=20,"P1",IF(F18*G18&gt;=12,"P2",IF(F18*G18&gt;=6,"P3","P4"))),"")</f>
        <v/>
      </c>
      <c r="I18" s="2" t="inlineStr">
        <is>
          <t>Sim</t>
        </is>
      </c>
      <c r="J18" s="2" t="n">
        <v>2</v>
      </c>
      <c r="K18" s="2" t="inlineStr">
        <is>
          <t>Forçar reinício seguro</t>
        </is>
      </c>
    </row>
    <row r="19">
      <c r="A19" s="2" t="inlineStr">
        <is>
          <t>INC-018</t>
        </is>
      </c>
      <c r="B19" s="2" t="inlineStr">
        <is>
          <t>Hardware</t>
        </is>
      </c>
      <c r="C19" s="2" t="inlineStr">
        <is>
          <t>Desktop</t>
        </is>
      </c>
      <c r="D19" s="2" t="inlineStr">
        <is>
          <t>USB não reconhece dispositivos</t>
        </is>
      </c>
      <c r="E19" s="2" t="inlineStr">
        <is>
          <t>Pendrive/mouse USB não detecta</t>
        </is>
      </c>
      <c r="F19" s="2" t="n">
        <v>2</v>
      </c>
      <c r="G19" s="2" t="n">
        <v>3</v>
      </c>
      <c r="H19" s="2">
        <f>IF(AND(F19&lt;&gt;"",G19&lt;&gt;""),IF(F19*G19&gt;=20,"P1",IF(F19*G19&gt;=12,"P2",IF(F19*G19&gt;=6,"P3","P4"))),"")</f>
        <v/>
      </c>
      <c r="I19" s="2" t="inlineStr">
        <is>
          <t>Sim</t>
        </is>
      </c>
      <c r="J19" s="2" t="n">
        <v>5</v>
      </c>
      <c r="K19" s="2" t="inlineStr">
        <is>
          <t>Testar portas + gerenciador</t>
        </is>
      </c>
    </row>
    <row r="20">
      <c r="A20" s="2" t="inlineStr">
        <is>
          <t>INC-019</t>
        </is>
      </c>
      <c r="B20" s="2" t="inlineStr">
        <is>
          <t>Software</t>
        </is>
      </c>
      <c r="C20" s="2" t="inlineStr">
        <is>
          <t>Aplicativo</t>
        </is>
      </c>
      <c r="D20" s="2" t="inlineStr">
        <is>
          <t>Packet Tracer não instala</t>
        </is>
      </c>
      <c r="E20" s="2" t="inlineStr">
        <is>
          <t>Erro na instalação</t>
        </is>
      </c>
      <c r="F20" s="2" t="n">
        <v>2</v>
      </c>
      <c r="G20" s="2" t="n">
        <v>4</v>
      </c>
      <c r="H20" s="2">
        <f>IF(AND(F20&lt;&gt;"",G20&lt;&gt;""),IF(F20*G20&gt;=20,"P1",IF(F20*G20&gt;=12,"P2",IF(F20*G20&gt;=6,"P3","P4"))),"")</f>
        <v/>
      </c>
      <c r="I20" s="2" t="inlineStr">
        <is>
          <t>Sim</t>
        </is>
      </c>
      <c r="J20" s="2" t="n">
        <v>2</v>
      </c>
      <c r="K20" s="2" t="inlineStr">
        <is>
          <t>Versão específica + .NET</t>
        </is>
      </c>
    </row>
    <row r="21">
      <c r="A21" s="2" t="inlineStr">
        <is>
          <t>INC-020</t>
        </is>
      </c>
      <c r="B21" s="2" t="inlineStr">
        <is>
          <t>Rede</t>
        </is>
      </c>
      <c r="C21" s="2" t="inlineStr">
        <is>
          <t>Internet</t>
        </is>
      </c>
      <c r="D21" s="2" t="inlineStr">
        <is>
          <t>Internet lenta</t>
        </is>
      </c>
      <c r="E21" s="2" t="inlineStr">
        <is>
          <t>Páginas carregam devagar</t>
        </is>
      </c>
      <c r="F21" s="2" t="n">
        <v>3</v>
      </c>
      <c r="G21" s="2" t="n">
        <v>3</v>
      </c>
      <c r="H21" s="2">
        <f>IF(AND(F21&lt;&gt;"",G21&lt;&gt;""),IF(F21*G21&gt;=20,"P1",IF(F21*G21&gt;=12,"P2",IF(F21*G21&gt;=6,"P3","P4"))),"")</f>
        <v/>
      </c>
      <c r="I21" s="2" t="inlineStr">
        <is>
          <t>Não</t>
        </is>
      </c>
      <c r="J21" s="2" t="n">
        <v>4</v>
      </c>
      <c r="K21" s="2" t="inlineStr">
        <is>
          <t>Diagnóstico de banda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2026-03-31T03:21:34Z</dcterms:created>
  <dcterms:modified xmlns:dcterms="http://purl.org/dc/terms/" xmlns:xsi="http://www.w3.org/2001/XMLSchema-instance" xsi:type="dcterms:W3CDTF">2026-03-31T03:21:34Z</dcterms:modified>
</cp:coreProperties>
</file>