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<sst xmlns="http://schemas.openxmlformats.org/spreadsheetml/2006/main" count="535" uniqueCount="340">
  <si>
    <t>Item</t>
    <phoneticPr fontId="3" type="noConversion"/>
  </si>
  <si>
    <t>Comment</t>
    <phoneticPr fontId="5" type="noConversion"/>
  </si>
  <si>
    <t>Manufacturer</t>
    <phoneticPr fontId="3" type="noConversion"/>
  </si>
  <si>
    <t>Manufacturer Part Number</t>
    <phoneticPr fontId="3" type="noConversion"/>
  </si>
  <si>
    <t>Designator</t>
    <phoneticPr fontId="5" type="noConversion"/>
  </si>
  <si>
    <t>Qty</t>
    <phoneticPr fontId="5" type="noConversion"/>
  </si>
  <si>
    <t>Description</t>
    <phoneticPr fontId="5" type="noConversion"/>
  </si>
  <si>
    <t>Case</t>
    <phoneticPr fontId="5" type="noConversion"/>
  </si>
  <si>
    <t>Susumu</t>
  </si>
  <si>
    <t>TE Connectivity</t>
  </si>
  <si>
    <t>Yageo</t>
  </si>
  <si>
    <t>Kemet</t>
  </si>
  <si>
    <t>WÃ¼rth Elektronik</t>
  </si>
  <si>
    <t>Infineon</t>
  </si>
  <si>
    <t>Samsung</t>
  </si>
  <si>
    <t>Murata</t>
  </si>
  <si>
    <t>Vishay Vitramon</t>
  </si>
  <si>
    <t>Vishay</t>
  </si>
  <si>
    <t>Vishay Dale</t>
  </si>
  <si>
    <t>Texas Instruments</t>
  </si>
  <si>
    <t>Laird</t>
  </si>
  <si>
    <t>RF Solutions</t>
  </si>
  <si>
    <t>C&amp;K Components</t>
  </si>
  <si>
    <t>TDK</t>
  </si>
  <si>
    <t>BI Technologies</t>
  </si>
  <si>
    <t>Diodes Inc.</t>
  </si>
  <si>
    <t>Microchip</t>
  </si>
  <si>
    <t>CTS Components</t>
  </si>
  <si>
    <t>Analog Devices</t>
  </si>
  <si>
    <t>Toshiba</t>
  </si>
  <si>
    <t>ON Semiconductor</t>
  </si>
  <si>
    <t>Littelfuse</t>
  </si>
  <si>
    <t>Rohm</t>
  </si>
  <si>
    <t>Samtec</t>
  </si>
  <si>
    <t>RR0510P-103-D</t>
  </si>
  <si>
    <t>CPF0402B133RE1</t>
  </si>
  <si>
    <t>C0402C333J4RACTU</t>
  </si>
  <si>
    <t>150060BS75000</t>
  </si>
  <si>
    <t>150060RS75000</t>
  </si>
  <si>
    <t>BSS214NWH6327XTSA1</t>
  </si>
  <si>
    <t>C1210C476M4PACTU</t>
  </si>
  <si>
    <t>VJ0402V104ZXJCW1BC</t>
  </si>
  <si>
    <t>C0402C103J3RACTU</t>
  </si>
  <si>
    <t>C0402C102J5RACTU</t>
  </si>
  <si>
    <t>CL05C121JB5NNNC</t>
  </si>
  <si>
    <t>CRCW0402115KFKED</t>
  </si>
  <si>
    <t>CRCW040241K2FKED</t>
  </si>
  <si>
    <t>CRCW040220K5FKED</t>
  </si>
  <si>
    <t>CRCW040211K5FKED</t>
  </si>
  <si>
    <t>CRCW040210K2FKED</t>
  </si>
  <si>
    <t>CRCW04024K70FKED</t>
  </si>
  <si>
    <t>CRCW04023K90FKED</t>
  </si>
  <si>
    <t>CRCW04021K00FKTD</t>
  </si>
  <si>
    <t>CRCW0402100RFKED</t>
  </si>
  <si>
    <t>CRCW040275R0FKED</t>
  </si>
  <si>
    <t>CRCW040215R0FKED</t>
  </si>
  <si>
    <t>CRCW0402200KJNED</t>
  </si>
  <si>
    <t>CRCW04025K60JNED</t>
  </si>
  <si>
    <t>CRCW0402820RJNED</t>
  </si>
  <si>
    <t>CRCW0402330RJNED</t>
  </si>
  <si>
    <t>RC0402FR-0712RL</t>
  </si>
  <si>
    <t>SN74AUP2G32DCUR</t>
  </si>
  <si>
    <t>SN74LVC2G14DCKR</t>
  </si>
  <si>
    <t>SN74AHCT1G00DCKR</t>
  </si>
  <si>
    <t>LP2985-25DBVR</t>
  </si>
  <si>
    <t>CD4503BPW</t>
  </si>
  <si>
    <t>BMI-S-208-C</t>
  </si>
  <si>
    <t>CON-SMA-EDGE-S</t>
  </si>
  <si>
    <t>KMR231NG ULC LFS</t>
  </si>
  <si>
    <t>MLF1608A1R5M</t>
  </si>
  <si>
    <t>ACH32C-470-T001</t>
  </si>
  <si>
    <t>AP2204RA-5.0TRG1</t>
  </si>
  <si>
    <t>CD4043BPWR</t>
  </si>
  <si>
    <t>CSD17527Q5A</t>
  </si>
  <si>
    <t>MIC5270-5.0YM5-TR</t>
  </si>
  <si>
    <t>218-2LPST</t>
  </si>
  <si>
    <t>BMI-S-208-F</t>
  </si>
  <si>
    <t>AD8421ARMZ</t>
  </si>
  <si>
    <t>43WR10KLFTR</t>
  </si>
  <si>
    <t>SD103CWS-7-F</t>
  </si>
  <si>
    <t>MLP2520S4R7ST0S1</t>
  </si>
  <si>
    <t>TCR2EE12,LM(CT</t>
  </si>
  <si>
    <t>TPS7A4901DRBR</t>
  </si>
  <si>
    <t>TPS7A3001DRBR</t>
  </si>
  <si>
    <t>TPS65130RGER</t>
  </si>
  <si>
    <t>CAT24C256HU4IGT3</t>
  </si>
  <si>
    <t>OPA4192IPW</t>
  </si>
  <si>
    <t>ADS131E08SPAGR</t>
  </si>
  <si>
    <t>ADA4522-2ARMZ</t>
  </si>
  <si>
    <t>046702.5NR</t>
  </si>
  <si>
    <t>WSK1206R0500FEA</t>
  </si>
  <si>
    <t>RB496EATR</t>
  </si>
  <si>
    <t>TLV1702AIDGK</t>
  </si>
  <si>
    <t>AD8421BRZ</t>
  </si>
  <si>
    <t>LMC6772AIMM/NOPB</t>
  </si>
  <si>
    <t>R301_1, R301_2</t>
  </si>
  <si>
    <t>R302_1, R302_2</t>
  </si>
  <si>
    <t>R506_1, R506_2, R507_1, R507_2</t>
  </si>
  <si>
    <t>C312_1, C312_2</t>
  </si>
  <si>
    <t>LED200, LED201</t>
  </si>
  <si>
    <t>LED202</t>
  </si>
  <si>
    <t>Q301_1, Q301_2</t>
  </si>
  <si>
    <t>C404, C414, C415</t>
  </si>
  <si>
    <t>C128_1, C128_2</t>
  </si>
  <si>
    <t>C100_1, C100_2, C101_1, C101_2, C102_1, C102_2, C103_1, C103_2, C104_1, C104_2, C105_1, C105_2, C106_1, C106_2, C107_1, C107_2, C124_1, C124_2, C125_1, C125_2, C127_1, C127_2, C409</t>
  </si>
  <si>
    <t>C408</t>
  </si>
  <si>
    <t>C122_1, C122_2, C126_1, C126_2, C200, C201, C300_1, C300_2, C301_1, C301_2, C302_1, C302_2, C303_1, C303_2, C304_1, C304_2, C305_1, C305_2, C306_1, C306_2, C307_1, C307_2, C315_1, C315_2, C316_1, C316_2, C320_1, C320_2, C322_1, C322_2, C400, C401, C403, C405, C407, C416, C425, C427, C500_1, C500_2, C501_1, C501_2, C600_1, C600_2, C600_3, C700, C701</t>
  </si>
  <si>
    <t>C323_1, C323_2, C325_1, C325_2, C410, C423, C424, C429, C430</t>
  </si>
  <si>
    <t>C411</t>
  </si>
  <si>
    <t>C310_1, C310_2</t>
  </si>
  <si>
    <t>C311_1, C311_2</t>
  </si>
  <si>
    <t>C412</t>
  </si>
  <si>
    <t>C413</t>
  </si>
  <si>
    <t>C313_1, C313_2, C314_1, C314_2</t>
  </si>
  <si>
    <t>J1</t>
  </si>
  <si>
    <t>R601_1, R601_2, R601_3, R603_1, R603_2, R603_3</t>
  </si>
  <si>
    <t>R403, R405</t>
  </si>
  <si>
    <t>R413</t>
  </si>
  <si>
    <t>R412</t>
  </si>
  <si>
    <t>R406, R414</t>
  </si>
  <si>
    <t>R402</t>
  </si>
  <si>
    <t>R411</t>
  </si>
  <si>
    <t>R408</t>
  </si>
  <si>
    <t>R400</t>
  </si>
  <si>
    <t>R307_1, R307_2</t>
  </si>
  <si>
    <t>R321_1, R321_2, R322_1, R322_2</t>
  </si>
  <si>
    <t>R702, R703</t>
  </si>
  <si>
    <t>R201, R202</t>
  </si>
  <si>
    <t>R208</t>
  </si>
  <si>
    <t>R207</t>
  </si>
  <si>
    <t>R308_1, R308_2</t>
  </si>
  <si>
    <t>U701</t>
  </si>
  <si>
    <t>U306_1, U306_2</t>
  </si>
  <si>
    <t>U307_1, U307_2</t>
  </si>
  <si>
    <t>U405</t>
  </si>
  <si>
    <t>U201</t>
  </si>
  <si>
    <t>U408</t>
  </si>
  <si>
    <t>M1</t>
  </si>
  <si>
    <t>J300_1, J300_2, J500_1, J500_2, J501_1, J501_2</t>
  </si>
  <si>
    <t>SW201</t>
  </si>
  <si>
    <t>L300_1, L300_2, L403, L404, L405, L406, L407, L408</t>
  </si>
  <si>
    <t>U300_1, U300_2</t>
  </si>
  <si>
    <t>R401</t>
  </si>
  <si>
    <t>U406</t>
  </si>
  <si>
    <t>U700</t>
  </si>
  <si>
    <t>Q300_1, Q300_2</t>
  </si>
  <si>
    <t>U407</t>
  </si>
  <si>
    <t>SW200</t>
  </si>
  <si>
    <t>S1</t>
  </si>
  <si>
    <t>U304_1, U304_2</t>
  </si>
  <si>
    <t>R317_1, R317_2</t>
  </si>
  <si>
    <t>D400, D401</t>
  </si>
  <si>
    <t>L400, L401, L402</t>
  </si>
  <si>
    <t>U402</t>
  </si>
  <si>
    <t>U404</t>
  </si>
  <si>
    <t>U403</t>
  </si>
  <si>
    <t>U401</t>
  </si>
  <si>
    <t>U202</t>
  </si>
  <si>
    <t>U500_1, U500_2</t>
  </si>
  <si>
    <t>U100_1, U100_2</t>
  </si>
  <si>
    <t>U302_1, U302_2, U303_1, U303_2, U400</t>
  </si>
  <si>
    <t>F300_1, F300_2</t>
  </si>
  <si>
    <t>R300_1, R300_2</t>
  </si>
  <si>
    <t>D300_1, D300_2</t>
  </si>
  <si>
    <t>U305_1, U305_2</t>
  </si>
  <si>
    <t>U301_1, U301_2</t>
  </si>
  <si>
    <t>U600_1, U600_2, U600_3</t>
  </si>
  <si>
    <t>P8, P9</t>
  </si>
  <si>
    <t>SMD mono-color Chip LED, WL-SMCW, Blue</t>
  </si>
  <si>
    <t>SMD mono-color Chip LED, WL-SMCW, Red</t>
  </si>
  <si>
    <t>N-Channel OptiMOS 2 Small-Signal-Transistor, 20 V VDS, 1.5Â A ID, -55 to 150 degC, PG-SOT-323, Reel, Green</t>
  </si>
  <si>
    <t>CAP 47uF 16V Â±20% 1210 (3225 Metric) Thickness 2.8mm SMD</t>
  </si>
  <si>
    <t>CAP 22uF 6.3V Â±10% 0805 (2012 Metric) Thickness 1.45mm SMD</t>
  </si>
  <si>
    <t>CAP 10uF 10V Â±20% 0603 (1608 Metric) Thickness 1mm SMD</t>
  </si>
  <si>
    <t>CAP 1uF 16V Â±20% 0402 (1005 Metric) Thickness 0.6mm SMD</t>
  </si>
  <si>
    <t>CAP 220nF 10V -20% to +80% 0402 (1005 Metric) Thickness 0.6mm SMD</t>
  </si>
  <si>
    <t>CAP 100nF 16V -20% to +80% 0402 (1005 Metric) Thickness 0.6mm SMD</t>
  </si>
  <si>
    <t>CAP 1nF 50V Â±5% 0402 (1005 Metric) Thickness 0.6mm SMD</t>
  </si>
  <si>
    <t>205K 0.063W 1% 0402 (1005 Metric)  SMD</t>
  </si>
  <si>
    <t>115K 0.063W 1% 0402 (1005 Metric)  SMD</t>
  </si>
  <si>
    <t>102K 0.063W 1% 0402 (1005 Metric)  SMD</t>
  </si>
  <si>
    <t>100K 0.063W 1% 0402 (1005 Metric)  SMD</t>
  </si>
  <si>
    <t>41K2 0.063W 1% 0402 (1005 Metric)  SMD</t>
  </si>
  <si>
    <t>24K9 0.063W 1% 0402 (1005 Metric)  SMD</t>
  </si>
  <si>
    <t>20K5 0.063W 1% 0402 (1005 Metric)  SMD</t>
  </si>
  <si>
    <t>11K5 0.063W 1% 0402 (1005 Metric)  SMD</t>
  </si>
  <si>
    <t>10K2 0.063W 1% 0402 (1005 Metric)  SMD</t>
  </si>
  <si>
    <t>10K 0.063W 1% 0402 (1005 Metric)  SMD</t>
  </si>
  <si>
    <t>4K7 0.063W 1% 0402 (1005 Metric)  SMD</t>
  </si>
  <si>
    <t>3K9 0.063W 1% 0402 (1005 Metric)  SMD</t>
  </si>
  <si>
    <t>1K 0.063W 1% 0402 (1005 Metric)  SMD</t>
  </si>
  <si>
    <t>100R 0.063W 1% 0402 (1005 Metric)  SMD</t>
  </si>
  <si>
    <t>75R 0.063W 1% 0402 (1005 Metric)  SMD</t>
  </si>
  <si>
    <t>15R 0.063W 1% 0402 (1005 Metric)  SMD</t>
  </si>
  <si>
    <t>200K 0.063W 5% 0402 (1005 Metric)  SMD</t>
  </si>
  <si>
    <t>5K6 0.063W 5% 0402 (1005 Metric)  SMD</t>
  </si>
  <si>
    <t>820R 0.063W 5% 0402 (1005 Metric)  SMD</t>
  </si>
  <si>
    <t>330R 0.063W 5% 0402 (1005 Metric)  SMD</t>
  </si>
  <si>
    <t>12R 0.063W 1% 0402 (1005 Metric)  SMD</t>
  </si>
  <si>
    <t>Low-Power Dual 2-Input Positive-OR Gate, DCU0008A, LARGE T&amp;R</t>
  </si>
  <si>
    <t>Dual Schmitt-Trigger Inverter, DCK0006A, LARGE T&amp;R</t>
  </si>
  <si>
    <t>Single 2-Input Positive-NAND Gate, DCK0005A, LARGE T&amp;R</t>
  </si>
  <si>
    <t>Single Output Low Noise LDO, 150 mA, Fixed 2.5 V Output, 1.5% Tolerance, 2.2 to 16 V Input, Low IQ, 5-Pin SOT-23 (DBV), -40 to 125 degC, Green (RoHS &amp; no Sb/Br), Tape and Reel</t>
  </si>
  <si>
    <t>CMOS Hex Non-Inverting Buffer with 3-State Outputs, PW0016A, TUBE</t>
  </si>
  <si>
    <t>Single Output High PSRR LDO, 200 mA, Fixed -2.5 V Output, -10 to -2.7 V Input, 5-pin SOT-23 (DBV), -40 to 125 degC, Green (RoHS &amp; no Sb/Br)</t>
  </si>
  <si>
    <t>Board Mount EMI Enclosures RF Absorber CRS Tin SMD</t>
  </si>
  <si>
    <t>SMA FEMALE PCB EDGE MOUNT</t>
  </si>
  <si>
    <t>SWITCH TACTILE SPST-NO 0.05A 32V</t>
  </si>
  <si>
    <t>FIXED IND 1.5UH 50MA 700 MOHM</t>
  </si>
  <si>
    <t>LC (T-Type) EMI Filter 3rd Order Low Pass 1 Channel C = 47pF 6A 1206 (3216 Metric), 3 PC Pad</t>
  </si>
  <si>
    <t>TRIMMER 500K OHM 0.125W SMD</t>
  </si>
  <si>
    <t>IC REG LDO Linear Voltage Regulator Positive Fixed 1 Output 5V 150mA SOT-89-3</t>
  </si>
  <si>
    <t>MOSFET N-CH 30V 65A 8SON</t>
  </si>
  <si>
    <t>IC REG LDO Linear Voltage Regulator Negative Fixed 1 Output -5V 100mA SOT-23-5</t>
  </si>
  <si>
    <t>Switch DIP ON OFF SPST 2 Recessed Slide 0.025A 24VDC Gull Wing 1.27mm SMD</t>
  </si>
  <si>
    <t>EMI Connector Gaskets &amp; Grounding Pads BLS,2PSH,FRM,SnSat .276x1.559x1.559in</t>
  </si>
  <si>
    <t>Instrument Amplifier, 1, 60 V, 35 V/ s, 10 MHz, 5V to 36V, MSOP</t>
  </si>
  <si>
    <t>TRIMMER 10K OHM 0.125W SMD</t>
  </si>
  <si>
    <t>DIODE SCHOTTKY 20V 350MA SOD323</t>
  </si>
  <si>
    <t>FIXED IND 4.7UH 1A 110 MOHM SMD</t>
  </si>
  <si>
    <t>IC REG LDO 1.2V 0.2A ESV</t>
  </si>
  <si>
    <t>RESC0402(1005)_L</t>
  </si>
  <si>
    <t>CAPC0402(1005)60_L</t>
  </si>
  <si>
    <t>0603_A</t>
  </si>
  <si>
    <t>INF-PG-SOT-323_L</t>
  </si>
  <si>
    <t>CAPC1210(3225)280_L</t>
  </si>
  <si>
    <t>CAPC0805(2012)145_L</t>
  </si>
  <si>
    <t>CAPC0603(1608)100_L</t>
  </si>
  <si>
    <t>DCU0008A_L</t>
  </si>
  <si>
    <t>DCK0006A_L</t>
  </si>
  <si>
    <t>DCK0005A_L</t>
  </si>
  <si>
    <t>DBV0005A_L</t>
  </si>
  <si>
    <t>PW0016A_L</t>
  </si>
  <si>
    <t>TI-DBV5_L</t>
  </si>
  <si>
    <t/>
  </si>
  <si>
    <t>132322</t>
  </si>
  <si>
    <t>KRM 2 Series</t>
  </si>
  <si>
    <t>INDC0603(1608)_L</t>
  </si>
  <si>
    <t>ACH32C</t>
  </si>
  <si>
    <t>43W</t>
  </si>
  <si>
    <t>SOT89_L</t>
  </si>
  <si>
    <t>TSSOP-16_L</t>
  </si>
  <si>
    <t>PowerPAK_SO-8_V</t>
  </si>
  <si>
    <t>Z5+1_L</t>
  </si>
  <si>
    <t>416131160802</t>
  </si>
  <si>
    <t>ADI-RM-8_L</t>
  </si>
  <si>
    <t>DIOD-SOD323-2_V</t>
  </si>
  <si>
    <t>INDC2520X10L</t>
  </si>
  <si>
    <t>TI-DRL5_L</t>
  </si>
  <si>
    <t>DRB8-1750X1500TP</t>
  </si>
  <si>
    <t>LT-UF-24_L</t>
  </si>
  <si>
    <t>UDFN-MU8</t>
  </si>
  <si>
    <t>TSSOP-ST14_L</t>
  </si>
  <si>
    <t>QFP50P1000X1000X120_HS-64L</t>
  </si>
  <si>
    <t>RESC0603(1608)_L</t>
  </si>
  <si>
    <t>WSK1206</t>
  </si>
  <si>
    <t>M08A_L</t>
  </si>
  <si>
    <t>DGK0008A_L</t>
  </si>
  <si>
    <t>LDO Voltage Regulators Vin 3V to 36V, 150mA, Ultra-Low Noise, High PSRR, Low-Dropout Linear Regulator 8-SON</t>
  </si>
  <si>
    <t>LDO Voltage Regulators Vin -3V to -36V, -200mA, Ultra-Low Noise, High PSRR, Low-Dropout Linear Regulator 8-SON</t>
  </si>
  <si>
    <t>Conv DC-DC Dual Inv/Step Up 2.7V to 5.5V 24-Pin VQFN EP</t>
  </si>
  <si>
    <t>IC EEPROM 256KBIT 400KHZ 8UDFN</t>
  </si>
  <si>
    <t>Precision, Rail-to-Rail Input/Output, Low Offset Voltage, Low Input Bias Current Op Amp with e-trim</t>
  </si>
  <si>
    <t>Analog to Digital Converters - ADC 8-Channel, 24-Bit, AFE</t>
  </si>
  <si>
    <t>SP Amp Zero Drift Amplifier Dual R-R I/O Â±27.5V/55V 8-Pin MSOP</t>
  </si>
  <si>
    <t>Fuse Chip Very Fast Acting 2.5A 32V SMD Solder Pad 0603</t>
  </si>
  <si>
    <t>RES SMD 0.05 OHM 1% 1/4W 1206</t>
  </si>
  <si>
    <t>DIODE ARRAY SCHOTTKY 20V TSMD5</t>
  </si>
  <si>
    <t>Analog Comparators Dual 2.2V to 36V microPwr Comparator</t>
  </si>
  <si>
    <t>Instrumentation Amplifier 3nV/Hz Low Power</t>
  </si>
  <si>
    <t>Dual Micro-Power Rail-to-Rail Input CMOS Comparator with Open Drain Output, 8-pin Mini SOIC, Pb-Free</t>
  </si>
  <si>
    <t>TSW-123-07-L-D</t>
  </si>
  <si>
    <t>TSW-107-07-L-S</t>
  </si>
  <si>
    <t>RR0510P-392-D</t>
  </si>
  <si>
    <t>RR0510P-681-D</t>
  </si>
  <si>
    <t>GRM32ER61A107ME20L</t>
  </si>
  <si>
    <t>CC0805KKX5R5BB226</t>
  </si>
  <si>
    <t>C1608X5R1A106M080AC</t>
  </si>
  <si>
    <t>CC0402MRX5R5BB105</t>
  </si>
  <si>
    <t>CL05A224KP5NNNC</t>
  </si>
  <si>
    <t>CC0402KRX7R9BB472</t>
  </si>
  <si>
    <t>C0402C222J5RACTU</t>
  </si>
  <si>
    <t>C0402C471J5RACTU</t>
  </si>
  <si>
    <t>C0402C560J5GACTU</t>
  </si>
  <si>
    <t>C0402C100J5GACTU</t>
  </si>
  <si>
    <t>RC0402FR-07205KL</t>
  </si>
  <si>
    <t>RC0402FR-07102KL</t>
  </si>
  <si>
    <t>RC0402FR-07100KL</t>
  </si>
  <si>
    <t>CRCW040260K4FKED</t>
  </si>
  <si>
    <t>CRCW040251K1FKED</t>
  </si>
  <si>
    <t>CRCW040227K0FKED</t>
  </si>
  <si>
    <t>RC0402FR-0724K9L</t>
  </si>
  <si>
    <t>CRCW040212K4FKED</t>
  </si>
  <si>
    <t>RC0402FR-0710KL</t>
  </si>
  <si>
    <t>TPS72325DBVR</t>
  </si>
  <si>
    <t>SI2323DS-T1-GE3</t>
  </si>
  <si>
    <t>43WR200KLFTR</t>
  </si>
  <si>
    <t>R305_1, R305_2, R306_1, R306_2, R504_1, R504_2, R505_1, R505_2</t>
  </si>
  <si>
    <t>C435, C436</t>
  </si>
  <si>
    <t>C123_1, C123_2, C308_1, C308_2, C309_1, C309_2, C317_1, C317_2, C318_1, C318_2, C319_1, C319_2, C402, C406, C417, C418, C419, C420, C421, C422, C426, C428, C431, C432, C433, C434, C437</t>
  </si>
  <si>
    <t>C108_1, C108_2, C109_1, C109_2, C110_1, C110_2, C111_1, C111_2, C113_1, C113_2, C114_1, C114_2, C115_1, C115_2, C116_1, C116_2, C117_1, C117_2, C118_1, C118_2, C120_1, C120_2, C121_1, C121_2, C321_1, C321_2, C324_1, C324_2</t>
  </si>
  <si>
    <t>R203, R204, R209, R315_1, R315_2, R316_1, R316_2, R320_1, R320_2, R600_1, R600_2, R600_3, R602_1, R602_2, R602_3, R700, R701, R704, R705</t>
  </si>
  <si>
    <t>R312_1, R312_2</t>
  </si>
  <si>
    <t>R309_1, R309_2</t>
  </si>
  <si>
    <t>R415</t>
  </si>
  <si>
    <t>R310_1, R310_2</t>
  </si>
  <si>
    <t>R311_1, R311_2</t>
  </si>
  <si>
    <t>R114_1, R114_2, R115_1, R115_2, R116_1, R116_2, R303_1, R303_2, R304_1, R304_2, R313_1, R313_2, R318_1, R318_2, R319_1, R319_2, R404, R407, R409, R410, R500_1, R500_2, R501_1, R501_2, R502_1, R502_2, R503_1, R503_2, R604_1, R604_2, R604_3, R605_1, R605_2, R605_3</t>
  </si>
  <si>
    <t>R100_1, R100_2, R101_1, R101_2, R103_1, R103_2, R104_1, R104_2, R105_1, R105_2, R106_1, R106_2, R107_1, R107_2, R108_1, R108_2, R110_1, R110_2, R111_1, R111_2, R112_1, R112_2, R113_1, R113_2</t>
  </si>
  <si>
    <t>R200, R206, R314_1, R314_2, R416</t>
  </si>
  <si>
    <t>Q400</t>
  </si>
  <si>
    <t>Conn Unshrouded Header HDR 46 POS 2.54mm Solder ST Thru-Hole</t>
  </si>
  <si>
    <t>Conn Unshrouded Header HDR 7 POS 2.54mm Solder ST Thru-Hole</t>
  </si>
  <si>
    <t>10K, 25ppm/Â°C 0402 (1005 Metric) Chip Resistor</t>
  </si>
  <si>
    <t>133R, 25ppm/Â°C, 0402 (1005 Metric) Chip Resistor</t>
  </si>
  <si>
    <t>3K9, 25ppm/Â°C, 0402 (1005 Metric) Chip Resistor</t>
  </si>
  <si>
    <t>680R, 25ppm/Â°C 0402 (1005 Metric) Chip Resistor</t>
  </si>
  <si>
    <t>CAP 33nF 16V Â±5%, 0402 (1005 Metric) Chip Capacitor</t>
  </si>
  <si>
    <t>CAP 100uF 16V Â±20% 1210 (3225 Metric) SMD</t>
  </si>
  <si>
    <t>CAP 10nF 25V Â±5% 0402 (1005 Metric) Thickness 0.6mm SMD</t>
  </si>
  <si>
    <t>CAP 4.7nF 50V Â±20% 0402 (1005 Metric) Thickness 0.6mm SMD</t>
  </si>
  <si>
    <t>CAP 2.2nF 50V Â±5% 0402 (1005 Metric) Thickness 0.6mm SMD</t>
  </si>
  <si>
    <t>CAP 470pF 50V Â±5% 0402 (1005 Metric) Thickness 0.6mm SMD</t>
  </si>
  <si>
    <t>CAP 120pF 50V Â±5% 0402 (1005 Metric) Thickness 0.6mm SMD</t>
  </si>
  <si>
    <t>CAP 56pF 50V Â±5% 0402 (1005 Metric) Thickness 0.6mm SMD</t>
  </si>
  <si>
    <t>CAP 10pF 50V Â±5% 0402 (1005 Metric) Thickness 0.6mm SMD</t>
  </si>
  <si>
    <t>60K4 0.063W 1% 0402 (1005 Metric)  SMD</t>
  </si>
  <si>
    <t>51K1 0.063W 1% 0402 (1005 Metric)  SMD</t>
  </si>
  <si>
    <t>27K 0.063W 1% 0402 (1005 Metric)  SMD</t>
  </si>
  <si>
    <t>12K4 0.063W 1% 0402 (1005 Metric)  SMD</t>
  </si>
  <si>
    <t>MOSFET P-CH 20V 3.7A SOT23-3</t>
  </si>
  <si>
    <t>IC NOR R/S LTCH 3ST QUAD 16TSSOP</t>
  </si>
  <si>
    <t>CAPC1210(3225)200_L</t>
  </si>
  <si>
    <t>SOT-23-TT3_N</t>
  </si>
  <si>
    <t>Digikey has stock, mounted on BOTTOM side (see 3D render)</t>
  </si>
  <si>
    <t>Mounted on TOP side (see 3D render)</t>
  </si>
  <si>
    <t>Replacement for 43WR500KLFTR</t>
  </si>
  <si>
    <t>Standard Part*</t>
  </si>
  <si>
    <t>no</t>
  </si>
  <si>
    <t>* Can be replaced with other generic components with same or better specifications. Use only capacitors of type X5R, X7R, or NP0.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</si>
</sst>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宋体"/>
      <family val="3"/>
      <charset val="134"/>
    </font>
    <font>
      <b/>
      <sz val="12"/>
      <color indexed="9"/>
      <name val="Calibri"/>
      <family val="2"/>
    </font>
    <font>
      <sz val="8"/>
      <name val="MS Sans Serif"/>
      <family val="2"/>
    </font>
    <font>
      <sz val="9"/>
      <name val="宋体"/>
      <family val="3"/>
      <charset val="134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9" fontId="4" fillId="2" borderId="1" xfId="1" applyNumberFormat="1" applyFont="1" applyBorder="1" applyAlignment="1">
      <alignment horizontal="center" vertical="center" wrapText="1"/>
    </xf>
    <xf numFmtId="49" fontId="4" fillId="2" borderId="2" xfId="1" applyNumberFormat="1" applyFont="1" applyBorder="1" applyAlignment="1" applyProtection="1">
      <alignment horizontal="center" vertical="center" wrapText="1"/>
      <protection locked="0"/>
    </xf>
    <xf numFmtId="0" fontId="4" fillId="2" borderId="2" xfId="1" applyFont="1" applyBorder="1" applyAlignment="1" applyProtection="1">
      <alignment horizontal="center" vertical="center"/>
      <protection locked="0"/>
    </xf>
    <xf numFmtId="0" fontId="4" fillId="2" borderId="3" xfId="1" applyFont="1" applyBorder="1" applyAlignment="1" applyProtection="1">
      <alignment horizontal="center" vertical="center"/>
      <protection locked="0"/>
    </xf>
    <xf numFmtId="0" fontId="0" fillId="0" borderId="0" xfId="0" applyFont="1" applyFill="1">
      <alignment vertical="center"/>
    </xf>
    <xf numFmtId="49" fontId="4" fillId="2" borderId="4" xfId="1" applyNumberFormat="1" applyFont="1" applyBorder="1" applyAlignment="1" applyProtection="1">
      <alignment horizontal="center" vertical="center" wrapText="1"/>
      <protection locked="0"/>
    </xf>
    <xf numFmtId="0" fontId="0" fillId="0" borderId="4" xfId="0" applyBorder="1">
      <alignment vertical="center"/>
    </xf>
    <xf numFmtId="0" fontId="0" fillId="0" borderId="0" xfId="0" applyAlignment="1"/>
    <xf numFmtId="0" fontId="7" fillId="0" borderId="5" xfId="0" quotePrefix="1" applyFont="1" applyBorder="1" applyAlignment="1">
      <alignment vertical="top"/>
    </xf>
    <xf numFmtId="49" fontId="4" fillId="2" borderId="6" xfId="1" applyNumberFormat="1" applyFont="1" applyBorder="1" applyAlignment="1" applyProtection="1">
      <alignment horizontal="center" vertical="center" wrapText="1"/>
      <protection locked="0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</cellXfs>
  <cellStyles count="2">
    <cellStyle name="Accent5" xfId="1"/>
    <cellStyle name="Normal" xfId="0" builtinId="0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abSelected="1" topLeftCell="A2" zoomScale="115" zoomScaleNormal="115" workbookViewId="0">
      <selection activeCell="F2" sqref="F2:F88"/>
    </sheetView>
  </sheetViews>
  <sheetFormatPr defaultRowHeight="15"/>
  <cols>
    <col min="2" max="2" width="26.42578125" bestFit="1" customWidth="1"/>
    <col min="3" max="3" width="40.28515625" customWidth="1"/>
    <col min="4" max="4" width="15.42578125" bestFit="1" customWidth="1"/>
    <col min="5" max="5" width="8.85546875" bestFit="1" customWidth="1"/>
    <col min="6" max="6" width="37.28515625" bestFit="1" customWidth="1"/>
    <col min="7" max="7" width="21.5703125" bestFit="1" customWidth="1"/>
    <col min="8" max="8" width="19.140625" customWidth="1"/>
    <col min="9" max="9" width="20.28515625" customWidth="1"/>
  </cols>
  <sheetData>
    <row r="1" spans="1:9" ht="31.5" customHeight="1">
      <c r="A1" s="1" t="s">
        <v>0</v>
      </c>
      <c r="B1" s="1" t="s">
        <v>2</v>
      </c>
      <c r="C1" s="1" t="s">
        <v>3</v>
      </c>
      <c r="D1" s="2" t="s">
        <v>4</v>
      </c>
      <c r="E1" s="3" t="s">
        <v>5</v>
      </c>
      <c r="F1" s="4" t="s">
        <v>6</v>
      </c>
      <c r="G1" s="6" t="s">
        <v>7</v>
      </c>
      <c r="H1" s="6" t="s">
        <v>1</v>
      </c>
      <c r="I1" s="10" t="s">
        <v>337</v>
      </c>
    </row>
    <row r="2" spans="1:9" s="5" customFormat="1">
      <c r="A2" s="7">
        <v>1</v>
      </c>
      <c r="B2" s="8" t="s">
        <v>33</v>
      </c>
      <c r="C2" s="8" t="s">
        <v>271</v>
      </c>
      <c r="D2" s="8" t="s">
        <v>167</v>
      </c>
      <c r="E2" s="8">
        <v>2</v>
      </c>
      <c r="F2" s="8" t="s">
        <v>311</v>
      </c>
      <c r="G2" s="9" t="s">
        <v>234</v>
      </c>
      <c r="H2" s="8" t="s">
        <v>334</v>
      </c>
      <c r="I2" s="11" t="s">
        <v>338</v>
      </c>
    </row>
    <row r="3" spans="1:9">
      <c r="A3" s="7">
        <v>2</v>
      </c>
      <c r="B3" s="8" t="s">
        <v>33</v>
      </c>
      <c r="C3" s="8" t="s">
        <v>272</v>
      </c>
      <c r="D3" s="8" t="s">
        <v>114</v>
      </c>
      <c r="E3" s="8">
        <v>1</v>
      </c>
      <c r="F3" s="8" t="s">
        <v>312</v>
      </c>
      <c r="G3" s="9" t="s">
        <v>272</v>
      </c>
      <c r="H3" s="8" t="s">
        <v>335</v>
      </c>
      <c r="I3" s="11" t="s">
        <v>338</v>
      </c>
    </row>
    <row r="4" spans="1:9">
      <c r="A4" s="7">
        <v>3</v>
      </c>
      <c r="B4" s="8" t="s">
        <v>8</v>
      </c>
      <c r="C4" s="8" t="s">
        <v>34</v>
      </c>
      <c r="D4" s="8" t="s">
        <v>297</v>
      </c>
      <c r="E4" s="8">
        <v>8</v>
      </c>
      <c r="F4" s="8" t="s">
        <v>313</v>
      </c>
      <c r="G4" s="9" t="s">
        <v>221</v>
      </c>
      <c r="H4" s="8"/>
      <c r="I4" s="11" t="s">
        <v>338</v>
      </c>
    </row>
    <row r="5" spans="1:9">
      <c r="A5" s="7">
        <v>4</v>
      </c>
      <c r="B5" s="8" t="s">
        <v>9</v>
      </c>
      <c r="C5" s="8" t="s">
        <v>35</v>
      </c>
      <c r="D5" s="8" t="s">
        <v>95</v>
      </c>
      <c r="E5" s="8">
        <v>2</v>
      </c>
      <c r="F5" s="8" t="s">
        <v>314</v>
      </c>
      <c r="G5" s="9" t="s">
        <v>221</v>
      </c>
      <c r="H5" s="8"/>
      <c r="I5" s="11" t="s">
        <v>338</v>
      </c>
    </row>
    <row r="6" spans="1:9">
      <c r="A6" s="7">
        <v>5</v>
      </c>
      <c r="B6" s="8" t="s">
        <v>8</v>
      </c>
      <c r="C6" s="8" t="s">
        <v>273</v>
      </c>
      <c r="D6" s="8" t="s">
        <v>97</v>
      </c>
      <c r="E6" s="8">
        <v>4</v>
      </c>
      <c r="F6" s="8" t="s">
        <v>315</v>
      </c>
      <c r="G6" s="9" t="s">
        <v>221</v>
      </c>
      <c r="H6" s="8"/>
      <c r="I6" s="11" t="s">
        <v>338</v>
      </c>
    </row>
    <row r="7" spans="1:9">
      <c r="A7" s="7">
        <v>6</v>
      </c>
      <c r="B7" s="8" t="s">
        <v>8</v>
      </c>
      <c r="C7" s="8" t="s">
        <v>274</v>
      </c>
      <c r="D7" s="8" t="s">
        <v>96</v>
      </c>
      <c r="E7" s="8">
        <v>2</v>
      </c>
      <c r="F7" s="8" t="s">
        <v>316</v>
      </c>
      <c r="G7" s="9" t="s">
        <v>221</v>
      </c>
      <c r="H7" s="8"/>
      <c r="I7" s="11" t="s">
        <v>338</v>
      </c>
    </row>
    <row r="8" spans="1:9">
      <c r="A8" s="7">
        <v>7</v>
      </c>
      <c r="B8" s="8" t="s">
        <v>11</v>
      </c>
      <c r="C8" s="8" t="s">
        <v>36</v>
      </c>
      <c r="D8" s="8" t="s">
        <v>98</v>
      </c>
      <c r="E8" s="8">
        <v>2</v>
      </c>
      <c r="F8" s="8" t="s">
        <v>317</v>
      </c>
      <c r="G8" s="9" t="s">
        <v>222</v>
      </c>
      <c r="H8" s="8"/>
      <c r="I8" s="11" t="s">
        <v>338</v>
      </c>
    </row>
    <row r="9" spans="1:9">
      <c r="A9" s="7">
        <v>8</v>
      </c>
      <c r="B9" s="8" t="s">
        <v>15</v>
      </c>
      <c r="C9" s="8" t="s">
        <v>275</v>
      </c>
      <c r="D9" s="8" t="s">
        <v>298</v>
      </c>
      <c r="E9" s="8">
        <v>2</v>
      </c>
      <c r="F9" s="8" t="s">
        <v>318</v>
      </c>
      <c r="G9" s="9" t="s">
        <v>332</v>
      </c>
      <c r="H9" s="8"/>
      <c r="I9" s="11" t="s">
        <v>338</v>
      </c>
    </row>
    <row r="10" spans="1:9">
      <c r="A10" s="7">
        <v>9</v>
      </c>
      <c r="B10" s="8" t="s">
        <v>12</v>
      </c>
      <c r="C10" s="8" t="s">
        <v>37</v>
      </c>
      <c r="D10" s="8" t="s">
        <v>99</v>
      </c>
      <c r="E10" s="8">
        <v>2</v>
      </c>
      <c r="F10" s="8" t="s">
        <v>168</v>
      </c>
      <c r="G10" s="9" t="s">
        <v>223</v>
      </c>
      <c r="H10" s="8"/>
      <c r="I10" s="11" t="s">
        <v>338</v>
      </c>
    </row>
    <row r="11" spans="1:9">
      <c r="A11" s="7">
        <v>10</v>
      </c>
      <c r="B11" s="8" t="s">
        <v>12</v>
      </c>
      <c r="C11" s="8" t="s">
        <v>38</v>
      </c>
      <c r="D11" s="8" t="s">
        <v>100</v>
      </c>
      <c r="E11" s="8">
        <v>1</v>
      </c>
      <c r="F11" s="8" t="s">
        <v>169</v>
      </c>
      <c r="G11" s="9" t="s">
        <v>223</v>
      </c>
      <c r="H11" s="8"/>
      <c r="I11" s="11" t="s">
        <v>338</v>
      </c>
    </row>
    <row r="12" spans="1:9">
      <c r="A12" s="7">
        <v>11</v>
      </c>
      <c r="B12" s="8" t="s">
        <v>13</v>
      </c>
      <c r="C12" s="8" t="s">
        <v>39</v>
      </c>
      <c r="D12" s="8" t="s">
        <v>101</v>
      </c>
      <c r="E12" s="8">
        <v>2</v>
      </c>
      <c r="F12" s="8" t="s">
        <v>170</v>
      </c>
      <c r="G12" s="9" t="s">
        <v>224</v>
      </c>
      <c r="H12" s="8"/>
      <c r="I12" s="11" t="s">
        <v>338</v>
      </c>
    </row>
    <row r="13" spans="1:9">
      <c r="A13" s="7">
        <v>12</v>
      </c>
      <c r="B13" s="8" t="s">
        <v>11</v>
      </c>
      <c r="C13" s="8" t="s">
        <v>40</v>
      </c>
      <c r="D13" s="8" t="s">
        <v>102</v>
      </c>
      <c r="E13" s="8">
        <v>3</v>
      </c>
      <c r="F13" s="8" t="s">
        <v>171</v>
      </c>
      <c r="G13" s="9" t="s">
        <v>225</v>
      </c>
      <c r="H13" s="8"/>
      <c r="I13" s="11" t="s">
        <v>338</v>
      </c>
    </row>
    <row r="14" spans="1:9">
      <c r="A14" s="7">
        <v>13</v>
      </c>
      <c r="B14" s="8" t="s">
        <v>10</v>
      </c>
      <c r="C14" s="8" t="s">
        <v>276</v>
      </c>
      <c r="D14" s="8" t="s">
        <v>103</v>
      </c>
      <c r="E14" s="8">
        <v>2</v>
      </c>
      <c r="F14" s="8" t="s">
        <v>172</v>
      </c>
      <c r="G14" s="9" t="s">
        <v>226</v>
      </c>
      <c r="H14" s="8"/>
      <c r="I14" s="11" t="s">
        <v>338</v>
      </c>
    </row>
    <row r="15" spans="1:9">
      <c r="A15" s="7">
        <v>14</v>
      </c>
      <c r="B15" s="8" t="s">
        <v>23</v>
      </c>
      <c r="C15" s="8" t="s">
        <v>277</v>
      </c>
      <c r="D15" s="8" t="s">
        <v>299</v>
      </c>
      <c r="E15" s="8">
        <v>27</v>
      </c>
      <c r="F15" s="8" t="s">
        <v>173</v>
      </c>
      <c r="G15" s="9" t="s">
        <v>227</v>
      </c>
      <c r="H15" s="8"/>
      <c r="I15" s="11" t="s">
        <v>338</v>
      </c>
    </row>
    <row r="16" spans="1:9">
      <c r="A16" s="7">
        <v>15</v>
      </c>
      <c r="B16" s="8" t="s">
        <v>10</v>
      </c>
      <c r="C16" s="8" t="s">
        <v>278</v>
      </c>
      <c r="D16" s="8" t="s">
        <v>104</v>
      </c>
      <c r="E16" s="8">
        <v>23</v>
      </c>
      <c r="F16" s="8" t="s">
        <v>174</v>
      </c>
      <c r="G16" s="9" t="s">
        <v>222</v>
      </c>
      <c r="H16" s="8"/>
      <c r="I16" s="11" t="s">
        <v>338</v>
      </c>
    </row>
    <row r="17" spans="1:9">
      <c r="A17" s="7">
        <v>16</v>
      </c>
      <c r="B17" s="8" t="s">
        <v>14</v>
      </c>
      <c r="C17" s="8" t="s">
        <v>279</v>
      </c>
      <c r="D17" s="8" t="s">
        <v>105</v>
      </c>
      <c r="E17" s="8">
        <v>1</v>
      </c>
      <c r="F17" s="8" t="s">
        <v>175</v>
      </c>
      <c r="G17" s="9" t="s">
        <v>222</v>
      </c>
      <c r="H17" s="8"/>
      <c r="I17" s="11" t="s">
        <v>338</v>
      </c>
    </row>
    <row r="18" spans="1:9">
      <c r="A18" s="7">
        <v>17</v>
      </c>
      <c r="B18" s="8" t="s">
        <v>16</v>
      </c>
      <c r="C18" s="8" t="s">
        <v>41</v>
      </c>
      <c r="D18" s="8" t="s">
        <v>106</v>
      </c>
      <c r="E18" s="8">
        <v>47</v>
      </c>
      <c r="F18" s="8" t="s">
        <v>176</v>
      </c>
      <c r="G18" s="9" t="s">
        <v>222</v>
      </c>
      <c r="H18" s="8"/>
      <c r="I18" s="11" t="s">
        <v>338</v>
      </c>
    </row>
    <row r="19" spans="1:9">
      <c r="A19" s="7">
        <v>18</v>
      </c>
      <c r="B19" s="8" t="s">
        <v>11</v>
      </c>
      <c r="C19" s="8" t="s">
        <v>42</v>
      </c>
      <c r="D19" s="8" t="s">
        <v>107</v>
      </c>
      <c r="E19" s="8">
        <v>9</v>
      </c>
      <c r="F19" s="8" t="s">
        <v>319</v>
      </c>
      <c r="G19" s="9" t="s">
        <v>222</v>
      </c>
      <c r="H19" s="8"/>
      <c r="I19" s="11" t="s">
        <v>338</v>
      </c>
    </row>
    <row r="20" spans="1:9">
      <c r="A20" s="7">
        <v>19</v>
      </c>
      <c r="B20" s="8" t="s">
        <v>10</v>
      </c>
      <c r="C20" s="8" t="s">
        <v>280</v>
      </c>
      <c r="D20" s="8" t="s">
        <v>108</v>
      </c>
      <c r="E20" s="8">
        <v>1</v>
      </c>
      <c r="F20" s="8" t="s">
        <v>320</v>
      </c>
      <c r="G20" s="9" t="s">
        <v>222</v>
      </c>
      <c r="H20" s="8"/>
      <c r="I20" s="11" t="s">
        <v>338</v>
      </c>
    </row>
    <row r="21" spans="1:9">
      <c r="A21" s="7">
        <v>20</v>
      </c>
      <c r="B21" s="8" t="s">
        <v>11</v>
      </c>
      <c r="C21" s="8" t="s">
        <v>43</v>
      </c>
      <c r="D21" s="8" t="s">
        <v>300</v>
      </c>
      <c r="E21" s="8">
        <v>28</v>
      </c>
      <c r="F21" s="8" t="s">
        <v>177</v>
      </c>
      <c r="G21" s="9" t="s">
        <v>222</v>
      </c>
      <c r="H21" s="8"/>
      <c r="I21" s="11" t="s">
        <v>338</v>
      </c>
    </row>
    <row r="22" spans="1:9">
      <c r="A22" s="7">
        <v>21</v>
      </c>
      <c r="B22" s="8" t="s">
        <v>11</v>
      </c>
      <c r="C22" s="8" t="s">
        <v>281</v>
      </c>
      <c r="D22" s="8" t="s">
        <v>109</v>
      </c>
      <c r="E22" s="8">
        <v>2</v>
      </c>
      <c r="F22" s="8" t="s">
        <v>321</v>
      </c>
      <c r="G22" s="9" t="s">
        <v>222</v>
      </c>
      <c r="H22" s="8"/>
      <c r="I22" s="11" t="s">
        <v>338</v>
      </c>
    </row>
    <row r="23" spans="1:9">
      <c r="A23" s="7">
        <v>22</v>
      </c>
      <c r="B23" s="8" t="s">
        <v>11</v>
      </c>
      <c r="C23" s="8" t="s">
        <v>282</v>
      </c>
      <c r="D23" s="8" t="s">
        <v>110</v>
      </c>
      <c r="E23" s="8">
        <v>2</v>
      </c>
      <c r="F23" s="8" t="s">
        <v>322</v>
      </c>
      <c r="G23" s="9" t="s">
        <v>222</v>
      </c>
      <c r="H23" s="8"/>
      <c r="I23" s="11" t="s">
        <v>338</v>
      </c>
    </row>
    <row r="24" spans="1:9">
      <c r="A24" s="7">
        <v>23</v>
      </c>
      <c r="B24" s="8" t="s">
        <v>14</v>
      </c>
      <c r="C24" s="8" t="s">
        <v>44</v>
      </c>
      <c r="D24" s="8" t="s">
        <v>111</v>
      </c>
      <c r="E24" s="8">
        <v>1</v>
      </c>
      <c r="F24" s="8" t="s">
        <v>323</v>
      </c>
      <c r="G24" s="9" t="s">
        <v>222</v>
      </c>
      <c r="H24" s="8"/>
      <c r="I24" s="11" t="s">
        <v>338</v>
      </c>
    </row>
    <row r="25" spans="1:9">
      <c r="A25" s="7">
        <v>24</v>
      </c>
      <c r="B25" s="8" t="s">
        <v>11</v>
      </c>
      <c r="C25" s="8" t="s">
        <v>283</v>
      </c>
      <c r="D25" s="8" t="s">
        <v>112</v>
      </c>
      <c r="E25" s="8">
        <v>1</v>
      </c>
      <c r="F25" s="8" t="s">
        <v>324</v>
      </c>
      <c r="G25" s="9" t="s">
        <v>222</v>
      </c>
      <c r="H25" s="8"/>
      <c r="I25" s="11" t="s">
        <v>338</v>
      </c>
    </row>
    <row r="26" spans="1:9">
      <c r="A26" s="7">
        <v>25</v>
      </c>
      <c r="B26" s="8" t="s">
        <v>11</v>
      </c>
      <c r="C26" s="8" t="s">
        <v>284</v>
      </c>
      <c r="D26" s="8" t="s">
        <v>113</v>
      </c>
      <c r="E26" s="8">
        <v>4</v>
      </c>
      <c r="F26" s="8" t="s">
        <v>325</v>
      </c>
      <c r="G26" s="9" t="s">
        <v>222</v>
      </c>
      <c r="H26" s="8"/>
      <c r="I26" s="11" t="s">
        <v>338</v>
      </c>
    </row>
    <row r="27" spans="1:9">
      <c r="A27" s="7">
        <v>26</v>
      </c>
      <c r="B27" s="8" t="s">
        <v>10</v>
      </c>
      <c r="C27" s="8" t="s">
        <v>285</v>
      </c>
      <c r="D27" s="8" t="s">
        <v>115</v>
      </c>
      <c r="E27" s="8">
        <v>6</v>
      </c>
      <c r="F27" s="8" t="s">
        <v>178</v>
      </c>
      <c r="G27" s="9" t="s">
        <v>221</v>
      </c>
      <c r="H27" s="8"/>
      <c r="I27" s="11" t="s">
        <v>338</v>
      </c>
    </row>
    <row r="28" spans="1:9">
      <c r="A28" s="7">
        <v>27</v>
      </c>
      <c r="B28" s="8" t="s">
        <v>18</v>
      </c>
      <c r="C28" s="8" t="s">
        <v>45</v>
      </c>
      <c r="D28" s="8" t="s">
        <v>116</v>
      </c>
      <c r="E28" s="8">
        <v>2</v>
      </c>
      <c r="F28" s="8" t="s">
        <v>179</v>
      </c>
      <c r="G28" s="9" t="s">
        <v>221</v>
      </c>
      <c r="H28" s="8"/>
      <c r="I28" s="11" t="s">
        <v>338</v>
      </c>
    </row>
    <row r="29" spans="1:9">
      <c r="A29" s="7">
        <v>28</v>
      </c>
      <c r="B29" s="8" t="s">
        <v>10</v>
      </c>
      <c r="C29" s="8" t="s">
        <v>286</v>
      </c>
      <c r="D29" s="8" t="s">
        <v>117</v>
      </c>
      <c r="E29" s="8">
        <v>1</v>
      </c>
      <c r="F29" s="8" t="s">
        <v>180</v>
      </c>
      <c r="G29" s="9" t="s">
        <v>221</v>
      </c>
      <c r="H29" s="8"/>
      <c r="I29" s="11" t="s">
        <v>338</v>
      </c>
    </row>
    <row r="30" spans="1:9">
      <c r="A30" s="7">
        <v>29</v>
      </c>
      <c r="B30" s="8" t="s">
        <v>10</v>
      </c>
      <c r="C30" s="8" t="s">
        <v>287</v>
      </c>
      <c r="D30" s="8" t="s">
        <v>301</v>
      </c>
      <c r="E30" s="8">
        <v>19</v>
      </c>
      <c r="F30" s="8" t="s">
        <v>181</v>
      </c>
      <c r="G30" s="9" t="s">
        <v>221</v>
      </c>
      <c r="H30" s="8"/>
      <c r="I30" s="11" t="s">
        <v>338</v>
      </c>
    </row>
    <row r="31" spans="1:9">
      <c r="A31" s="7">
        <v>30</v>
      </c>
      <c r="B31" s="8" t="s">
        <v>17</v>
      </c>
      <c r="C31" s="8" t="s">
        <v>288</v>
      </c>
      <c r="D31" s="8" t="s">
        <v>302</v>
      </c>
      <c r="E31" s="8">
        <v>2</v>
      </c>
      <c r="F31" s="8" t="s">
        <v>326</v>
      </c>
      <c r="G31" s="9" t="s">
        <v>221</v>
      </c>
      <c r="H31" s="8"/>
      <c r="I31" s="11" t="s">
        <v>338</v>
      </c>
    </row>
    <row r="32" spans="1:9">
      <c r="A32" s="7">
        <v>31</v>
      </c>
      <c r="B32" s="8" t="s">
        <v>17</v>
      </c>
      <c r="C32" s="8" t="s">
        <v>289</v>
      </c>
      <c r="D32" s="8" t="s">
        <v>303</v>
      </c>
      <c r="E32" s="8">
        <v>2</v>
      </c>
      <c r="F32" s="8" t="s">
        <v>327</v>
      </c>
      <c r="G32" s="9" t="s">
        <v>221</v>
      </c>
      <c r="H32" s="8"/>
      <c r="I32" s="11" t="s">
        <v>338</v>
      </c>
    </row>
    <row r="33" spans="1:9">
      <c r="A33" s="7">
        <v>32</v>
      </c>
      <c r="B33" s="8" t="s">
        <v>18</v>
      </c>
      <c r="C33" s="8" t="s">
        <v>46</v>
      </c>
      <c r="D33" s="8" t="s">
        <v>118</v>
      </c>
      <c r="E33" s="8">
        <v>1</v>
      </c>
      <c r="F33" s="8" t="s">
        <v>182</v>
      </c>
      <c r="G33" s="9" t="s">
        <v>221</v>
      </c>
      <c r="H33" s="8"/>
      <c r="I33" s="11" t="s">
        <v>338</v>
      </c>
    </row>
    <row r="34" spans="1:9">
      <c r="A34" s="7">
        <v>33</v>
      </c>
      <c r="B34" s="8" t="s">
        <v>17</v>
      </c>
      <c r="C34" s="8" t="s">
        <v>290</v>
      </c>
      <c r="D34" s="8" t="s">
        <v>304</v>
      </c>
      <c r="E34" s="8">
        <v>1</v>
      </c>
      <c r="F34" s="8" t="s">
        <v>328</v>
      </c>
      <c r="G34" s="9" t="s">
        <v>221</v>
      </c>
      <c r="H34" s="8"/>
      <c r="I34" s="11" t="s">
        <v>338</v>
      </c>
    </row>
    <row r="35" spans="1:9">
      <c r="A35" s="7">
        <v>34</v>
      </c>
      <c r="B35" s="8" t="s">
        <v>10</v>
      </c>
      <c r="C35" s="8" t="s">
        <v>291</v>
      </c>
      <c r="D35" s="8" t="s">
        <v>119</v>
      </c>
      <c r="E35" s="8">
        <v>2</v>
      </c>
      <c r="F35" s="8" t="s">
        <v>183</v>
      </c>
      <c r="G35" s="9" t="s">
        <v>221</v>
      </c>
      <c r="H35" s="8"/>
      <c r="I35" s="11" t="s">
        <v>338</v>
      </c>
    </row>
    <row r="36" spans="1:9">
      <c r="A36" s="7">
        <v>35</v>
      </c>
      <c r="B36" s="8" t="s">
        <v>18</v>
      </c>
      <c r="C36" s="8" t="s">
        <v>47</v>
      </c>
      <c r="D36" s="8" t="s">
        <v>120</v>
      </c>
      <c r="E36" s="8">
        <v>1</v>
      </c>
      <c r="F36" s="8" t="s">
        <v>184</v>
      </c>
      <c r="G36" s="9" t="s">
        <v>221</v>
      </c>
      <c r="H36" s="8"/>
      <c r="I36" s="11" t="s">
        <v>338</v>
      </c>
    </row>
    <row r="37" spans="1:9">
      <c r="A37" s="7">
        <v>36</v>
      </c>
      <c r="B37" s="8" t="s">
        <v>17</v>
      </c>
      <c r="C37" s="8" t="s">
        <v>292</v>
      </c>
      <c r="D37" s="8" t="s">
        <v>305</v>
      </c>
      <c r="E37" s="8">
        <v>2</v>
      </c>
      <c r="F37" s="8" t="s">
        <v>329</v>
      </c>
      <c r="G37" s="9" t="s">
        <v>221</v>
      </c>
      <c r="H37" s="8"/>
      <c r="I37" s="11" t="s">
        <v>338</v>
      </c>
    </row>
    <row r="38" spans="1:9">
      <c r="A38" s="7">
        <v>37</v>
      </c>
      <c r="B38" s="8" t="s">
        <v>17</v>
      </c>
      <c r="C38" s="8" t="s">
        <v>48</v>
      </c>
      <c r="D38" s="8" t="s">
        <v>306</v>
      </c>
      <c r="E38" s="8">
        <v>2</v>
      </c>
      <c r="F38" s="8" t="s">
        <v>185</v>
      </c>
      <c r="G38" s="9" t="s">
        <v>221</v>
      </c>
      <c r="H38" s="8"/>
      <c r="I38" s="11" t="s">
        <v>338</v>
      </c>
    </row>
    <row r="39" spans="1:9">
      <c r="A39" s="7">
        <v>38</v>
      </c>
      <c r="B39" s="8" t="s">
        <v>18</v>
      </c>
      <c r="C39" s="8" t="s">
        <v>49</v>
      </c>
      <c r="D39" s="8" t="s">
        <v>121</v>
      </c>
      <c r="E39" s="8">
        <v>1</v>
      </c>
      <c r="F39" s="8" t="s">
        <v>186</v>
      </c>
      <c r="G39" s="9" t="s">
        <v>221</v>
      </c>
      <c r="H39" s="8"/>
      <c r="I39" s="11" t="s">
        <v>338</v>
      </c>
    </row>
    <row r="40" spans="1:9">
      <c r="A40" s="7">
        <v>39</v>
      </c>
      <c r="B40" s="8" t="s">
        <v>10</v>
      </c>
      <c r="C40" s="8" t="s">
        <v>293</v>
      </c>
      <c r="D40" s="8" t="s">
        <v>307</v>
      </c>
      <c r="E40" s="8">
        <v>34</v>
      </c>
      <c r="F40" s="8" t="s">
        <v>187</v>
      </c>
      <c r="G40" s="9" t="s">
        <v>221</v>
      </c>
      <c r="H40" s="8"/>
      <c r="I40" s="11" t="s">
        <v>338</v>
      </c>
    </row>
    <row r="41" spans="1:9">
      <c r="A41" s="7">
        <v>40</v>
      </c>
      <c r="B41" s="8" t="s">
        <v>17</v>
      </c>
      <c r="C41" s="8" t="s">
        <v>50</v>
      </c>
      <c r="D41" s="8" t="s">
        <v>308</v>
      </c>
      <c r="E41" s="8">
        <v>24</v>
      </c>
      <c r="F41" s="8" t="s">
        <v>188</v>
      </c>
      <c r="G41" s="9" t="s">
        <v>221</v>
      </c>
      <c r="H41" s="8"/>
      <c r="I41" s="11" t="s">
        <v>338</v>
      </c>
    </row>
    <row r="42" spans="1:9">
      <c r="A42" s="7">
        <v>41</v>
      </c>
      <c r="B42" s="8" t="s">
        <v>17</v>
      </c>
      <c r="C42" s="8" t="s">
        <v>51</v>
      </c>
      <c r="D42" s="8" t="s">
        <v>122</v>
      </c>
      <c r="E42" s="8">
        <v>1</v>
      </c>
      <c r="F42" s="8" t="s">
        <v>189</v>
      </c>
      <c r="G42" s="9" t="s">
        <v>221</v>
      </c>
      <c r="H42" s="8"/>
      <c r="I42" s="11" t="s">
        <v>338</v>
      </c>
    </row>
    <row r="43" spans="1:9">
      <c r="A43" s="7">
        <v>42</v>
      </c>
      <c r="B43" s="8" t="s">
        <v>17</v>
      </c>
      <c r="C43" s="8" t="s">
        <v>52</v>
      </c>
      <c r="D43" s="8" t="s">
        <v>309</v>
      </c>
      <c r="E43" s="8">
        <v>5</v>
      </c>
      <c r="F43" s="8" t="s">
        <v>190</v>
      </c>
      <c r="G43" s="9" t="s">
        <v>221</v>
      </c>
      <c r="H43" s="8"/>
      <c r="I43" s="11" t="s">
        <v>338</v>
      </c>
    </row>
    <row r="44" spans="1:9">
      <c r="A44" s="7">
        <v>43</v>
      </c>
      <c r="B44" s="8" t="s">
        <v>17</v>
      </c>
      <c r="C44" s="8" t="s">
        <v>53</v>
      </c>
      <c r="D44" s="8" t="s">
        <v>123</v>
      </c>
      <c r="E44" s="8">
        <v>1</v>
      </c>
      <c r="F44" s="8" t="s">
        <v>191</v>
      </c>
      <c r="G44" s="9" t="s">
        <v>221</v>
      </c>
      <c r="H44" s="8"/>
      <c r="I44" s="11" t="s">
        <v>338</v>
      </c>
    </row>
    <row r="45" spans="1:9">
      <c r="A45" s="7">
        <v>44</v>
      </c>
      <c r="B45" s="8" t="s">
        <v>17</v>
      </c>
      <c r="C45" s="8" t="s">
        <v>54</v>
      </c>
      <c r="D45" s="8" t="s">
        <v>124</v>
      </c>
      <c r="E45" s="8">
        <v>2</v>
      </c>
      <c r="F45" s="8" t="s">
        <v>192</v>
      </c>
      <c r="G45" s="9" t="s">
        <v>221</v>
      </c>
      <c r="H45" s="8"/>
      <c r="I45" s="11" t="s">
        <v>338</v>
      </c>
    </row>
    <row r="46" spans="1:9">
      <c r="A46" s="7">
        <v>45</v>
      </c>
      <c r="B46" s="8" t="s">
        <v>17</v>
      </c>
      <c r="C46" s="8" t="s">
        <v>55</v>
      </c>
      <c r="D46" s="8" t="s">
        <v>125</v>
      </c>
      <c r="E46" s="8">
        <v>4</v>
      </c>
      <c r="F46" s="8" t="s">
        <v>193</v>
      </c>
      <c r="G46" s="9" t="s">
        <v>221</v>
      </c>
      <c r="H46" s="8"/>
      <c r="I46" s="11" t="s">
        <v>338</v>
      </c>
    </row>
    <row r="47" spans="1:9">
      <c r="A47" s="7">
        <v>46</v>
      </c>
      <c r="B47" s="8" t="s">
        <v>18</v>
      </c>
      <c r="C47" s="8" t="s">
        <v>56</v>
      </c>
      <c r="D47" s="8" t="s">
        <v>126</v>
      </c>
      <c r="E47" s="8">
        <v>2</v>
      </c>
      <c r="F47" s="8" t="s">
        <v>194</v>
      </c>
      <c r="G47" s="9" t="s">
        <v>221</v>
      </c>
      <c r="H47" s="8"/>
      <c r="I47" s="11" t="s">
        <v>338</v>
      </c>
    </row>
    <row r="48" spans="1:9">
      <c r="A48" s="7">
        <v>47</v>
      </c>
      <c r="B48" s="8" t="s">
        <v>18</v>
      </c>
      <c r="C48" s="8" t="s">
        <v>57</v>
      </c>
      <c r="D48" s="8" t="s">
        <v>127</v>
      </c>
      <c r="E48" s="8">
        <v>2</v>
      </c>
      <c r="F48" s="8" t="s">
        <v>195</v>
      </c>
      <c r="G48" s="9" t="s">
        <v>221</v>
      </c>
      <c r="H48" s="8"/>
      <c r="I48" s="11" t="s">
        <v>338</v>
      </c>
    </row>
    <row r="49" spans="1:9">
      <c r="A49" s="7">
        <v>48</v>
      </c>
      <c r="B49" s="8" t="s">
        <v>18</v>
      </c>
      <c r="C49" s="8" t="s">
        <v>58</v>
      </c>
      <c r="D49" s="8" t="s">
        <v>128</v>
      </c>
      <c r="E49" s="8">
        <v>1</v>
      </c>
      <c r="F49" s="8" t="s">
        <v>196</v>
      </c>
      <c r="G49" s="9" t="s">
        <v>221</v>
      </c>
      <c r="H49" s="8"/>
      <c r="I49" s="11" t="s">
        <v>338</v>
      </c>
    </row>
    <row r="50" spans="1:9">
      <c r="A50" s="7">
        <v>49</v>
      </c>
      <c r="B50" s="8" t="s">
        <v>17</v>
      </c>
      <c r="C50" s="8" t="s">
        <v>59</v>
      </c>
      <c r="D50" s="8" t="s">
        <v>129</v>
      </c>
      <c r="E50" s="8">
        <v>1</v>
      </c>
      <c r="F50" s="8" t="s">
        <v>197</v>
      </c>
      <c r="G50" s="9" t="s">
        <v>221</v>
      </c>
      <c r="H50" s="8"/>
      <c r="I50" s="11" t="s">
        <v>338</v>
      </c>
    </row>
    <row r="51" spans="1:9">
      <c r="A51" s="7">
        <v>50</v>
      </c>
      <c r="B51" s="8" t="s">
        <v>10</v>
      </c>
      <c r="C51" s="8" t="s">
        <v>60</v>
      </c>
      <c r="D51" s="8" t="s">
        <v>130</v>
      </c>
      <c r="E51" s="8">
        <v>2</v>
      </c>
      <c r="F51" s="8" t="s">
        <v>198</v>
      </c>
      <c r="G51" s="9" t="s">
        <v>221</v>
      </c>
      <c r="H51" s="8"/>
      <c r="I51" s="11" t="s">
        <v>338</v>
      </c>
    </row>
    <row r="52" spans="1:9">
      <c r="A52" s="7">
        <v>51</v>
      </c>
      <c r="B52" s="8" t="s">
        <v>19</v>
      </c>
      <c r="C52" s="8" t="s">
        <v>61</v>
      </c>
      <c r="D52" s="8" t="s">
        <v>131</v>
      </c>
      <c r="E52" s="8">
        <v>1</v>
      </c>
      <c r="F52" s="8" t="s">
        <v>199</v>
      </c>
      <c r="G52" s="9" t="s">
        <v>228</v>
      </c>
      <c r="H52" s="8"/>
      <c r="I52" s="11" t="s">
        <v>338</v>
      </c>
    </row>
    <row r="53" spans="1:9">
      <c r="A53" s="7">
        <v>52</v>
      </c>
      <c r="B53" s="8" t="s">
        <v>19</v>
      </c>
      <c r="C53" s="8" t="s">
        <v>62</v>
      </c>
      <c r="D53" s="8" t="s">
        <v>132</v>
      </c>
      <c r="E53" s="8">
        <v>2</v>
      </c>
      <c r="F53" s="8" t="s">
        <v>200</v>
      </c>
      <c r="G53" s="9" t="s">
        <v>229</v>
      </c>
      <c r="H53" s="8"/>
      <c r="I53" s="11" t="s">
        <v>338</v>
      </c>
    </row>
    <row r="54" spans="1:9">
      <c r="A54" s="7">
        <v>53</v>
      </c>
      <c r="B54" s="8" t="s">
        <v>19</v>
      </c>
      <c r="C54" s="8" t="s">
        <v>63</v>
      </c>
      <c r="D54" s="8" t="s">
        <v>133</v>
      </c>
      <c r="E54" s="8">
        <v>2</v>
      </c>
      <c r="F54" s="8" t="s">
        <v>201</v>
      </c>
      <c r="G54" s="9" t="s">
        <v>230</v>
      </c>
      <c r="H54" s="8"/>
      <c r="I54" s="11" t="s">
        <v>338</v>
      </c>
    </row>
    <row r="55" spans="1:9">
      <c r="A55" s="7">
        <v>54</v>
      </c>
      <c r="B55" s="8" t="s">
        <v>19</v>
      </c>
      <c r="C55" s="8" t="s">
        <v>64</v>
      </c>
      <c r="D55" s="8" t="s">
        <v>134</v>
      </c>
      <c r="E55" s="8">
        <v>1</v>
      </c>
      <c r="F55" s="8" t="s">
        <v>202</v>
      </c>
      <c r="G55" s="9" t="s">
        <v>231</v>
      </c>
      <c r="H55" s="8"/>
      <c r="I55" s="11" t="s">
        <v>338</v>
      </c>
    </row>
    <row r="56" spans="1:9">
      <c r="A56" s="7">
        <v>55</v>
      </c>
      <c r="B56" s="8" t="s">
        <v>19</v>
      </c>
      <c r="C56" s="8" t="s">
        <v>65</v>
      </c>
      <c r="D56" s="8" t="s">
        <v>135</v>
      </c>
      <c r="E56" s="8">
        <v>1</v>
      </c>
      <c r="F56" s="8" t="s">
        <v>203</v>
      </c>
      <c r="G56" s="9" t="s">
        <v>232</v>
      </c>
      <c r="H56" s="8"/>
      <c r="I56" s="11" t="s">
        <v>338</v>
      </c>
    </row>
    <row r="57" spans="1:9">
      <c r="A57" s="7">
        <v>56</v>
      </c>
      <c r="B57" s="8" t="s">
        <v>19</v>
      </c>
      <c r="C57" s="8" t="s">
        <v>294</v>
      </c>
      <c r="D57" s="8" t="s">
        <v>136</v>
      </c>
      <c r="E57" s="8">
        <v>1</v>
      </c>
      <c r="F57" s="8" t="s">
        <v>204</v>
      </c>
      <c r="G57" s="9" t="s">
        <v>233</v>
      </c>
      <c r="H57" s="8"/>
      <c r="I57" s="11" t="s">
        <v>338</v>
      </c>
    </row>
    <row r="58" spans="1:9">
      <c r="A58" s="7">
        <v>57</v>
      </c>
      <c r="B58" s="8" t="s">
        <v>17</v>
      </c>
      <c r="C58" s="8" t="s">
        <v>295</v>
      </c>
      <c r="D58" s="8" t="s">
        <v>310</v>
      </c>
      <c r="E58" s="8">
        <v>1</v>
      </c>
      <c r="F58" s="8" t="s">
        <v>330</v>
      </c>
      <c r="G58" s="9" t="s">
        <v>333</v>
      </c>
      <c r="H58" s="8"/>
      <c r="I58" s="11" t="s">
        <v>338</v>
      </c>
    </row>
    <row r="59" spans="1:9">
      <c r="A59" s="7">
        <v>58</v>
      </c>
      <c r="B59" s="8" t="s">
        <v>20</v>
      </c>
      <c r="C59" s="8" t="s">
        <v>66</v>
      </c>
      <c r="D59" s="8" t="s">
        <v>137</v>
      </c>
      <c r="E59" s="8">
        <v>1</v>
      </c>
      <c r="F59" s="8" t="s">
        <v>205</v>
      </c>
      <c r="G59" s="9" t="s">
        <v>234</v>
      </c>
      <c r="H59" s="8"/>
      <c r="I59" s="11" t="s">
        <v>338</v>
      </c>
    </row>
    <row r="60" spans="1:9">
      <c r="A60" s="7">
        <v>59</v>
      </c>
      <c r="B60" s="8" t="s">
        <v>21</v>
      </c>
      <c r="C60" s="8" t="s">
        <v>67</v>
      </c>
      <c r="D60" s="8" t="s">
        <v>138</v>
      </c>
      <c r="E60" s="8">
        <v>6</v>
      </c>
      <c r="F60" s="8" t="s">
        <v>206</v>
      </c>
      <c r="G60" s="9" t="s">
        <v>235</v>
      </c>
      <c r="H60" s="8"/>
      <c r="I60" s="11" t="s">
        <v>338</v>
      </c>
    </row>
    <row r="61" spans="1:9">
      <c r="A61" s="7">
        <v>60</v>
      </c>
      <c r="B61" s="8" t="s">
        <v>22</v>
      </c>
      <c r="C61" s="8" t="s">
        <v>68</v>
      </c>
      <c r="D61" s="8" t="s">
        <v>139</v>
      </c>
      <c r="E61" s="8">
        <v>1</v>
      </c>
      <c r="F61" s="8" t="s">
        <v>207</v>
      </c>
      <c r="G61" s="9" t="s">
        <v>236</v>
      </c>
      <c r="H61" s="8"/>
      <c r="I61" s="11" t="s">
        <v>338</v>
      </c>
    </row>
    <row r="62" spans="1:9">
      <c r="A62" s="7">
        <v>61</v>
      </c>
      <c r="B62" s="8" t="s">
        <v>23</v>
      </c>
      <c r="C62" s="8" t="s">
        <v>69</v>
      </c>
      <c r="D62" s="8" t="s">
        <v>140</v>
      </c>
      <c r="E62" s="8">
        <v>8</v>
      </c>
      <c r="F62" s="8" t="s">
        <v>208</v>
      </c>
      <c r="G62" s="9" t="s">
        <v>237</v>
      </c>
      <c r="H62" s="8"/>
      <c r="I62" s="11" t="s">
        <v>338</v>
      </c>
    </row>
    <row r="63" spans="1:9">
      <c r="A63" s="7">
        <v>62</v>
      </c>
      <c r="B63" s="8" t="s">
        <v>23</v>
      </c>
      <c r="C63" s="8" t="s">
        <v>70</v>
      </c>
      <c r="D63" s="8" t="s">
        <v>141</v>
      </c>
      <c r="E63" s="8">
        <v>2</v>
      </c>
      <c r="F63" s="8" t="s">
        <v>209</v>
      </c>
      <c r="G63" s="9" t="s">
        <v>238</v>
      </c>
      <c r="H63" s="8"/>
      <c r="I63" s="11" t="s">
        <v>338</v>
      </c>
    </row>
    <row r="64" spans="1:9">
      <c r="A64" s="7">
        <v>63</v>
      </c>
      <c r="B64" s="8" t="s">
        <v>24</v>
      </c>
      <c r="C64" s="8" t="s">
        <v>296</v>
      </c>
      <c r="D64" s="8" t="s">
        <v>142</v>
      </c>
      <c r="E64" s="8">
        <v>1</v>
      </c>
      <c r="F64" s="8" t="s">
        <v>210</v>
      </c>
      <c r="G64" s="9" t="s">
        <v>239</v>
      </c>
      <c r="H64" s="8" t="s">
        <v>336</v>
      </c>
      <c r="I64" s="11" t="s">
        <v>338</v>
      </c>
    </row>
    <row r="65" spans="1:9">
      <c r="A65" s="7">
        <v>64</v>
      </c>
      <c r="B65" s="8" t="s">
        <v>25</v>
      </c>
      <c r="C65" s="8" t="s">
        <v>71</v>
      </c>
      <c r="D65" s="8" t="s">
        <v>143</v>
      </c>
      <c r="E65" s="8">
        <v>1</v>
      </c>
      <c r="F65" s="8" t="s">
        <v>211</v>
      </c>
      <c r="G65" s="9" t="s">
        <v>240</v>
      </c>
      <c r="H65" s="8"/>
      <c r="I65" s="11" t="s">
        <v>338</v>
      </c>
    </row>
    <row r="66" spans="1:9">
      <c r="A66" s="7">
        <v>65</v>
      </c>
      <c r="B66" s="8" t="s">
        <v>19</v>
      </c>
      <c r="C66" s="8" t="s">
        <v>72</v>
      </c>
      <c r="D66" s="8" t="s">
        <v>144</v>
      </c>
      <c r="E66" s="8">
        <v>1</v>
      </c>
      <c r="F66" s="8" t="s">
        <v>331</v>
      </c>
      <c r="G66" s="9" t="s">
        <v>241</v>
      </c>
      <c r="H66" s="8"/>
      <c r="I66" s="11" t="s">
        <v>338</v>
      </c>
    </row>
    <row r="67" spans="1:9">
      <c r="A67" s="7">
        <v>66</v>
      </c>
      <c r="B67" s="8" t="s">
        <v>19</v>
      </c>
      <c r="C67" s="8" t="s">
        <v>73</v>
      </c>
      <c r="D67" s="8" t="s">
        <v>145</v>
      </c>
      <c r="E67" s="8">
        <v>2</v>
      </c>
      <c r="F67" s="8" t="s">
        <v>212</v>
      </c>
      <c r="G67" s="9" t="s">
        <v>242</v>
      </c>
      <c r="H67" s="8"/>
      <c r="I67" s="11" t="s">
        <v>338</v>
      </c>
    </row>
    <row r="68" spans="1:9">
      <c r="A68" s="7">
        <v>67</v>
      </c>
      <c r="B68" s="8" t="s">
        <v>26</v>
      </c>
      <c r="C68" s="8" t="s">
        <v>74</v>
      </c>
      <c r="D68" s="8" t="s">
        <v>146</v>
      </c>
      <c r="E68" s="8">
        <v>1</v>
      </c>
      <c r="F68" s="8" t="s">
        <v>213</v>
      </c>
      <c r="G68" s="9" t="s">
        <v>243</v>
      </c>
      <c r="H68" s="8"/>
      <c r="I68" s="11" t="s">
        <v>338</v>
      </c>
    </row>
    <row r="69" spans="1:9">
      <c r="A69" s="7">
        <v>68</v>
      </c>
      <c r="B69" s="8" t="s">
        <v>27</v>
      </c>
      <c r="C69" s="8" t="s">
        <v>75</v>
      </c>
      <c r="D69" s="8" t="s">
        <v>147</v>
      </c>
      <c r="E69" s="8">
        <v>1</v>
      </c>
      <c r="F69" s="8" t="s">
        <v>214</v>
      </c>
      <c r="G69" s="9" t="s">
        <v>244</v>
      </c>
      <c r="H69" s="8"/>
      <c r="I69" s="11" t="s">
        <v>338</v>
      </c>
    </row>
    <row r="70" spans="1:9">
      <c r="A70" s="7">
        <v>69</v>
      </c>
      <c r="B70" s="8" t="s">
        <v>20</v>
      </c>
      <c r="C70" s="8" t="s">
        <v>76</v>
      </c>
      <c r="D70" s="8" t="s">
        <v>148</v>
      </c>
      <c r="E70" s="8">
        <v>1</v>
      </c>
      <c r="F70" s="8" t="s">
        <v>215</v>
      </c>
      <c r="G70" s="9" t="s">
        <v>76</v>
      </c>
      <c r="H70" s="8"/>
      <c r="I70" s="11" t="s">
        <v>338</v>
      </c>
    </row>
    <row r="71" spans="1:9">
      <c r="A71" s="7">
        <v>70</v>
      </c>
      <c r="B71" s="8" t="s">
        <v>28</v>
      </c>
      <c r="C71" s="8" t="s">
        <v>77</v>
      </c>
      <c r="D71" s="8" t="s">
        <v>149</v>
      </c>
      <c r="E71" s="8">
        <v>2</v>
      </c>
      <c r="F71" s="8" t="s">
        <v>216</v>
      </c>
      <c r="G71" s="9" t="s">
        <v>245</v>
      </c>
      <c r="H71" s="8"/>
      <c r="I71" s="11" t="s">
        <v>338</v>
      </c>
    </row>
    <row r="72" spans="1:9">
      <c r="A72" s="7">
        <v>71</v>
      </c>
      <c r="B72" s="8" t="s">
        <v>24</v>
      </c>
      <c r="C72" s="8" t="s">
        <v>78</v>
      </c>
      <c r="D72" s="8" t="s">
        <v>150</v>
      </c>
      <c r="E72" s="8">
        <v>2</v>
      </c>
      <c r="F72" s="8" t="s">
        <v>217</v>
      </c>
      <c r="G72" s="9" t="s">
        <v>239</v>
      </c>
      <c r="H72" s="8"/>
      <c r="I72" s="11" t="s">
        <v>338</v>
      </c>
    </row>
    <row r="73" spans="1:9">
      <c r="A73" s="7">
        <v>72</v>
      </c>
      <c r="B73" s="8" t="s">
        <v>25</v>
      </c>
      <c r="C73" s="8" t="s">
        <v>79</v>
      </c>
      <c r="D73" s="8" t="s">
        <v>151</v>
      </c>
      <c r="E73" s="8">
        <v>2</v>
      </c>
      <c r="F73" s="8" t="s">
        <v>218</v>
      </c>
      <c r="G73" s="9" t="s">
        <v>246</v>
      </c>
      <c r="H73" s="8"/>
      <c r="I73" s="11" t="s">
        <v>338</v>
      </c>
    </row>
    <row r="74" spans="1:9">
      <c r="A74" s="7">
        <v>73</v>
      </c>
      <c r="B74" s="8" t="s">
        <v>23</v>
      </c>
      <c r="C74" s="8" t="s">
        <v>80</v>
      </c>
      <c r="D74" s="8" t="s">
        <v>152</v>
      </c>
      <c r="E74" s="8">
        <v>3</v>
      </c>
      <c r="F74" s="8" t="s">
        <v>219</v>
      </c>
      <c r="G74" s="9" t="s">
        <v>247</v>
      </c>
      <c r="H74" s="8"/>
      <c r="I74" s="11" t="s">
        <v>338</v>
      </c>
    </row>
    <row r="75" spans="1:9">
      <c r="A75" s="7">
        <v>74</v>
      </c>
      <c r="B75" s="8" t="s">
        <v>29</v>
      </c>
      <c r="C75" s="8" t="s">
        <v>81</v>
      </c>
      <c r="D75" s="8" t="s">
        <v>153</v>
      </c>
      <c r="E75" s="8">
        <v>1</v>
      </c>
      <c r="F75" s="8" t="s">
        <v>220</v>
      </c>
      <c r="G75" s="9" t="s">
        <v>248</v>
      </c>
      <c r="H75" s="8"/>
      <c r="I75" s="11" t="s">
        <v>338</v>
      </c>
    </row>
    <row r="76" spans="1:9">
      <c r="A76" s="7">
        <v>75</v>
      </c>
      <c r="B76" s="8" t="s">
        <v>19</v>
      </c>
      <c r="C76" s="8" t="s">
        <v>82</v>
      </c>
      <c r="D76" s="8" t="s">
        <v>154</v>
      </c>
      <c r="E76" s="8">
        <v>1</v>
      </c>
      <c r="F76" s="8" t="s">
        <v>258</v>
      </c>
      <c r="G76" s="9" t="s">
        <v>249</v>
      </c>
      <c r="H76" s="8"/>
      <c r="I76" s="11" t="s">
        <v>338</v>
      </c>
    </row>
    <row r="77" spans="1:9">
      <c r="A77" s="7">
        <v>76</v>
      </c>
      <c r="B77" s="8" t="s">
        <v>19</v>
      </c>
      <c r="C77" s="8" t="s">
        <v>83</v>
      </c>
      <c r="D77" s="8" t="s">
        <v>155</v>
      </c>
      <c r="E77" s="8">
        <v>1</v>
      </c>
      <c r="F77" s="8" t="s">
        <v>259</v>
      </c>
      <c r="G77" s="9" t="s">
        <v>249</v>
      </c>
      <c r="H77" s="8"/>
      <c r="I77" s="11" t="s">
        <v>338</v>
      </c>
    </row>
    <row r="78" spans="1:9">
      <c r="A78" s="7">
        <v>77</v>
      </c>
      <c r="B78" s="8" t="s">
        <v>19</v>
      </c>
      <c r="C78" s="8" t="s">
        <v>84</v>
      </c>
      <c r="D78" s="8" t="s">
        <v>156</v>
      </c>
      <c r="E78" s="8">
        <v>1</v>
      </c>
      <c r="F78" s="8" t="s">
        <v>260</v>
      </c>
      <c r="G78" s="9" t="s">
        <v>250</v>
      </c>
      <c r="H78" s="8"/>
      <c r="I78" s="11" t="s">
        <v>338</v>
      </c>
    </row>
    <row r="79" spans="1:9">
      <c r="A79" s="7">
        <v>78</v>
      </c>
      <c r="B79" s="8" t="s">
        <v>30</v>
      </c>
      <c r="C79" s="8" t="s">
        <v>85</v>
      </c>
      <c r="D79" s="8" t="s">
        <v>157</v>
      </c>
      <c r="E79" s="8">
        <v>1</v>
      </c>
      <c r="F79" s="8" t="s">
        <v>261</v>
      </c>
      <c r="G79" s="9" t="s">
        <v>251</v>
      </c>
      <c r="H79" s="8"/>
      <c r="I79" s="11" t="s">
        <v>338</v>
      </c>
    </row>
    <row r="80" spans="1:9">
      <c r="A80" s="7">
        <v>79</v>
      </c>
      <c r="B80" s="8" t="s">
        <v>19</v>
      </c>
      <c r="C80" s="8" t="s">
        <v>86</v>
      </c>
      <c r="D80" s="8" t="s">
        <v>158</v>
      </c>
      <c r="E80" s="8">
        <v>2</v>
      </c>
      <c r="F80" s="8" t="s">
        <v>262</v>
      </c>
      <c r="G80" s="9" t="s">
        <v>252</v>
      </c>
      <c r="H80" s="8"/>
      <c r="I80" s="11" t="s">
        <v>338</v>
      </c>
    </row>
    <row r="81" spans="1:9">
      <c r="A81" s="7">
        <v>80</v>
      </c>
      <c r="B81" s="8" t="s">
        <v>19</v>
      </c>
      <c r="C81" s="8" t="s">
        <v>87</v>
      </c>
      <c r="D81" s="8" t="s">
        <v>159</v>
      </c>
      <c r="E81" s="8">
        <v>2</v>
      </c>
      <c r="F81" s="8" t="s">
        <v>263</v>
      </c>
      <c r="G81" s="9" t="s">
        <v>253</v>
      </c>
      <c r="H81" s="8"/>
      <c r="I81" s="11" t="s">
        <v>338</v>
      </c>
    </row>
    <row r="82" spans="1:9">
      <c r="A82" s="7">
        <v>81</v>
      </c>
      <c r="B82" s="8" t="s">
        <v>28</v>
      </c>
      <c r="C82" s="8" t="s">
        <v>88</v>
      </c>
      <c r="D82" s="8" t="s">
        <v>160</v>
      </c>
      <c r="E82" s="8">
        <v>5</v>
      </c>
      <c r="F82" s="8" t="s">
        <v>264</v>
      </c>
      <c r="G82" s="9" t="s">
        <v>245</v>
      </c>
      <c r="H82" s="8"/>
      <c r="I82" s="11" t="s">
        <v>338</v>
      </c>
    </row>
    <row r="83" spans="1:9">
      <c r="A83" s="7">
        <v>82</v>
      </c>
      <c r="B83" s="8" t="s">
        <v>31</v>
      </c>
      <c r="C83" s="8" t="s">
        <v>89</v>
      </c>
      <c r="D83" s="8" t="s">
        <v>161</v>
      </c>
      <c r="E83" s="8">
        <v>2</v>
      </c>
      <c r="F83" s="8" t="s">
        <v>265</v>
      </c>
      <c r="G83" s="9" t="s">
        <v>254</v>
      </c>
      <c r="H83" s="8"/>
      <c r="I83" s="11" t="s">
        <v>338</v>
      </c>
    </row>
    <row r="84" spans="1:9">
      <c r="A84" s="7">
        <v>83</v>
      </c>
      <c r="B84" s="8" t="s">
        <v>18</v>
      </c>
      <c r="C84" s="8" t="s">
        <v>90</v>
      </c>
      <c r="D84" s="8" t="s">
        <v>162</v>
      </c>
      <c r="E84" s="8">
        <v>2</v>
      </c>
      <c r="F84" s="8" t="s">
        <v>266</v>
      </c>
      <c r="G84" s="9" t="s">
        <v>255</v>
      </c>
      <c r="H84" s="8"/>
      <c r="I84" s="11" t="s">
        <v>338</v>
      </c>
    </row>
    <row r="85" spans="1:9">
      <c r="B85" s="8" t="s">
        <v>32</v>
      </c>
      <c r="C85" s="8" t="s">
        <v>91</v>
      </c>
      <c r="D85" s="8" t="s">
        <v>163</v>
      </c>
      <c r="E85" s="8">
        <v>2</v>
      </c>
      <c r="F85" s="8" t="s">
        <v>267</v>
      </c>
      <c r="G85" s="9" t="s">
        <v>243</v>
      </c>
      <c r="H85" s="8"/>
      <c r="I85" s="11" t="s">
        <v>338</v>
      </c>
    </row>
    <row r="86" spans="1:9">
      <c r="B86" s="8" t="s">
        <v>19</v>
      </c>
      <c r="C86" s="8" t="s">
        <v>92</v>
      </c>
      <c r="D86" s="8" t="s">
        <v>164</v>
      </c>
      <c r="E86" s="8">
        <v>2</v>
      </c>
      <c r="F86" s="8" t="s">
        <v>268</v>
      </c>
      <c r="G86" s="9" t="s">
        <v>245</v>
      </c>
      <c r="H86" s="8"/>
      <c r="I86" s="11" t="s">
        <v>338</v>
      </c>
    </row>
    <row r="87" spans="1:9">
      <c r="B87" s="8" t="s">
        <v>28</v>
      </c>
      <c r="C87" s="8" t="s">
        <v>93</v>
      </c>
      <c r="D87" s="8" t="s">
        <v>165</v>
      </c>
      <c r="E87" s="8">
        <v>2</v>
      </c>
      <c r="F87" s="8" t="s">
        <v>269</v>
      </c>
      <c r="G87" s="9" t="s">
        <v>256</v>
      </c>
      <c r="H87" s="8"/>
      <c r="I87" s="11" t="s">
        <v>338</v>
      </c>
    </row>
    <row r="88" spans="1:9">
      <c r="B88" s="8" t="s">
        <v>19</v>
      </c>
      <c r="C88" s="8" t="s">
        <v>94</v>
      </c>
      <c r="D88" s="8" t="s">
        <v>166</v>
      </c>
      <c r="E88" s="8">
        <v>3</v>
      </c>
      <c r="F88" s="8" t="s">
        <v>270</v>
      </c>
      <c r="G88" s="9" t="s">
        <v>257</v>
      </c>
      <c r="H88" s="8"/>
      <c r="I88" s="11" t="s">
        <v>338</v>
      </c>
    </row>
    <row r="90" spans="1:9" ht="120">
      <c r="I90" s="12" t="s">
        <v>339</v>
      </c>
    </row>
  </sheetData>
  <phoneticPr fontId="6" type="noConversion"/>
  <conditionalFormatting sqref="A1:I1">
    <cfRule type="cellIs" dxfId="1" priority="15" stopIfTrue="1" operator="equal">
      <formula>"NO"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F40" sqref="F40"/>
    </sheetView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2016-11-04T08:16:41Z</dcterms:modified>
</cp:coreProperties>
</file>