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2002_C\doc\"/>
    </mc:Choice>
  </mc:AlternateContent>
  <xr:revisionPtr revIDLastSave="0" documentId="13_ncr:1_{31CA4495-37C0-4347-B4BE-D854943961C1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0" i="1" l="1"/>
</calcChain>
</file>

<file path=xl/sharedStrings.xml><?xml version="1.0" encoding="utf-8"?>
<sst xmlns="http://schemas.openxmlformats.org/spreadsheetml/2006/main" count="72" uniqueCount="42">
  <si>
    <t>Date</t>
  </si>
  <si>
    <t>Nbr période</t>
  </si>
  <si>
    <t>Tâches effectuées</t>
  </si>
  <si>
    <t>Jour</t>
  </si>
  <si>
    <t>Mercredi</t>
  </si>
  <si>
    <t>Jeudi</t>
  </si>
  <si>
    <t>Samedi</t>
  </si>
  <si>
    <t>Lundi</t>
  </si>
  <si>
    <t>Dimanche</t>
  </si>
  <si>
    <t>Mardi</t>
  </si>
  <si>
    <t>Vendredi</t>
  </si>
  <si>
    <t>Total</t>
  </si>
  <si>
    <t>Réception et analyse du cahier des charges, préparation des documents de base, recherche d'informations sur le prototype.</t>
  </si>
  <si>
    <t>mise en service du routeur, test du prototype, test et recherche sur le fonctionnement de domoticz et des requete http. Commencement du rapport.</t>
  </si>
  <si>
    <t>debut de la pre-etude, recherche sur les pile akaline et nimh, ic de gestion de baterie, recherche info sur la consomation global du sytheme.</t>
  </si>
  <si>
    <t>modification du schéma+boom</t>
  </si>
  <si>
    <t>correction prés etude(schéma bloc),recherche des dernier composant et debut de la schématique</t>
  </si>
  <si>
    <t>realisation de la schématique,revu de schéma avec M.bovey</t>
  </si>
  <si>
    <t>control si le micro du prototype reste adapter pour la nouvelle version, seance avec M.Bovey, réalisation  du PV.</t>
  </si>
  <si>
    <t>finalisation du schéma et de la boom, commande des coposant,seance avec M.Bovey,Réalisation du PV.</t>
  </si>
  <si>
    <t>control si tout les footprint present et mise en place des composant sur le pcb</t>
  </si>
  <si>
    <t>Routage du PCB,Revu du PCB avec M.Bovey</t>
  </si>
  <si>
    <t>Finalisation du PCB et commande du PCB</t>
  </si>
  <si>
    <t>absence le matin pour maladie, debut de recherche pour soft.</t>
  </si>
  <si>
    <t>Recherche soft sur l'esp32 et le capteur, seance avec M.Bovey, réalisation du PV.</t>
  </si>
  <si>
    <t xml:space="preserve">recherche et test sur le soft du BM280 </t>
  </si>
  <si>
    <t>lecture temperature,humidité et presion reusite, recherche et test sur le capteur ens160, Lecture qualité d'aire reussite</t>
  </si>
  <si>
    <t>rechechre et test RTC</t>
  </si>
  <si>
    <t>rapport(prés-étude,design)</t>
  </si>
  <si>
    <t>tester d'endormir le micro et de le reveiler avec l'alarme de la rtc, recherche sur mqtt, visite expert</t>
  </si>
  <si>
    <t>connexion au serveur mqtt et envoie de donnée sur des topic et test  reseption avec une apli qui s'abonnent au topic utillisé</t>
  </si>
  <si>
    <t>montage du PCB</t>
  </si>
  <si>
    <t>finalisation du montage du PCB(Rtc modif),configuration externe de l'esp32</t>
  </si>
  <si>
    <t>comunication USB-UART etablie,Lecture des capteur BME280 et ENS160</t>
  </si>
  <si>
    <t>Rapport finalisation des premiere partie (explication projet, pré-étude, design electique)+explication brouillon de la configuration de l'esp32</t>
  </si>
  <si>
    <t>realisation d'un serveur mqtt avec mosquitto sur pc-portable personnel et recherche sur la manière a comuniquer(publish,subscribe et topic)</t>
  </si>
  <si>
    <t>mise en forme code present et realisation de fonction pour harmoniser le code,rapport (diagramme des fonction)</t>
  </si>
  <si>
    <t>connexion serveur TCP et envoie de donné,sauvegarde flash,rapport (explication brouillon des siagramme)</t>
  </si>
  <si>
    <t>test sur la RTC avec Kit pic32 de l'etml, mesure I2c,BME280,ENS160,MCp74911, mesure Uart du FT230x et de l'ESP32, mesure alimentation</t>
  </si>
  <si>
    <t>Sauvegarde Flash,menu, test ADC lecture sur les cellule, rapport</t>
  </si>
  <si>
    <t>Rapport</t>
  </si>
  <si>
    <t>Annexe fiinalisation plus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</si>
</sst>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3" borderId="2" xfId="0" applyFill="1" applyBorder="1"/>
    <xf numFmtId="0" fontId="0" fillId="3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14" fontId="0" fillId="2" borderId="4" xfId="0" applyNumberFormat="1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14" fontId="0" fillId="4" borderId="5" xfId="0" applyNumberFormat="1" applyFill="1" applyBorder="1" applyAlignment="1">
      <alignment horizontal="left"/>
    </xf>
    <xf numFmtId="0" fontId="0" fillId="2" borderId="6" xfId="0" quotePrefix="1" applyFill="1" applyBorder="1"/>
    <xf numFmtId="0" fontId="0" fillId="2" borderId="6" xfId="0" applyFill="1" applyBorder="1"/>
    <xf numFmtId="0" fontId="0" fillId="3" borderId="6" xfId="0" applyFill="1" applyBorder="1"/>
    <xf numFmtId="0" fontId="0" fillId="3" borderId="7" xfId="0" quotePrefix="1" applyFill="1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14" fontId="0" fillId="4" borderId="8" xfId="0" applyNumberFormat="1" applyFill="1" applyBorder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9" xfId="0" applyFill="1" applyBorder="1"/>
    <xf numFmtId="0" fontId="0" fillId="2" borderId="10" xfId="0" applyFill="1" applyBorder="1" applyAlignment="1">
      <alignment horizontal="left"/>
    </xf>
    <xf numFmtId="14" fontId="0" fillId="2" borderId="10" xfId="0" applyNumberForma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14" fontId="0" fillId="4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2" xfId="0" quotePrefix="1" applyFill="1" applyBorder="1"/>
    <xf numFmtId="0" fontId="0" fillId="2" borderId="8" xfId="0" applyFill="1" applyBorder="1" applyAlignment="1">
      <alignment horizontal="left"/>
    </xf>
    <xf numFmtId="14" fontId="0" fillId="2" borderId="8" xfId="0" applyNumberFormat="1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3" borderId="10" xfId="0" applyFill="1" applyBorder="1" applyAlignment="1">
      <alignment horizontal="left"/>
    </xf>
    <xf numFmtId="14" fontId="0" fillId="4" borderId="10" xfId="0" applyNumberFormat="1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quotePrefix="1" applyFill="1" applyBorder="1"/>
    <xf numFmtId="0" fontId="0" fillId="2" borderId="3" xfId="0" applyFill="1" applyBorder="1" applyAlignment="1">
      <alignment horizontal="left"/>
    </xf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2" xfId="0" quotePrefix="1" applyFill="1" applyBorder="1"/>
    <xf numFmtId="0" fontId="0" fillId="2" borderId="5" xfId="0" applyFill="1" applyBorder="1" applyAlignment="1">
      <alignment horizontal="left"/>
    </xf>
    <xf numFmtId="14" fontId="0" fillId="2" borderId="5" xfId="0" applyNumberForma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11" xfId="0" quotePrefix="1" applyFill="1" applyBorder="1"/>
    <xf numFmtId="0" fontId="0" fillId="3" borderId="7" xfId="0" applyFill="1" applyBorder="1"/>
    <xf numFmtId="0" fontId="0" fillId="2" borderId="9" xfId="0" quotePrefix="1" applyFill="1" applyBorder="1"/>
    <xf numFmtId="0" fontId="0" fillId="3" borderId="12" xfId="0" applyFill="1" applyBorder="1" applyAlignment="1">
      <alignment horizontal="left"/>
    </xf>
    <xf numFmtId="14" fontId="0" fillId="4" borderId="12" xfId="0" applyNumberFormat="1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0" fontId="0" fillId="3" borderId="13" xfId="0" quotePrefix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0"/>
  <sheetViews>
    <sheetView tabSelected="1" topLeftCell="B19" zoomScale="145" zoomScaleNormal="145" workbookViewId="0">
      <selection activeCell="E42" sqref="E42"/>
    </sheetView>
  </sheetViews>
  <sheetFormatPr baseColWidth="10" defaultColWidth="10.7109375" defaultRowHeight="15" x14ac:dyDescent="0.25"/>
  <cols>
    <col min="1" max="1" width="7.28515625" customWidth="1"/>
    <col min="2" max="2" width="10.7109375" style="1"/>
    <col min="3" max="3" width="11.28515625" style="1" customWidth="1"/>
    <col min="4" max="4" width="11.7109375" style="1" customWidth="1"/>
    <col min="5" max="5" width="144.5703125" customWidth="1"/>
    <col min="6" max="6" width="16" customWidth="1"/>
  </cols>
  <sheetData>
    <row r="1" spans="2:5" ht="15.75" thickBot="1" x14ac:dyDescent="0.3"/>
    <row r="2" spans="2:5" x14ac:dyDescent="0.25">
      <c r="B2" s="6" t="s">
        <v>3</v>
      </c>
      <c r="C2" s="6" t="s">
        <v>0</v>
      </c>
      <c r="D2" s="6" t="s">
        <v>1</v>
      </c>
      <c r="E2" s="5" t="s">
        <v>2</v>
      </c>
    </row>
    <row r="3" spans="2:5" x14ac:dyDescent="0.25">
      <c r="B3" s="7" t="s">
        <v>7</v>
      </c>
      <c r="C3" s="10">
        <v>45509</v>
      </c>
      <c r="D3" s="17">
        <v>7</v>
      </c>
      <c r="E3" s="13" t="s">
        <v>12</v>
      </c>
    </row>
    <row r="4" spans="2:5" x14ac:dyDescent="0.25">
      <c r="B4" s="7" t="s">
        <v>9</v>
      </c>
      <c r="C4" s="10">
        <v>45510</v>
      </c>
      <c r="D4" s="17">
        <v>9</v>
      </c>
      <c r="E4" s="14" t="s">
        <v>13</v>
      </c>
    </row>
    <row r="5" spans="2:5" x14ac:dyDescent="0.25">
      <c r="B5" s="7" t="s">
        <v>4</v>
      </c>
      <c r="C5" s="10">
        <v>45511</v>
      </c>
      <c r="D5" s="17">
        <v>9</v>
      </c>
      <c r="E5" s="14" t="s">
        <v>14</v>
      </c>
    </row>
    <row r="6" spans="2:5" x14ac:dyDescent="0.25">
      <c r="B6" s="7" t="s">
        <v>5</v>
      </c>
      <c r="C6" s="10">
        <v>45512</v>
      </c>
      <c r="D6" s="17">
        <v>10</v>
      </c>
      <c r="E6" s="14" t="s">
        <v>18</v>
      </c>
    </row>
    <row r="7" spans="2:5" ht="15.75" thickBot="1" x14ac:dyDescent="0.3">
      <c r="B7" s="33" t="s">
        <v>10</v>
      </c>
      <c r="C7" s="34">
        <v>45513</v>
      </c>
      <c r="D7" s="35">
        <v>9</v>
      </c>
      <c r="E7" s="36" t="s">
        <v>16</v>
      </c>
    </row>
    <row r="8" spans="2:5" x14ac:dyDescent="0.25">
      <c r="B8" s="41" t="s">
        <v>6</v>
      </c>
      <c r="C8" s="42">
        <v>45514</v>
      </c>
      <c r="D8" s="43"/>
      <c r="E8" s="44"/>
    </row>
    <row r="9" spans="2:5" ht="15.75" thickBot="1" x14ac:dyDescent="0.3">
      <c r="B9" s="45" t="s">
        <v>8</v>
      </c>
      <c r="C9" s="46">
        <v>45515</v>
      </c>
      <c r="D9" s="47"/>
      <c r="E9" s="48"/>
    </row>
    <row r="10" spans="2:5" x14ac:dyDescent="0.25">
      <c r="B10" s="37" t="s">
        <v>7</v>
      </c>
      <c r="C10" s="38">
        <v>45516</v>
      </c>
      <c r="D10" s="39">
        <v>9</v>
      </c>
      <c r="E10" s="40" t="s">
        <v>17</v>
      </c>
    </row>
    <row r="11" spans="2:5" x14ac:dyDescent="0.25">
      <c r="B11" s="8" t="s">
        <v>9</v>
      </c>
      <c r="C11" s="11">
        <v>45517</v>
      </c>
      <c r="D11" s="18">
        <v>10</v>
      </c>
      <c r="E11" s="15" t="s">
        <v>15</v>
      </c>
    </row>
    <row r="12" spans="2:5" x14ac:dyDescent="0.25">
      <c r="B12" s="8" t="s">
        <v>4</v>
      </c>
      <c r="C12" s="11">
        <v>45518</v>
      </c>
      <c r="D12" s="18">
        <v>8</v>
      </c>
      <c r="E12" s="15" t="s">
        <v>19</v>
      </c>
    </row>
    <row r="13" spans="2:5" x14ac:dyDescent="0.25">
      <c r="B13" s="8" t="s">
        <v>5</v>
      </c>
      <c r="C13" s="11">
        <v>45519</v>
      </c>
      <c r="D13" s="18">
        <v>9</v>
      </c>
      <c r="E13" s="15" t="s">
        <v>20</v>
      </c>
    </row>
    <row r="14" spans="2:5" ht="15.75" thickBot="1" x14ac:dyDescent="0.3">
      <c r="B14" s="22" t="s">
        <v>10</v>
      </c>
      <c r="C14" s="23">
        <v>45520</v>
      </c>
      <c r="D14" s="24">
        <v>9</v>
      </c>
      <c r="E14" s="25" t="s">
        <v>21</v>
      </c>
    </row>
    <row r="15" spans="2:5" x14ac:dyDescent="0.25">
      <c r="B15" s="6" t="s">
        <v>6</v>
      </c>
      <c r="C15" s="30">
        <v>45521</v>
      </c>
      <c r="D15" s="31"/>
      <c r="E15" s="32"/>
    </row>
    <row r="16" spans="2:5" ht="15.75" thickBot="1" x14ac:dyDescent="0.3">
      <c r="B16" s="9" t="s">
        <v>8</v>
      </c>
      <c r="C16" s="12">
        <v>45522</v>
      </c>
      <c r="D16" s="19">
        <v>4</v>
      </c>
      <c r="E16" s="50" t="s">
        <v>28</v>
      </c>
    </row>
    <row r="17" spans="2:5" x14ac:dyDescent="0.25">
      <c r="B17" s="26" t="s">
        <v>7</v>
      </c>
      <c r="C17" s="27">
        <v>45523</v>
      </c>
      <c r="D17" s="28">
        <v>9</v>
      </c>
      <c r="E17" s="49" t="s">
        <v>22</v>
      </c>
    </row>
    <row r="18" spans="2:5" x14ac:dyDescent="0.25">
      <c r="B18" s="7" t="s">
        <v>9</v>
      </c>
      <c r="C18" s="10">
        <v>45524</v>
      </c>
      <c r="D18" s="17">
        <v>6</v>
      </c>
      <c r="E18" s="14" t="s">
        <v>23</v>
      </c>
    </row>
    <row r="19" spans="2:5" x14ac:dyDescent="0.25">
      <c r="B19" s="7" t="s">
        <v>4</v>
      </c>
      <c r="C19" s="10">
        <v>45525</v>
      </c>
      <c r="D19" s="17">
        <v>9</v>
      </c>
      <c r="E19" s="14" t="s">
        <v>24</v>
      </c>
    </row>
    <row r="20" spans="2:5" x14ac:dyDescent="0.25">
      <c r="B20" s="7" t="s">
        <v>5</v>
      </c>
      <c r="C20" s="10">
        <v>45526</v>
      </c>
      <c r="D20" s="17">
        <v>9</v>
      </c>
      <c r="E20" s="14" t="s">
        <v>25</v>
      </c>
    </row>
    <row r="21" spans="2:5" ht="15.75" thickBot="1" x14ac:dyDescent="0.3">
      <c r="B21" s="33" t="s">
        <v>10</v>
      </c>
      <c r="C21" s="34">
        <v>45527</v>
      </c>
      <c r="D21" s="35">
        <v>9</v>
      </c>
      <c r="E21" s="36" t="s">
        <v>26</v>
      </c>
    </row>
    <row r="22" spans="2:5" x14ac:dyDescent="0.25">
      <c r="B22" s="41" t="s">
        <v>6</v>
      </c>
      <c r="C22" s="42">
        <v>45528</v>
      </c>
      <c r="D22" s="43"/>
      <c r="E22" s="44"/>
    </row>
    <row r="23" spans="2:5" ht="15.75" thickBot="1" x14ac:dyDescent="0.3">
      <c r="B23" s="45" t="s">
        <v>8</v>
      </c>
      <c r="C23" s="46">
        <v>45529</v>
      </c>
      <c r="D23" s="47"/>
      <c r="E23" s="48"/>
    </row>
    <row r="24" spans="2:5" x14ac:dyDescent="0.25">
      <c r="B24" s="37" t="s">
        <v>7</v>
      </c>
      <c r="C24" s="38">
        <v>45530</v>
      </c>
      <c r="D24" s="39">
        <v>9</v>
      </c>
      <c r="E24" s="40" t="s">
        <v>27</v>
      </c>
    </row>
    <row r="25" spans="2:5" x14ac:dyDescent="0.25">
      <c r="B25" s="8" t="s">
        <v>9</v>
      </c>
      <c r="C25" s="11">
        <v>45531</v>
      </c>
      <c r="D25" s="18">
        <v>9</v>
      </c>
      <c r="E25" s="15" t="s">
        <v>29</v>
      </c>
    </row>
    <row r="26" spans="2:5" x14ac:dyDescent="0.25">
      <c r="B26" s="8" t="s">
        <v>4</v>
      </c>
      <c r="C26" s="11">
        <v>45532</v>
      </c>
      <c r="D26" s="18">
        <v>10</v>
      </c>
      <c r="E26" s="15" t="s">
        <v>31</v>
      </c>
    </row>
    <row r="27" spans="2:5" x14ac:dyDescent="0.25">
      <c r="B27" s="8" t="s">
        <v>5</v>
      </c>
      <c r="C27" s="11">
        <v>45533</v>
      </c>
      <c r="D27" s="18">
        <v>11</v>
      </c>
      <c r="E27" s="15" t="s">
        <v>32</v>
      </c>
    </row>
    <row r="28" spans="2:5" ht="15.75" thickBot="1" x14ac:dyDescent="0.3">
      <c r="B28" s="22" t="s">
        <v>10</v>
      </c>
      <c r="C28" s="23">
        <v>45534</v>
      </c>
      <c r="D28" s="24">
        <v>10</v>
      </c>
      <c r="E28" s="25" t="s">
        <v>33</v>
      </c>
    </row>
    <row r="29" spans="2:5" x14ac:dyDescent="0.25">
      <c r="B29" s="6" t="s">
        <v>6</v>
      </c>
      <c r="C29" s="30">
        <v>45535</v>
      </c>
      <c r="D29" s="31">
        <v>3</v>
      </c>
      <c r="E29" s="32" t="s">
        <v>35</v>
      </c>
    </row>
    <row r="30" spans="2:5" ht="15.75" thickBot="1" x14ac:dyDescent="0.3">
      <c r="B30" s="9" t="s">
        <v>8</v>
      </c>
      <c r="C30" s="12">
        <v>45536</v>
      </c>
      <c r="D30" s="19">
        <v>5</v>
      </c>
      <c r="E30" s="16" t="s">
        <v>34</v>
      </c>
    </row>
    <row r="31" spans="2:5" x14ac:dyDescent="0.25">
      <c r="B31" s="26" t="s">
        <v>7</v>
      </c>
      <c r="C31" s="27">
        <v>45537</v>
      </c>
      <c r="D31" s="28">
        <v>12</v>
      </c>
      <c r="E31" s="29" t="s">
        <v>30</v>
      </c>
    </row>
    <row r="32" spans="2:5" x14ac:dyDescent="0.25">
      <c r="B32" s="7" t="s">
        <v>9</v>
      </c>
      <c r="C32" s="10">
        <v>45538</v>
      </c>
      <c r="D32" s="17">
        <v>13</v>
      </c>
      <c r="E32" s="14" t="s">
        <v>36</v>
      </c>
    </row>
    <row r="33" spans="2:5" x14ac:dyDescent="0.25">
      <c r="B33" s="7" t="s">
        <v>4</v>
      </c>
      <c r="C33" s="10">
        <v>45539</v>
      </c>
      <c r="D33" s="17">
        <v>15</v>
      </c>
      <c r="E33" s="14" t="s">
        <v>37</v>
      </c>
    </row>
    <row r="34" spans="2:5" x14ac:dyDescent="0.25">
      <c r="B34" s="7" t="s">
        <v>5</v>
      </c>
      <c r="C34" s="10">
        <v>45540</v>
      </c>
      <c r="D34" s="17">
        <v>10</v>
      </c>
      <c r="E34" s="14" t="s">
        <v>39</v>
      </c>
    </row>
    <row r="35" spans="2:5" ht="15.75" thickBot="1" x14ac:dyDescent="0.3">
      <c r="B35" s="33" t="s">
        <v>10</v>
      </c>
      <c r="C35" s="34">
        <v>45541</v>
      </c>
      <c r="D35" s="35">
        <v>14</v>
      </c>
      <c r="E35" s="51" t="s">
        <v>38</v>
      </c>
    </row>
    <row r="36" spans="2:5" x14ac:dyDescent="0.25">
      <c r="B36" s="41" t="s">
        <v>6</v>
      </c>
      <c r="C36" s="42">
        <v>45542</v>
      </c>
      <c r="D36" s="43">
        <v>9</v>
      </c>
      <c r="E36" s="56" t="s">
        <v>40</v>
      </c>
    </row>
    <row r="37" spans="2:5" ht="15.75" thickBot="1" x14ac:dyDescent="0.3">
      <c r="B37" s="45" t="s">
        <v>8</v>
      </c>
      <c r="C37" s="46">
        <v>45543</v>
      </c>
      <c r="D37" s="47">
        <v>10</v>
      </c>
      <c r="E37" s="48" t="s">
        <v>40</v>
      </c>
    </row>
    <row r="38" spans="2:5" ht="15.75" thickBot="1" x14ac:dyDescent="0.3">
      <c r="B38" s="52" t="s">
        <v>7</v>
      </c>
      <c r="C38" s="53">
        <v>45544</v>
      </c>
      <c r="D38" s="54">
        <v>3</v>
      </c>
      <c r="E38" s="55" t="s">
        <v>41</v>
      </c>
    </row>
    <row r="39" spans="2:5" x14ac:dyDescent="0.25">
      <c r="C39" s="3"/>
      <c r="D39" s="20"/>
    </row>
    <row r="40" spans="2:5" x14ac:dyDescent="0.25">
      <c r="C40" s="2" t="s">
        <v>11</v>
      </c>
      <c r="D40" s="21">
        <f>SUM(D3:D39)</f>
        <v>278</v>
      </c>
      <c r="E40" s="4"/>
    </row>
  </sheetData>
  <phoneticPr fontId="1" type="noConversion"/>
  <pageMargins left="0.25" right="0.25" top="0.75" bottom="0.75" header="0.3" footer="0.3"/>
  <pageSetup paperSize="9" scale="7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Meven Ricchieri</dc:creator>
  <cp:lastModifiedBy>Joãomanuel Marqueschaves</cp:lastModifiedBy>
  <cp:lastPrinted>2024-09-09T07:13:34Z</cp:lastPrinted>
  <dcterms:created xsi:type="dcterms:W3CDTF">2022-12-06T17:08:53Z</dcterms:created>
  <dcterms:modified xsi:type="dcterms:W3CDTF">2024-09-09T07:13:38Z</dcterms:modified>
</cp:coreProperties>
</file>