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duvaud-my.sharepoint.com/personal/carlos_reyes_eduvaud_ch/Documents/Diplôme/2008_SablierElectronique/doc/"/>
    </mc:Choice>
  </mc:AlternateContent>
  <xr:revisionPtr revIDLastSave="1" documentId="11_33F9282990B72D1D69A1511B05009AB1F9F1F6BA" xr6:coauthVersionLast="45" xr6:coauthVersionMax="45" xr10:uidLastSave="{8969FD1E-E07B-4635-8FF2-EBA2E030BF2C}"/>
  <bookViews>
    <workbookView xWindow="-28920" yWindow="-120" windowWidth="29040" windowHeight="15840" xr2:uid="{00000000-000D-0000-FFFF-FFFF00000000}"/>
  </bookViews>
  <sheets>
    <sheet name="Planning" sheetId="1" r:id="rId1"/>
  </sheets>
  <calcPr calcId="191029"/>
</workbook>
</file>

<file path=xl/calcChain.xml><?xml version="1.0" encoding="utf-8"?>
<calcChain xmlns="http://schemas.openxmlformats.org/spreadsheetml/2006/main">
  <c r="AJ4" i="1" l="1"/>
  <c r="AK4" i="1" l="1"/>
  <c r="AL4" i="1" s="1"/>
  <c r="AM4" i="1" s="1"/>
  <c r="AN4" i="1" s="1"/>
  <c r="J3" i="1"/>
  <c r="O3" i="1" s="1"/>
  <c r="T3" i="1" s="1"/>
  <c r="Y3" i="1" s="1"/>
  <c r="AD3" i="1" s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</calcChain>
</file>

<file path=xl/sharedStrings.xml><?xml version="1.0" encoding="utf-8"?>
<sst xmlns="http://schemas.openxmlformats.org/spreadsheetml/2006/main" count="37" uniqueCount="21">
  <si>
    <t>No semaine</t>
  </si>
  <si>
    <t>Date</t>
  </si>
  <si>
    <t>Planifié</t>
  </si>
  <si>
    <t>Réel</t>
  </si>
  <si>
    <t>Portes Ouvertes</t>
  </si>
  <si>
    <t>Remise des diplômes</t>
  </si>
  <si>
    <t>Pré-étude</t>
  </si>
  <si>
    <t>Software</t>
  </si>
  <si>
    <t>Documentations</t>
  </si>
  <si>
    <t>Autres</t>
  </si>
  <si>
    <t>Résumé + Affiche 16h30</t>
  </si>
  <si>
    <t>Rapport à 10h00</t>
  </si>
  <si>
    <t>Présentation/Défense           du projet                                  (Horaire à définir)</t>
  </si>
  <si>
    <t>Dernier moment pour envoyer les PCBs</t>
  </si>
  <si>
    <t>Rendus</t>
  </si>
  <si>
    <t>Tests et mesures</t>
  </si>
  <si>
    <t>Design/Schématique</t>
  </si>
  <si>
    <t>Carlos Reyes - SLO2</t>
  </si>
  <si>
    <t>Projet :                                           2008_SablierElectronique</t>
  </si>
  <si>
    <t>Montage PCB</t>
  </si>
  <si>
    <t>Routage du PCB + 3D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</si>
</sst>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2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30" xfId="0" applyBorder="1" applyAlignment="1">
      <alignment horizontal="right" vertical="center"/>
    </xf>
    <xf numFmtId="164" fontId="0" fillId="0" borderId="19" xfId="0" applyNumberFormat="1" applyFont="1" applyBorder="1" applyAlignment="1">
      <alignment horizontal="center" textRotation="90"/>
    </xf>
    <xf numFmtId="164" fontId="0" fillId="0" borderId="20" xfId="0" applyNumberFormat="1" applyFont="1" applyBorder="1" applyAlignment="1">
      <alignment horizontal="center" textRotation="90"/>
    </xf>
    <xf numFmtId="164" fontId="0" fillId="0" borderId="16" xfId="0" applyNumberFormat="1" applyFont="1" applyBorder="1" applyAlignment="1">
      <alignment horizontal="center" textRotation="90"/>
    </xf>
    <xf numFmtId="164" fontId="0" fillId="0" borderId="29" xfId="0" applyNumberFormat="1" applyFont="1" applyBorder="1" applyAlignment="1">
      <alignment horizontal="center" textRotation="90"/>
    </xf>
    <xf numFmtId="0" fontId="0" fillId="0" borderId="32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 textRotation="90" wrapText="1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0" fillId="0" borderId="56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8" xfId="0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0" fillId="0" borderId="45" xfId="0" applyBorder="1"/>
    <xf numFmtId="0" fontId="0" fillId="0" borderId="42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60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0" fillId="0" borderId="62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63" xfId="0" applyFill="1" applyBorder="1" applyAlignment="1">
      <alignment horizontal="center" vertical="center"/>
    </xf>
    <xf numFmtId="0" fontId="0" fillId="0" borderId="64" xfId="0" applyFill="1" applyBorder="1" applyAlignment="1">
      <alignment horizontal="center" vertical="center"/>
    </xf>
    <xf numFmtId="0" fontId="0" fillId="0" borderId="65" xfId="0" applyFill="1" applyBorder="1" applyAlignment="1">
      <alignment horizontal="center" vertical="center"/>
    </xf>
    <xf numFmtId="0" fontId="0" fillId="0" borderId="66" xfId="0" applyBorder="1"/>
    <xf numFmtId="0" fontId="0" fillId="0" borderId="54" xfId="0" applyFill="1" applyBorder="1" applyAlignment="1">
      <alignment horizontal="center" vertical="center"/>
    </xf>
    <xf numFmtId="0" fontId="0" fillId="0" borderId="67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46" xfId="0" applyBorder="1"/>
    <xf numFmtId="0" fontId="0" fillId="0" borderId="48" xfId="0" applyBorder="1" applyAlignment="1">
      <alignment horizontal="center" vertical="center"/>
    </xf>
    <xf numFmtId="0" fontId="0" fillId="0" borderId="71" xfId="0" applyBorder="1" applyAlignment="1">
      <alignment horizontal="right" vertical="center"/>
    </xf>
    <xf numFmtId="164" fontId="0" fillId="0" borderId="72" xfId="0" applyNumberFormat="1" applyFont="1" applyBorder="1" applyAlignment="1">
      <alignment horizontal="center" textRotation="90"/>
    </xf>
    <xf numFmtId="0" fontId="0" fillId="0" borderId="73" xfId="0" applyFill="1" applyBorder="1" applyAlignment="1">
      <alignment horizontal="center" vertical="center"/>
    </xf>
    <xf numFmtId="0" fontId="0" fillId="0" borderId="74" xfId="0" applyBorder="1" applyAlignment="1">
      <alignment horizontal="right" vertical="center"/>
    </xf>
    <xf numFmtId="0" fontId="0" fillId="0" borderId="75" xfId="0" applyBorder="1" applyAlignment="1">
      <alignment horizontal="right" vertical="center"/>
    </xf>
    <xf numFmtId="0" fontId="0" fillId="0" borderId="76" xfId="0" applyBorder="1" applyAlignment="1">
      <alignment horizontal="right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164" fontId="0" fillId="0" borderId="79" xfId="0" applyNumberFormat="1" applyFont="1" applyBorder="1" applyAlignment="1">
      <alignment horizontal="center" textRotation="90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5" xfId="0" applyFill="1" applyBorder="1" applyAlignment="1">
      <alignment horizontal="center" vertical="center"/>
    </xf>
    <xf numFmtId="0" fontId="0" fillId="0" borderId="66" xfId="0" applyFill="1" applyBorder="1"/>
    <xf numFmtId="0" fontId="0" fillId="3" borderId="32" xfId="0" applyFill="1" applyBorder="1" applyAlignment="1">
      <alignment horizontal="center" vertical="center"/>
    </xf>
    <xf numFmtId="0" fontId="0" fillId="0" borderId="45" xfId="0" applyFill="1" applyBorder="1"/>
    <xf numFmtId="0" fontId="0" fillId="0" borderId="47" xfId="0" applyFill="1" applyBorder="1"/>
    <xf numFmtId="0" fontId="0" fillId="4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62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55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0" fillId="4" borderId="65" xfId="0" applyFill="1" applyBorder="1" applyAlignment="1">
      <alignment horizontal="center" vertical="center"/>
    </xf>
    <xf numFmtId="0" fontId="0" fillId="4" borderId="64" xfId="0" applyFill="1" applyBorder="1" applyAlignment="1">
      <alignment horizontal="center" vertical="center"/>
    </xf>
    <xf numFmtId="0" fontId="4" fillId="0" borderId="0" xfId="0" applyFont="1" applyBorder="1" applyAlignment="1">
      <alignment vertical="center" textRotation="90"/>
    </xf>
    <xf numFmtId="0" fontId="5" fillId="5" borderId="58" xfId="0" applyFont="1" applyFill="1" applyBorder="1" applyAlignment="1">
      <alignment horizontal="center" vertical="center"/>
    </xf>
    <xf numFmtId="0" fontId="5" fillId="5" borderId="57" xfId="0" applyFont="1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5" fillId="5" borderId="60" xfId="0" applyFont="1" applyFill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70" xfId="0" applyBorder="1" applyAlignment="1">
      <alignment horizontal="center"/>
    </xf>
    <xf numFmtId="0" fontId="1" fillId="0" borderId="48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2" fillId="0" borderId="82" xfId="0" applyFont="1" applyBorder="1" applyAlignment="1">
      <alignment horizontal="center" vertical="center" wrapText="1"/>
    </xf>
    <xf numFmtId="0" fontId="3" fillId="0" borderId="83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vertical="center" wrapText="1"/>
    </xf>
    <xf numFmtId="0" fontId="3" fillId="0" borderId="82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7" xfId="0" applyBorder="1" applyAlignment="1">
      <alignment horizontal="center" vertical="center" textRotation="90"/>
    </xf>
    <xf numFmtId="0" fontId="0" fillId="0" borderId="38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1" fillId="0" borderId="41" xfId="0" applyFont="1" applyBorder="1" applyAlignment="1">
      <alignment horizontal="center" vertical="center" textRotation="90" wrapText="1"/>
    </xf>
    <xf numFmtId="0" fontId="1" fillId="0" borderId="39" xfId="0" applyFont="1" applyBorder="1" applyAlignment="1">
      <alignment horizontal="center" vertical="center" textRotation="90" wrapText="1"/>
    </xf>
    <xf numFmtId="0" fontId="1" fillId="0" borderId="42" xfId="0" applyFont="1" applyBorder="1" applyAlignment="1">
      <alignment horizontal="center" vertical="center" textRotation="90" wrapText="1"/>
    </xf>
    <xf numFmtId="0" fontId="1" fillId="0" borderId="43" xfId="0" applyFont="1" applyBorder="1" applyAlignment="1">
      <alignment horizontal="center" vertical="center" textRotation="90" wrapText="1"/>
    </xf>
    <xf numFmtId="0" fontId="1" fillId="0" borderId="0" xfId="0" applyFont="1" applyBorder="1" applyAlignment="1">
      <alignment horizontal="center" vertical="center" textRotation="90" wrapText="1"/>
    </xf>
    <xf numFmtId="0" fontId="1" fillId="0" borderId="40" xfId="0" applyFont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44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center" vertical="center" textRotation="90" wrapText="1"/>
    </xf>
    <xf numFmtId="0" fontId="0" fillId="0" borderId="7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1" fillId="0" borderId="37" xfId="0" applyFont="1" applyBorder="1" applyAlignment="1">
      <alignment horizontal="center" vertical="center" textRotation="90"/>
    </xf>
    <xf numFmtId="0" fontId="1" fillId="0" borderId="38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0" fillId="0" borderId="41" xfId="0" applyBorder="1" applyAlignment="1">
      <alignment horizontal="center" vertical="center" textRotation="90" wrapText="1"/>
    </xf>
    <xf numFmtId="0" fontId="0" fillId="0" borderId="42" xfId="0" applyBorder="1" applyAlignment="1">
      <alignment horizontal="center" vertical="center" textRotation="90" wrapText="1"/>
    </xf>
    <xf numFmtId="0" fontId="0" fillId="0" borderId="43" xfId="0" applyBorder="1" applyAlignment="1">
      <alignment horizontal="center" vertical="center" textRotation="90" wrapText="1"/>
    </xf>
    <xf numFmtId="0" fontId="0" fillId="0" borderId="40" xfId="0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 textRotation="90" wrapText="1"/>
    </xf>
    <xf numFmtId="0" fontId="0" fillId="0" borderId="8" xfId="0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31"/>
  <sheetViews>
    <sheetView tabSelected="1" showWhiteSpace="0" zoomScale="130" zoomScaleNormal="130" workbookViewId="0">
      <selection activeCell="H8" sqref="H8"/>
    </sheetView>
  </sheetViews>
  <sheetFormatPr baseColWidth="10" defaultRowHeight="15" x14ac:dyDescent="0.25"/>
  <cols>
    <col min="1" max="1" width="5.42578125" customWidth="1"/>
    <col min="2" max="2" width="12.140625" customWidth="1"/>
    <col min="3" max="3" width="7.42578125" customWidth="1"/>
    <col min="4" max="4" width="7.28515625" customWidth="1"/>
    <col min="5" max="201" width="3.28515625" customWidth="1"/>
  </cols>
  <sheetData>
    <row r="1" spans="1:40" ht="7.5" customHeight="1" thickBot="1" x14ac:dyDescent="0.3">
      <c r="A1" s="50"/>
      <c r="B1" s="50"/>
    </row>
    <row r="2" spans="1:40" ht="16.5" customHeight="1" thickTop="1" thickBot="1" x14ac:dyDescent="0.3">
      <c r="A2" s="106" t="s">
        <v>17</v>
      </c>
      <c r="B2" s="107"/>
      <c r="C2" s="99">
        <v>2008</v>
      </c>
      <c r="D2" s="100"/>
      <c r="E2" s="9">
        <v>1</v>
      </c>
      <c r="F2" s="10">
        <v>2</v>
      </c>
      <c r="G2" s="10">
        <v>3</v>
      </c>
      <c r="H2" s="10">
        <v>4</v>
      </c>
      <c r="I2" s="11">
        <v>5</v>
      </c>
      <c r="J2" s="9">
        <v>6</v>
      </c>
      <c r="K2" s="10">
        <v>7</v>
      </c>
      <c r="L2" s="10">
        <v>8</v>
      </c>
      <c r="M2" s="10">
        <v>9</v>
      </c>
      <c r="N2" s="11">
        <v>10</v>
      </c>
      <c r="O2" s="9">
        <v>11</v>
      </c>
      <c r="P2" s="10">
        <v>12</v>
      </c>
      <c r="Q2" s="10">
        <v>13</v>
      </c>
      <c r="R2" s="10">
        <v>14</v>
      </c>
      <c r="S2" s="11">
        <v>15</v>
      </c>
      <c r="T2" s="9">
        <v>16</v>
      </c>
      <c r="U2" s="10">
        <v>17</v>
      </c>
      <c r="V2" s="10">
        <v>18</v>
      </c>
      <c r="W2" s="10">
        <v>19</v>
      </c>
      <c r="X2" s="11">
        <v>20</v>
      </c>
      <c r="Y2" s="9">
        <v>21</v>
      </c>
      <c r="Z2" s="10">
        <v>22</v>
      </c>
      <c r="AA2" s="10">
        <v>23</v>
      </c>
      <c r="AB2" s="10">
        <v>24</v>
      </c>
      <c r="AC2" s="52">
        <v>25</v>
      </c>
      <c r="AD2" s="55">
        <v>26</v>
      </c>
      <c r="AE2" s="56">
        <v>27</v>
      </c>
      <c r="AF2" s="57">
        <v>28</v>
      </c>
      <c r="AH2" s="12">
        <v>29</v>
      </c>
      <c r="AJ2" s="12">
        <v>30</v>
      </c>
      <c r="AK2" s="12">
        <v>31</v>
      </c>
      <c r="AL2" s="12">
        <v>32</v>
      </c>
      <c r="AM2" s="12">
        <v>33</v>
      </c>
      <c r="AN2" s="12">
        <v>34</v>
      </c>
    </row>
    <row r="3" spans="1:40" ht="15.75" thickBot="1" x14ac:dyDescent="0.3">
      <c r="A3" s="108"/>
      <c r="B3" s="109"/>
      <c r="C3" s="101" t="s">
        <v>0</v>
      </c>
      <c r="D3" s="102"/>
      <c r="E3" s="114">
        <v>33</v>
      </c>
      <c r="F3" s="115"/>
      <c r="G3" s="115"/>
      <c r="H3" s="115"/>
      <c r="I3" s="116"/>
      <c r="J3" s="114">
        <f>E3+1</f>
        <v>34</v>
      </c>
      <c r="K3" s="115"/>
      <c r="L3" s="115"/>
      <c r="M3" s="115"/>
      <c r="N3" s="116"/>
      <c r="O3" s="114">
        <f t="shared" ref="O3" si="0">J3+1</f>
        <v>35</v>
      </c>
      <c r="P3" s="115"/>
      <c r="Q3" s="115"/>
      <c r="R3" s="115"/>
      <c r="S3" s="116"/>
      <c r="T3" s="114">
        <f t="shared" ref="T3" si="1">O3+1</f>
        <v>36</v>
      </c>
      <c r="U3" s="115"/>
      <c r="V3" s="115"/>
      <c r="W3" s="115"/>
      <c r="X3" s="116"/>
      <c r="Y3" s="114">
        <f t="shared" ref="Y3" si="2">T3+1</f>
        <v>37</v>
      </c>
      <c r="Z3" s="115"/>
      <c r="AA3" s="115"/>
      <c r="AB3" s="115"/>
      <c r="AC3" s="115"/>
      <c r="AD3" s="129">
        <f t="shared" ref="AD3" si="3">Y3+1</f>
        <v>38</v>
      </c>
      <c r="AE3" s="130"/>
      <c r="AF3" s="131"/>
      <c r="AH3" s="8">
        <v>40</v>
      </c>
      <c r="AJ3" s="114">
        <v>41</v>
      </c>
      <c r="AK3" s="115"/>
      <c r="AL3" s="115"/>
      <c r="AM3" s="115"/>
      <c r="AN3" s="116"/>
    </row>
    <row r="4" spans="1:40" ht="47.25" customHeight="1" thickTop="1" thickBot="1" x14ac:dyDescent="0.3">
      <c r="A4" s="103" t="s">
        <v>18</v>
      </c>
      <c r="B4" s="103"/>
      <c r="C4" s="103"/>
      <c r="D4" s="51" t="s">
        <v>1</v>
      </c>
      <c r="E4" s="13">
        <v>44053</v>
      </c>
      <c r="F4" s="14">
        <f>E4+1</f>
        <v>44054</v>
      </c>
      <c r="G4" s="14">
        <f t="shared" ref="G4:I4" si="4">F4+1</f>
        <v>44055</v>
      </c>
      <c r="H4" s="14">
        <f t="shared" si="4"/>
        <v>44056</v>
      </c>
      <c r="I4" s="15">
        <f t="shared" si="4"/>
        <v>44057</v>
      </c>
      <c r="J4" s="13">
        <f>I4+3</f>
        <v>44060</v>
      </c>
      <c r="K4" s="14">
        <f>J4+1</f>
        <v>44061</v>
      </c>
      <c r="L4" s="14">
        <f t="shared" ref="L4:N4" si="5">K4+1</f>
        <v>44062</v>
      </c>
      <c r="M4" s="14">
        <f t="shared" si="5"/>
        <v>44063</v>
      </c>
      <c r="N4" s="15">
        <f t="shared" si="5"/>
        <v>44064</v>
      </c>
      <c r="O4" s="13">
        <f t="shared" ref="O4" si="6">N4+3</f>
        <v>44067</v>
      </c>
      <c r="P4" s="14">
        <f t="shared" ref="P4:S4" si="7">O4+1</f>
        <v>44068</v>
      </c>
      <c r="Q4" s="14">
        <f t="shared" si="7"/>
        <v>44069</v>
      </c>
      <c r="R4" s="14">
        <f t="shared" si="7"/>
        <v>44070</v>
      </c>
      <c r="S4" s="15">
        <f t="shared" si="7"/>
        <v>44071</v>
      </c>
      <c r="T4" s="13">
        <f t="shared" ref="T4" si="8">S4+3</f>
        <v>44074</v>
      </c>
      <c r="U4" s="14">
        <f t="shared" ref="U4:X4" si="9">T4+1</f>
        <v>44075</v>
      </c>
      <c r="V4" s="14">
        <f t="shared" si="9"/>
        <v>44076</v>
      </c>
      <c r="W4" s="14">
        <f t="shared" si="9"/>
        <v>44077</v>
      </c>
      <c r="X4" s="15">
        <f t="shared" si="9"/>
        <v>44078</v>
      </c>
      <c r="Y4" s="13">
        <f t="shared" ref="Y4" si="10">X4+3</f>
        <v>44081</v>
      </c>
      <c r="Z4" s="14">
        <f t="shared" ref="Z4:AC4" si="11">Y4+1</f>
        <v>44082</v>
      </c>
      <c r="AA4" s="14">
        <f t="shared" si="11"/>
        <v>44083</v>
      </c>
      <c r="AB4" s="14">
        <f t="shared" si="11"/>
        <v>44084</v>
      </c>
      <c r="AC4" s="53">
        <f t="shared" si="11"/>
        <v>44085</v>
      </c>
      <c r="AD4" s="13">
        <f t="shared" ref="AD4" si="12">AC4+3</f>
        <v>44088</v>
      </c>
      <c r="AE4" s="14">
        <f>AD4+1</f>
        <v>44089</v>
      </c>
      <c r="AF4" s="15">
        <f>AE4+1</f>
        <v>44090</v>
      </c>
      <c r="AH4" s="16">
        <v>44106</v>
      </c>
      <c r="AJ4" s="61">
        <f>AH4+3</f>
        <v>44109</v>
      </c>
      <c r="AK4" s="61">
        <f>AJ4+1</f>
        <v>44110</v>
      </c>
      <c r="AL4" s="61">
        <f>AK4+1</f>
        <v>44111</v>
      </c>
      <c r="AM4" s="61">
        <f t="shared" ref="AM4:AN4" si="13">AL4+1</f>
        <v>44112</v>
      </c>
      <c r="AN4" s="61">
        <f t="shared" si="13"/>
        <v>44113</v>
      </c>
    </row>
    <row r="5" spans="1:40" ht="18" customHeight="1" thickTop="1" thickBot="1" x14ac:dyDescent="0.3">
      <c r="A5" s="97" t="s">
        <v>6</v>
      </c>
      <c r="B5" s="97"/>
      <c r="C5" s="98"/>
      <c r="D5" s="47" t="s">
        <v>2</v>
      </c>
      <c r="E5" s="71"/>
      <c r="F5" s="72"/>
      <c r="G5" s="72"/>
      <c r="H5" s="2"/>
      <c r="I5" s="19"/>
      <c r="J5" s="1"/>
      <c r="K5" s="2"/>
      <c r="L5" s="2"/>
      <c r="M5" s="2"/>
      <c r="N5" s="3"/>
      <c r="O5" s="20"/>
      <c r="P5" s="21"/>
      <c r="Q5" s="21"/>
      <c r="R5" s="21"/>
      <c r="S5" s="19"/>
      <c r="T5" s="1"/>
      <c r="U5" s="2"/>
      <c r="V5" s="2"/>
      <c r="W5" s="2"/>
      <c r="X5" s="3"/>
      <c r="Y5" s="20"/>
      <c r="Z5" s="21"/>
      <c r="AA5" s="21"/>
      <c r="AB5" s="21"/>
      <c r="AC5" s="54"/>
      <c r="AD5" s="28"/>
      <c r="AE5" s="2"/>
      <c r="AF5" s="27"/>
      <c r="AG5" s="69"/>
      <c r="AH5" s="17"/>
      <c r="AI5" s="70"/>
      <c r="AJ5" s="20"/>
      <c r="AK5" s="21"/>
      <c r="AL5" s="21"/>
      <c r="AM5" s="54"/>
      <c r="AN5" s="19"/>
    </row>
    <row r="6" spans="1:40" ht="18" customHeight="1" thickTop="1" thickBot="1" x14ac:dyDescent="0.3">
      <c r="A6" s="97"/>
      <c r="B6" s="97"/>
      <c r="C6" s="98"/>
      <c r="D6" s="49" t="s">
        <v>3</v>
      </c>
      <c r="E6" s="84"/>
      <c r="F6" s="85"/>
      <c r="G6" s="30"/>
      <c r="H6" s="30"/>
      <c r="I6" s="31"/>
      <c r="J6" s="32"/>
      <c r="K6" s="30"/>
      <c r="L6" s="30"/>
      <c r="M6" s="30"/>
      <c r="N6" s="33"/>
      <c r="O6" s="29"/>
      <c r="P6" s="30"/>
      <c r="Q6" s="30"/>
      <c r="R6" s="30"/>
      <c r="S6" s="31"/>
      <c r="T6" s="32"/>
      <c r="U6" s="30"/>
      <c r="V6" s="30"/>
      <c r="W6" s="30"/>
      <c r="X6" s="33"/>
      <c r="Y6" s="29"/>
      <c r="Z6" s="30"/>
      <c r="AA6" s="30"/>
      <c r="AB6" s="30"/>
      <c r="AC6" s="33"/>
      <c r="AD6" s="29"/>
      <c r="AE6" s="30"/>
      <c r="AF6" s="31"/>
      <c r="AG6" s="69"/>
      <c r="AH6" s="46"/>
      <c r="AI6" s="70"/>
      <c r="AJ6" s="29"/>
      <c r="AK6" s="30"/>
      <c r="AL6" s="30"/>
      <c r="AM6" s="33"/>
      <c r="AN6" s="31"/>
    </row>
    <row r="7" spans="1:40" ht="18" customHeight="1" thickTop="1" thickBot="1" x14ac:dyDescent="0.3">
      <c r="A7" s="97" t="s">
        <v>16</v>
      </c>
      <c r="B7" s="97"/>
      <c r="C7" s="98"/>
      <c r="D7" s="48" t="s">
        <v>2</v>
      </c>
      <c r="E7" s="1"/>
      <c r="F7" s="2"/>
      <c r="G7" s="2"/>
      <c r="H7" s="72"/>
      <c r="I7" s="75"/>
      <c r="J7" s="71"/>
      <c r="K7" s="2"/>
      <c r="L7" s="2"/>
      <c r="M7" s="2"/>
      <c r="N7" s="3"/>
      <c r="O7" s="28"/>
      <c r="P7" s="2"/>
      <c r="Q7" s="2"/>
      <c r="R7" s="2"/>
      <c r="S7" s="27"/>
      <c r="T7" s="1"/>
      <c r="U7" s="2"/>
      <c r="V7" s="2"/>
      <c r="W7" s="2"/>
      <c r="X7" s="3"/>
      <c r="Y7" s="28"/>
      <c r="Z7" s="2"/>
      <c r="AA7" s="2"/>
      <c r="AB7" s="2"/>
      <c r="AC7" s="3"/>
      <c r="AD7" s="28"/>
      <c r="AE7" s="2"/>
      <c r="AF7" s="27"/>
      <c r="AG7" s="69"/>
      <c r="AH7" s="17"/>
      <c r="AI7" s="70"/>
      <c r="AJ7" s="28"/>
      <c r="AK7" s="2"/>
      <c r="AL7" s="2"/>
      <c r="AM7" s="3"/>
      <c r="AN7" s="27"/>
    </row>
    <row r="8" spans="1:40" ht="18" customHeight="1" thickTop="1" thickBot="1" x14ac:dyDescent="0.3">
      <c r="A8" s="104"/>
      <c r="B8" s="104"/>
      <c r="C8" s="105"/>
      <c r="D8" s="49" t="s">
        <v>3</v>
      </c>
      <c r="E8" s="35"/>
      <c r="F8" s="36"/>
      <c r="G8" s="86"/>
      <c r="H8" s="36"/>
      <c r="I8" s="89"/>
      <c r="J8" s="90"/>
      <c r="K8" s="86"/>
      <c r="L8" s="36"/>
      <c r="M8" s="36"/>
      <c r="N8" s="38"/>
      <c r="O8" s="39"/>
      <c r="P8" s="36"/>
      <c r="Q8" s="36"/>
      <c r="R8" s="36"/>
      <c r="S8" s="37"/>
      <c r="T8" s="35"/>
      <c r="U8" s="36"/>
      <c r="V8" s="36"/>
      <c r="W8" s="36"/>
      <c r="X8" s="38"/>
      <c r="Y8" s="39"/>
      <c r="Z8" s="36"/>
      <c r="AA8" s="36"/>
      <c r="AB8" s="36"/>
      <c r="AC8" s="38"/>
      <c r="AD8" s="29"/>
      <c r="AE8" s="30"/>
      <c r="AF8" s="31"/>
      <c r="AG8" s="69"/>
      <c r="AH8" s="46"/>
      <c r="AI8" s="70"/>
      <c r="AJ8" s="29"/>
      <c r="AK8" s="30"/>
      <c r="AL8" s="30"/>
      <c r="AM8" s="33"/>
      <c r="AN8" s="31"/>
    </row>
    <row r="9" spans="1:40" ht="18" customHeight="1" thickTop="1" thickBot="1" x14ac:dyDescent="0.3">
      <c r="A9" s="110" t="s">
        <v>20</v>
      </c>
      <c r="B9" s="111"/>
      <c r="C9" s="112"/>
      <c r="D9" s="25" t="s">
        <v>2</v>
      </c>
      <c r="E9" s="42"/>
      <c r="F9" s="40"/>
      <c r="G9" s="40"/>
      <c r="H9" s="40"/>
      <c r="I9" s="41"/>
      <c r="J9" s="42"/>
      <c r="K9" s="76"/>
      <c r="L9" s="76"/>
      <c r="M9" s="76"/>
      <c r="N9" s="43"/>
      <c r="O9" s="44"/>
      <c r="P9" s="40"/>
      <c r="Q9" s="40"/>
      <c r="R9" s="40"/>
      <c r="S9" s="41"/>
      <c r="T9" s="42"/>
      <c r="U9" s="40"/>
      <c r="V9" s="40"/>
      <c r="W9" s="40"/>
      <c r="X9" s="43"/>
      <c r="Y9" s="44"/>
      <c r="Z9" s="40"/>
      <c r="AA9" s="40"/>
      <c r="AB9" s="40"/>
      <c r="AC9" s="43"/>
      <c r="AD9" s="28"/>
      <c r="AE9" s="2"/>
      <c r="AF9" s="27"/>
      <c r="AG9" s="69"/>
      <c r="AH9" s="17"/>
      <c r="AI9" s="67"/>
      <c r="AJ9" s="28"/>
      <c r="AK9" s="2"/>
      <c r="AL9" s="2"/>
      <c r="AM9" s="3"/>
      <c r="AN9" s="27"/>
    </row>
    <row r="10" spans="1:40" ht="18" customHeight="1" thickTop="1" thickBot="1" x14ac:dyDescent="0.3">
      <c r="A10" s="113"/>
      <c r="B10" s="111"/>
      <c r="C10" s="112"/>
      <c r="D10" s="73" t="s">
        <v>3</v>
      </c>
      <c r="E10" s="32"/>
      <c r="F10" s="30"/>
      <c r="G10" s="30"/>
      <c r="H10" s="88"/>
      <c r="I10" s="87"/>
      <c r="J10" s="32"/>
      <c r="K10" s="88"/>
      <c r="L10" s="88"/>
      <c r="M10" s="88"/>
      <c r="N10" s="88"/>
      <c r="O10" s="88"/>
      <c r="P10" s="88"/>
      <c r="Q10" s="88"/>
      <c r="R10" s="30"/>
      <c r="S10" s="31"/>
      <c r="T10" s="32"/>
      <c r="U10" s="30"/>
      <c r="V10" s="30"/>
      <c r="W10" s="30"/>
      <c r="X10" s="33"/>
      <c r="Y10" s="29"/>
      <c r="Z10" s="30"/>
      <c r="AA10" s="30"/>
      <c r="AB10" s="30"/>
      <c r="AC10" s="33"/>
      <c r="AD10" s="29"/>
      <c r="AE10" s="30"/>
      <c r="AF10" s="31"/>
      <c r="AG10" s="69"/>
      <c r="AH10" s="46"/>
      <c r="AI10" s="67"/>
      <c r="AJ10" s="29"/>
      <c r="AK10" s="30"/>
      <c r="AL10" s="30"/>
      <c r="AM10" s="33"/>
      <c r="AN10" s="31"/>
    </row>
    <row r="11" spans="1:40" ht="18" customHeight="1" thickTop="1" thickBot="1" x14ac:dyDescent="0.3">
      <c r="A11" s="110" t="s">
        <v>19</v>
      </c>
      <c r="B11" s="111"/>
      <c r="C11" s="112"/>
      <c r="D11" s="74" t="s">
        <v>2</v>
      </c>
      <c r="E11" s="42"/>
      <c r="F11" s="40"/>
      <c r="G11" s="40"/>
      <c r="H11" s="40"/>
      <c r="I11" s="41"/>
      <c r="J11" s="42"/>
      <c r="K11" s="40"/>
      <c r="L11" s="40"/>
      <c r="M11" s="40"/>
      <c r="N11" s="43"/>
      <c r="O11" s="44"/>
      <c r="P11" s="40"/>
      <c r="Q11" s="40"/>
      <c r="R11" s="40"/>
      <c r="S11" s="79"/>
      <c r="T11" s="80"/>
      <c r="U11" s="76"/>
      <c r="V11" s="40"/>
      <c r="W11" s="40"/>
      <c r="X11" s="43"/>
      <c r="Y11" s="44"/>
      <c r="Z11" s="40"/>
      <c r="AA11" s="40"/>
      <c r="AB11" s="40"/>
      <c r="AC11" s="43"/>
      <c r="AD11" s="28"/>
      <c r="AE11" s="2"/>
      <c r="AF11" s="27"/>
      <c r="AG11" s="69"/>
      <c r="AH11" s="17"/>
      <c r="AI11" s="67"/>
      <c r="AJ11" s="28"/>
      <c r="AK11" s="2"/>
      <c r="AL11" s="2"/>
      <c r="AM11" s="3"/>
      <c r="AN11" s="27"/>
    </row>
    <row r="12" spans="1:40" ht="18" customHeight="1" thickTop="1" thickBot="1" x14ac:dyDescent="0.3">
      <c r="A12" s="113"/>
      <c r="B12" s="111"/>
      <c r="C12" s="112"/>
      <c r="D12" s="26" t="s">
        <v>3</v>
      </c>
      <c r="E12" s="32"/>
      <c r="F12" s="30"/>
      <c r="G12" s="30"/>
      <c r="H12" s="30"/>
      <c r="I12" s="31"/>
      <c r="J12" s="32"/>
      <c r="K12" s="30"/>
      <c r="L12" s="30"/>
      <c r="M12" s="30"/>
      <c r="N12" s="33"/>
      <c r="O12" s="29"/>
      <c r="P12" s="30"/>
      <c r="Q12" s="30"/>
      <c r="R12" s="88"/>
      <c r="S12" s="88"/>
      <c r="T12" s="88"/>
      <c r="U12" s="30"/>
      <c r="V12" s="30"/>
      <c r="W12" s="30"/>
      <c r="X12" s="33"/>
      <c r="Y12" s="29"/>
      <c r="Z12" s="30"/>
      <c r="AA12" s="30"/>
      <c r="AB12" s="30"/>
      <c r="AC12" s="33"/>
      <c r="AD12" s="29"/>
      <c r="AE12" s="30"/>
      <c r="AF12" s="31"/>
      <c r="AG12" s="69"/>
      <c r="AH12" s="46"/>
      <c r="AI12" s="67"/>
      <c r="AJ12" s="29"/>
      <c r="AK12" s="30"/>
      <c r="AL12" s="30"/>
      <c r="AM12" s="33"/>
      <c r="AN12" s="31"/>
    </row>
    <row r="13" spans="1:40" ht="18" customHeight="1" thickTop="1" thickBot="1" x14ac:dyDescent="0.3">
      <c r="A13" s="97" t="s">
        <v>7</v>
      </c>
      <c r="B13" s="97"/>
      <c r="C13" s="98"/>
      <c r="D13" s="48" t="s">
        <v>2</v>
      </c>
      <c r="E13" s="1"/>
      <c r="F13" s="2"/>
      <c r="G13" s="2"/>
      <c r="H13" s="2"/>
      <c r="I13" s="27"/>
      <c r="J13" s="1"/>
      <c r="K13" s="2"/>
      <c r="L13" s="2"/>
      <c r="M13" s="2"/>
      <c r="N13" s="77"/>
      <c r="O13" s="78"/>
      <c r="P13" s="72"/>
      <c r="Q13" s="72"/>
      <c r="R13" s="72"/>
      <c r="S13" s="27"/>
      <c r="T13" s="1"/>
      <c r="U13" s="2"/>
      <c r="V13" s="72"/>
      <c r="W13" s="72"/>
      <c r="X13" s="77"/>
      <c r="Y13" s="28"/>
      <c r="Z13" s="2"/>
      <c r="AA13" s="2"/>
      <c r="AB13" s="2"/>
      <c r="AC13" s="3"/>
      <c r="AD13" s="28"/>
      <c r="AE13" s="2"/>
      <c r="AF13" s="27"/>
      <c r="AG13" s="69"/>
      <c r="AH13" s="17"/>
      <c r="AI13" s="67"/>
      <c r="AJ13" s="28"/>
      <c r="AK13" s="2"/>
      <c r="AL13" s="2"/>
      <c r="AM13" s="3"/>
      <c r="AN13" s="27"/>
    </row>
    <row r="14" spans="1:40" ht="18" customHeight="1" thickTop="1" thickBot="1" x14ac:dyDescent="0.3">
      <c r="A14" s="97"/>
      <c r="B14" s="97"/>
      <c r="C14" s="98"/>
      <c r="D14" s="49" t="s">
        <v>3</v>
      </c>
      <c r="E14" s="35"/>
      <c r="F14" s="36"/>
      <c r="G14" s="36"/>
      <c r="H14" s="36"/>
      <c r="I14" s="37"/>
      <c r="J14" s="35"/>
      <c r="K14" s="36"/>
      <c r="L14" s="36"/>
      <c r="M14" s="36"/>
      <c r="N14" s="38"/>
      <c r="O14" s="39"/>
      <c r="P14" s="36"/>
      <c r="Q14" s="36"/>
      <c r="R14" s="36"/>
      <c r="S14" s="37"/>
      <c r="T14" s="35"/>
      <c r="U14" s="88"/>
      <c r="V14" s="36"/>
      <c r="W14" s="36"/>
      <c r="X14" s="88"/>
      <c r="Y14" s="88"/>
      <c r="Z14" s="88"/>
      <c r="AA14" s="88"/>
      <c r="AB14" s="88"/>
      <c r="AC14" s="88"/>
      <c r="AD14" s="29"/>
      <c r="AE14" s="30"/>
      <c r="AF14" s="31"/>
      <c r="AG14" s="69"/>
      <c r="AH14" s="46"/>
      <c r="AI14" s="67"/>
      <c r="AJ14" s="29"/>
      <c r="AK14" s="30"/>
      <c r="AL14" s="30"/>
      <c r="AM14" s="33"/>
      <c r="AN14" s="31"/>
    </row>
    <row r="15" spans="1:40" ht="18" customHeight="1" thickTop="1" thickBot="1" x14ac:dyDescent="0.3">
      <c r="A15" s="97" t="s">
        <v>15</v>
      </c>
      <c r="B15" s="97"/>
      <c r="C15" s="98"/>
      <c r="D15" s="48" t="s">
        <v>2</v>
      </c>
      <c r="E15" s="42"/>
      <c r="F15" s="40"/>
      <c r="G15" s="40"/>
      <c r="H15" s="40"/>
      <c r="I15" s="41"/>
      <c r="J15" s="42"/>
      <c r="K15" s="40"/>
      <c r="L15" s="40"/>
      <c r="M15" s="40"/>
      <c r="N15" s="43"/>
      <c r="O15" s="44"/>
      <c r="P15" s="40"/>
      <c r="Q15" s="40"/>
      <c r="R15" s="40"/>
      <c r="S15" s="41"/>
      <c r="T15" s="42"/>
      <c r="U15" s="40"/>
      <c r="V15" s="40"/>
      <c r="W15" s="76"/>
      <c r="X15" s="82"/>
      <c r="Y15" s="81"/>
      <c r="Z15" s="76"/>
      <c r="AA15" s="40"/>
      <c r="AB15" s="40"/>
      <c r="AC15" s="43"/>
      <c r="AD15" s="28"/>
      <c r="AE15" s="2"/>
      <c r="AF15" s="27"/>
      <c r="AG15" s="69"/>
      <c r="AH15" s="17"/>
      <c r="AI15" s="67"/>
      <c r="AJ15" s="28"/>
      <c r="AK15" s="2"/>
      <c r="AL15" s="2"/>
      <c r="AM15" s="3"/>
      <c r="AN15" s="27"/>
    </row>
    <row r="16" spans="1:40" ht="18" customHeight="1" thickTop="1" thickBot="1" x14ac:dyDescent="0.3">
      <c r="A16" s="97"/>
      <c r="B16" s="97"/>
      <c r="C16" s="98"/>
      <c r="D16" s="49" t="s">
        <v>3</v>
      </c>
      <c r="E16" s="32"/>
      <c r="F16" s="30"/>
      <c r="G16" s="30"/>
      <c r="H16" s="30"/>
      <c r="I16" s="31"/>
      <c r="J16" s="32"/>
      <c r="K16" s="30"/>
      <c r="L16" s="30"/>
      <c r="M16" s="30"/>
      <c r="N16" s="33"/>
      <c r="O16" s="29"/>
      <c r="P16" s="30"/>
      <c r="Q16" s="30"/>
      <c r="R16" s="30"/>
      <c r="S16" s="31"/>
      <c r="T16" s="32"/>
      <c r="U16" s="30"/>
      <c r="V16" s="30"/>
      <c r="W16" s="30"/>
      <c r="X16" s="33"/>
      <c r="Y16" s="29"/>
      <c r="Z16" s="88"/>
      <c r="AA16" s="88"/>
      <c r="AB16" s="88"/>
      <c r="AC16" s="88"/>
      <c r="AD16" s="29"/>
      <c r="AE16" s="30"/>
      <c r="AF16" s="31"/>
      <c r="AG16" s="69"/>
      <c r="AH16" s="46"/>
      <c r="AI16" s="67"/>
      <c r="AJ16" s="29"/>
      <c r="AK16" s="30"/>
      <c r="AL16" s="30"/>
      <c r="AM16" s="33"/>
      <c r="AN16" s="31"/>
    </row>
    <row r="17" spans="1:40" ht="18" customHeight="1" thickTop="1" x14ac:dyDescent="0.25">
      <c r="A17" s="91" t="s">
        <v>8</v>
      </c>
      <c r="B17" s="92"/>
      <c r="C17" s="93"/>
      <c r="D17" s="48" t="s">
        <v>2</v>
      </c>
      <c r="E17" s="62"/>
      <c r="F17" s="59"/>
      <c r="G17" s="59"/>
      <c r="H17" s="59"/>
      <c r="I17" s="58"/>
      <c r="J17" s="62"/>
      <c r="K17" s="59"/>
      <c r="L17" s="59"/>
      <c r="M17" s="59"/>
      <c r="N17" s="63"/>
      <c r="O17" s="60"/>
      <c r="P17" s="59"/>
      <c r="Q17" s="59"/>
      <c r="R17" s="59"/>
      <c r="S17" s="58"/>
      <c r="T17" s="62"/>
      <c r="U17" s="59"/>
      <c r="V17" s="59"/>
      <c r="W17" s="59"/>
      <c r="X17" s="63"/>
      <c r="Y17" s="60"/>
      <c r="Z17" s="59"/>
      <c r="AA17" s="59"/>
      <c r="AB17" s="59"/>
      <c r="AC17" s="59"/>
      <c r="AD17" s="59"/>
      <c r="AE17" s="59"/>
      <c r="AF17" s="27"/>
      <c r="AG17" s="69"/>
      <c r="AH17" s="17"/>
      <c r="AI17" s="67"/>
      <c r="AJ17" s="28"/>
      <c r="AK17" s="2"/>
      <c r="AL17" s="2"/>
      <c r="AM17" s="3"/>
      <c r="AN17" s="27"/>
    </row>
    <row r="18" spans="1:40" ht="18" customHeight="1" thickBot="1" x14ac:dyDescent="0.3">
      <c r="A18" s="94"/>
      <c r="B18" s="95"/>
      <c r="C18" s="96"/>
      <c r="D18" s="49" t="s">
        <v>3</v>
      </c>
      <c r="E18" s="35"/>
      <c r="F18" s="36"/>
      <c r="G18" s="36"/>
      <c r="H18" s="36"/>
      <c r="I18" s="37"/>
      <c r="J18" s="35"/>
      <c r="K18" s="36"/>
      <c r="L18" s="36"/>
      <c r="M18" s="36"/>
      <c r="N18" s="38"/>
      <c r="O18" s="39"/>
      <c r="P18" s="36"/>
      <c r="Q18" s="36"/>
      <c r="R18" s="36"/>
      <c r="S18" s="37"/>
      <c r="T18" s="35"/>
      <c r="U18" s="36"/>
      <c r="V18" s="36"/>
      <c r="W18" s="36"/>
      <c r="X18" s="38"/>
      <c r="Y18" s="39"/>
      <c r="Z18" s="36"/>
      <c r="AA18" s="36"/>
      <c r="AB18" s="36"/>
      <c r="AC18" s="38"/>
      <c r="AD18" s="29"/>
      <c r="AE18" s="30"/>
      <c r="AF18" s="31"/>
      <c r="AG18" s="69"/>
      <c r="AH18" s="46"/>
      <c r="AI18" s="67"/>
      <c r="AJ18" s="29"/>
      <c r="AK18" s="30"/>
      <c r="AL18" s="30"/>
      <c r="AM18" s="33"/>
      <c r="AN18" s="31"/>
    </row>
    <row r="19" spans="1:40" ht="18" customHeight="1" thickTop="1" x14ac:dyDescent="0.25">
      <c r="A19" s="91" t="s">
        <v>14</v>
      </c>
      <c r="B19" s="92"/>
      <c r="C19" s="93"/>
      <c r="D19" s="47" t="s">
        <v>2</v>
      </c>
      <c r="E19" s="42"/>
      <c r="F19" s="40"/>
      <c r="G19" s="40"/>
      <c r="H19" s="40"/>
      <c r="I19" s="41"/>
      <c r="J19" s="42"/>
      <c r="K19" s="40"/>
      <c r="L19" s="40"/>
      <c r="M19" s="40"/>
      <c r="N19" s="43"/>
      <c r="O19" s="44"/>
      <c r="P19" s="40"/>
      <c r="Q19" s="40"/>
      <c r="R19" s="40"/>
      <c r="S19" s="41"/>
      <c r="T19" s="42"/>
      <c r="U19" s="40"/>
      <c r="V19" s="40"/>
      <c r="W19" s="40"/>
      <c r="X19" s="43"/>
      <c r="Y19" s="44"/>
      <c r="Z19" s="40"/>
      <c r="AA19" s="40"/>
      <c r="AB19" s="40"/>
      <c r="AC19" s="43"/>
      <c r="AD19" s="66"/>
      <c r="AE19" s="2"/>
      <c r="AF19" s="65"/>
      <c r="AG19" s="34"/>
      <c r="AH19" s="17"/>
      <c r="AI19" s="67"/>
      <c r="AJ19" s="66"/>
      <c r="AK19" s="64"/>
      <c r="AL19" s="64"/>
      <c r="AM19" s="3"/>
      <c r="AN19" s="65"/>
    </row>
    <row r="20" spans="1:40" ht="18" customHeight="1" thickBot="1" x14ac:dyDescent="0.3">
      <c r="A20" s="94"/>
      <c r="B20" s="95"/>
      <c r="C20" s="96"/>
      <c r="D20" s="49" t="s">
        <v>3</v>
      </c>
      <c r="E20" s="32"/>
      <c r="F20" s="30"/>
      <c r="G20" s="30"/>
      <c r="H20" s="30"/>
      <c r="I20" s="31"/>
      <c r="J20" s="32"/>
      <c r="K20" s="30"/>
      <c r="L20" s="30"/>
      <c r="M20" s="30"/>
      <c r="N20" s="33"/>
      <c r="O20" s="29"/>
      <c r="P20" s="30"/>
      <c r="Q20" s="30"/>
      <c r="R20" s="30"/>
      <c r="S20" s="31"/>
      <c r="T20" s="32"/>
      <c r="U20" s="30"/>
      <c r="V20" s="30"/>
      <c r="W20" s="30"/>
      <c r="X20" s="33"/>
      <c r="Y20" s="29"/>
      <c r="Z20" s="30"/>
      <c r="AA20" s="30"/>
      <c r="AB20" s="30"/>
      <c r="AC20" s="33"/>
      <c r="AD20" s="29"/>
      <c r="AE20" s="30"/>
      <c r="AF20" s="88"/>
      <c r="AG20" s="88"/>
      <c r="AH20" s="46"/>
      <c r="AI20" s="45"/>
      <c r="AJ20" s="29"/>
      <c r="AK20" s="30"/>
      <c r="AL20" s="30"/>
      <c r="AM20" s="33"/>
      <c r="AN20" s="31"/>
    </row>
    <row r="21" spans="1:40" ht="18" customHeight="1" thickTop="1" x14ac:dyDescent="0.25">
      <c r="A21" s="91" t="s">
        <v>9</v>
      </c>
      <c r="B21" s="92"/>
      <c r="C21" s="93"/>
      <c r="D21" s="25" t="s">
        <v>2</v>
      </c>
      <c r="E21" s="1"/>
      <c r="F21" s="2"/>
      <c r="G21" s="2"/>
      <c r="H21" s="2"/>
      <c r="I21" s="27"/>
      <c r="J21" s="1"/>
      <c r="K21" s="2"/>
      <c r="L21" s="2"/>
      <c r="M21" s="2"/>
      <c r="N21" s="3"/>
      <c r="O21" s="28"/>
      <c r="P21" s="2"/>
      <c r="Q21" s="2"/>
      <c r="R21" s="2"/>
      <c r="S21" s="27"/>
      <c r="T21" s="1"/>
      <c r="U21" s="2"/>
      <c r="V21" s="2"/>
      <c r="W21" s="2"/>
      <c r="X21" s="3"/>
      <c r="Y21" s="28"/>
      <c r="Z21" s="2"/>
      <c r="AA21" s="2"/>
      <c r="AB21" s="2"/>
      <c r="AC21" s="41"/>
      <c r="AD21" s="1"/>
      <c r="AE21" s="2"/>
      <c r="AF21" s="41"/>
      <c r="AG21" s="69"/>
      <c r="AH21" s="68"/>
      <c r="AI21" s="67"/>
      <c r="AJ21" s="28"/>
      <c r="AK21" s="2"/>
      <c r="AL21" s="2"/>
      <c r="AM21" s="3"/>
      <c r="AN21" s="65"/>
    </row>
    <row r="22" spans="1:40" ht="18" customHeight="1" thickBot="1" x14ac:dyDescent="0.3">
      <c r="A22" s="94"/>
      <c r="B22" s="95"/>
      <c r="C22" s="96"/>
      <c r="D22" s="26" t="s">
        <v>3</v>
      </c>
      <c r="E22" s="4"/>
      <c r="F22" s="5"/>
      <c r="G22" s="5"/>
      <c r="H22" s="5"/>
      <c r="I22" s="7"/>
      <c r="J22" s="4"/>
      <c r="K22" s="5"/>
      <c r="L22" s="5"/>
      <c r="M22" s="5"/>
      <c r="N22" s="6"/>
      <c r="O22" s="22"/>
      <c r="P22" s="5"/>
      <c r="Q22" s="5"/>
      <c r="R22" s="5"/>
      <c r="S22" s="7"/>
      <c r="T22" s="4"/>
      <c r="U22" s="5"/>
      <c r="V22" s="5"/>
      <c r="W22" s="5"/>
      <c r="X22" s="6"/>
      <c r="Y22" s="22"/>
      <c r="Z22" s="5"/>
      <c r="AA22" s="5"/>
      <c r="AB22" s="5"/>
      <c r="AC22" s="7"/>
      <c r="AD22" s="4"/>
      <c r="AE22" s="5"/>
      <c r="AF22" s="7"/>
      <c r="AG22" s="34"/>
      <c r="AH22" s="18"/>
      <c r="AI22" s="45"/>
      <c r="AJ22" s="22"/>
      <c r="AK22" s="5"/>
      <c r="AL22" s="5"/>
      <c r="AM22" s="6"/>
      <c r="AN22" s="7"/>
    </row>
    <row r="23" spans="1:40" ht="15.75" thickTop="1" x14ac:dyDescent="0.25"/>
    <row r="24" spans="1:40" ht="15" customHeight="1" x14ac:dyDescent="0.25"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135" t="s">
        <v>13</v>
      </c>
      <c r="N24" s="136"/>
      <c r="AB24" s="83"/>
      <c r="AD24" s="132" t="s">
        <v>11</v>
      </c>
      <c r="AF24" s="132" t="s">
        <v>10</v>
      </c>
      <c r="AH24" s="117" t="s">
        <v>4</v>
      </c>
      <c r="AJ24" s="120" t="s">
        <v>12</v>
      </c>
      <c r="AK24" s="121"/>
      <c r="AL24" s="122"/>
      <c r="AM24" s="24"/>
      <c r="AN24" s="117" t="s">
        <v>5</v>
      </c>
    </row>
    <row r="25" spans="1:40" x14ac:dyDescent="0.25"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137"/>
      <c r="N25" s="138"/>
      <c r="AB25" s="83"/>
      <c r="AD25" s="133"/>
      <c r="AF25" s="133"/>
      <c r="AH25" s="118"/>
      <c r="AJ25" s="123"/>
      <c r="AK25" s="124"/>
      <c r="AL25" s="125"/>
      <c r="AM25" s="24"/>
      <c r="AN25" s="118"/>
    </row>
    <row r="26" spans="1:40" x14ac:dyDescent="0.25">
      <c r="M26" s="137"/>
      <c r="N26" s="138"/>
      <c r="AB26" s="83"/>
      <c r="AD26" s="133"/>
      <c r="AF26" s="133"/>
      <c r="AH26" s="118"/>
      <c r="AJ26" s="123"/>
      <c r="AK26" s="124"/>
      <c r="AL26" s="125"/>
      <c r="AM26" s="24"/>
      <c r="AN26" s="118"/>
    </row>
    <row r="27" spans="1:40" x14ac:dyDescent="0.25">
      <c r="M27" s="137"/>
      <c r="N27" s="138"/>
      <c r="AB27" s="83"/>
      <c r="AD27" s="133"/>
      <c r="AF27" s="133"/>
      <c r="AH27" s="118"/>
      <c r="AJ27" s="123"/>
      <c r="AK27" s="124"/>
      <c r="AL27" s="125"/>
      <c r="AM27" s="24"/>
      <c r="AN27" s="118"/>
    </row>
    <row r="28" spans="1:40" x14ac:dyDescent="0.25">
      <c r="M28" s="137"/>
      <c r="N28" s="138"/>
      <c r="AB28" s="83"/>
      <c r="AD28" s="133"/>
      <c r="AF28" s="133"/>
      <c r="AH28" s="118"/>
      <c r="AJ28" s="123"/>
      <c r="AK28" s="124"/>
      <c r="AL28" s="125"/>
      <c r="AM28" s="24"/>
      <c r="AN28" s="118"/>
    </row>
    <row r="29" spans="1:40" x14ac:dyDescent="0.25">
      <c r="M29" s="137"/>
      <c r="N29" s="138"/>
      <c r="AB29" s="83"/>
      <c r="AD29" s="133"/>
      <c r="AF29" s="133"/>
      <c r="AH29" s="118"/>
      <c r="AJ29" s="123"/>
      <c r="AK29" s="124"/>
      <c r="AL29" s="125"/>
      <c r="AM29" s="24"/>
      <c r="AN29" s="118"/>
    </row>
    <row r="30" spans="1:40" x14ac:dyDescent="0.25">
      <c r="M30" s="137"/>
      <c r="N30" s="138"/>
      <c r="AB30" s="83"/>
      <c r="AD30" s="133"/>
      <c r="AF30" s="133"/>
      <c r="AH30" s="118"/>
      <c r="AJ30" s="123"/>
      <c r="AK30" s="124"/>
      <c r="AL30" s="125"/>
      <c r="AM30" s="24"/>
      <c r="AN30" s="118"/>
    </row>
    <row r="31" spans="1:40" x14ac:dyDescent="0.25">
      <c r="M31" s="139"/>
      <c r="N31" s="140"/>
      <c r="AB31" s="83"/>
      <c r="AD31" s="134"/>
      <c r="AF31" s="134"/>
      <c r="AH31" s="119"/>
      <c r="AJ31" s="126"/>
      <c r="AK31" s="127"/>
      <c r="AL31" s="128"/>
      <c r="AM31" s="24"/>
      <c r="AN31" s="119"/>
    </row>
  </sheetData>
  <mergeCells count="26">
    <mergeCell ref="AJ3:AN3"/>
    <mergeCell ref="AN24:AN31"/>
    <mergeCell ref="AJ24:AL31"/>
    <mergeCell ref="E3:I3"/>
    <mergeCell ref="J3:N3"/>
    <mergeCell ref="O3:S3"/>
    <mergeCell ref="T3:X3"/>
    <mergeCell ref="Y3:AC3"/>
    <mergeCell ref="AH24:AH31"/>
    <mergeCell ref="AD3:AF3"/>
    <mergeCell ref="AF24:AF31"/>
    <mergeCell ref="AD24:AD31"/>
    <mergeCell ref="M24:N31"/>
    <mergeCell ref="A17:C18"/>
    <mergeCell ref="A19:C20"/>
    <mergeCell ref="A21:C22"/>
    <mergeCell ref="A13:C14"/>
    <mergeCell ref="C2:D2"/>
    <mergeCell ref="C3:D3"/>
    <mergeCell ref="A4:C4"/>
    <mergeCell ref="A5:C6"/>
    <mergeCell ref="A7:C8"/>
    <mergeCell ref="A2:B3"/>
    <mergeCell ref="A9:C10"/>
    <mergeCell ref="A11:C12"/>
    <mergeCell ref="A15:C16"/>
  </mergeCells>
  <pageMargins left="0.23622047244094491" right="0.23622047244094491" top="0.74803149606299213" bottom="0.74803149606299213" header="0.31496062992125984" footer="0.31496062992125984"/>
  <pageSetup paperSize="9" scale="92" orientation="landscape" r:id="rId1"/>
  <headerFooter>
    <oddHeader>&amp;LETML-ES - Électronique&amp;C&amp;F&amp;R&amp;D</oddHeader>
    <oddFooter>&amp;LCarlos Reyes - SLO2&amp;C&amp;F&amp;R&amp;P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</vt:lpstr>
    </vt:vector>
  </TitlesOfParts>
  <Company>ETML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 Pena Carlos Antonio</dc:creator>
  <cp:lastModifiedBy>carlos antonio reyes peña</cp:lastModifiedBy>
  <cp:lastPrinted>2020-09-15T22:48:27Z</cp:lastPrinted>
  <dcterms:created xsi:type="dcterms:W3CDTF">2019-12-05T15:50:12Z</dcterms:created>
  <dcterms:modified xsi:type="dcterms:W3CDTF">2020-09-15T23:02:16Z</dcterms:modified>
</cp:coreProperties>
</file>