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ES\PROJETS\SLO\2224_BuzzerWireGame\hard\"/>
    </mc:Choice>
  </mc:AlternateContent>
  <bookViews>
    <workbookView xWindow="0" yWindow="0" windowWidth="28800" windowHeight="12300"/>
  </bookViews>
  <sheets>
    <sheet name="2224_BuzzerWireGame" sheetId="1" r:id="rId1"/>
  </sheets>
  <definedNames>
    <definedName name="_xlnm.Print_Titles" localSheetId="0">'2224_BuzzerWireGame'!$1:$1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<sst xmlns="http://schemas.openxmlformats.org/spreadsheetml/2006/main" count="419" uniqueCount="204">
  <si>
    <t>Comment</t>
  </si>
  <si>
    <t>Description</t>
  </si>
  <si>
    <t>Designator</t>
  </si>
  <si>
    <t>Footprint</t>
  </si>
  <si>
    <t>LibRef</t>
  </si>
  <si>
    <t>Quantity</t>
  </si>
  <si>
    <t>Test Point, 1 Position SMD, RoHS, Tape and Reel</t>
  </si>
  <si>
    <t>KSTN-5019_V</t>
  </si>
  <si>
    <t>CMP-1672-00008-1</t>
  </si>
  <si>
    <t>BAT_LVL, GND, GND1, LED_B, LED_G, LED_R, RX1, TX1, Vbat, Vbus, Vcc</t>
  </si>
  <si>
    <t>1042P</t>
  </si>
  <si>
    <t>BATTERY HOLDER 18650 SMD TAB</t>
  </si>
  <si>
    <t>BT1</t>
  </si>
  <si>
    <t>FP-1042P-MFG</t>
  </si>
  <si>
    <t>CMP-19636-000019-1</t>
  </si>
  <si>
    <t>CAP_0805</t>
  </si>
  <si>
    <t>CMP-08246-002735-1</t>
  </si>
  <si>
    <t>6.8uF, 10V</t>
  </si>
  <si>
    <t>Cap Ceramic 6.8uF 10V X5R 20% Pad SMD 0805 +85°C Automotive T/R</t>
  </si>
  <si>
    <t>C5</t>
  </si>
  <si>
    <t>CMP-08246-000118-1</t>
  </si>
  <si>
    <t>22pF, 10V</t>
  </si>
  <si>
    <t>CAP 22pF 10V ±10% 0805 (2012 Metric) Thickness 0.75mm SMD</t>
  </si>
  <si>
    <t>C6, C7</t>
  </si>
  <si>
    <t>CMP-1036-01211-1</t>
  </si>
  <si>
    <t>10uF, 10V</t>
  </si>
  <si>
    <t>CAP CER 10UF 10V X5R 0805</t>
  </si>
  <si>
    <t>C8</t>
  </si>
  <si>
    <t>CMP-2007-03243-2</t>
  </si>
  <si>
    <t>100nF, 50V</t>
  </si>
  <si>
    <t>WCAP-CSGP General Purpose Ceramic Capacitors, size 0805, 100nF, +/-10%, 50VDC</t>
  </si>
  <si>
    <t>C9, C10, C11, C12, C13</t>
  </si>
  <si>
    <t>885012207098</t>
  </si>
  <si>
    <t>LED R</t>
  </si>
  <si>
    <t>Typical RED, GREEN, YELLOW, AMBER GaAs LED</t>
  </si>
  <si>
    <t>D1, D5</t>
  </si>
  <si>
    <t>3.2X1.6X1.1</t>
  </si>
  <si>
    <t>LED2</t>
  </si>
  <si>
    <t>LED G</t>
  </si>
  <si>
    <t>D2, D7</t>
  </si>
  <si>
    <t>LED B</t>
  </si>
  <si>
    <t>D3</t>
  </si>
  <si>
    <t>BAS16</t>
  </si>
  <si>
    <t>Silicon Switching Diode, SOT23, Reel, Green</t>
  </si>
  <si>
    <t>D4</t>
  </si>
  <si>
    <t>INF-SOT23_L</t>
  </si>
  <si>
    <t>CMP-1176-00017-1</t>
  </si>
  <si>
    <t>SS14-E3/5AT</t>
  </si>
  <si>
    <t>Schottky Barrier Rectifier, 40 V Maximum DC Blocking Voltage, -65 to 125 degC, 2-Pin SMA Case, RoHS</t>
  </si>
  <si>
    <t>D6</t>
  </si>
  <si>
    <t>VISH-DO-214AC-2_V</t>
  </si>
  <si>
    <t>CMP-0549-00004-1</t>
  </si>
  <si>
    <t>XMLDCL-00-R250-00C5AAA02</t>
  </si>
  <si>
    <t>High Power LEDs - Multi-Colour RGB, White 6000K LED</t>
  </si>
  <si>
    <t>D8, D9</t>
  </si>
  <si>
    <t>XMLDCL00R25000C5AAA02</t>
  </si>
  <si>
    <t>691214110002</t>
  </si>
  <si>
    <t>Serie 2141 - 3.50 mm Horizontal Entry Modular with Rising Cage Clamp WR-TBL, 2 pin</t>
  </si>
  <si>
    <t>J1</t>
  </si>
  <si>
    <t>CMP-1502-02464-1</t>
  </si>
  <si>
    <t>Speaker</t>
  </si>
  <si>
    <t>Loudspeaker</t>
  </si>
  <si>
    <t>LS1</t>
  </si>
  <si>
    <t>XDCR_SMTB-0827-TW-R</t>
  </si>
  <si>
    <t>61300611121</t>
  </si>
  <si>
    <t>THT Vertical Pin Header WR-PHD, Pitch 2.54 mm, Single Row, 6 pins</t>
  </si>
  <si>
    <t>P1</t>
  </si>
  <si>
    <t>CMP-1502-01070-1</t>
  </si>
  <si>
    <t>691311700004</t>
  </si>
  <si>
    <t>Serie 3117 - 5.00mm Open Vertical PCB Header WR-TBL, 4 pin</t>
  </si>
  <si>
    <t>P2</t>
  </si>
  <si>
    <t>CMP-1502-02028-1</t>
  </si>
  <si>
    <t>Header 16</t>
  </si>
  <si>
    <t>Header, 16-Pin</t>
  </si>
  <si>
    <t>P3</t>
  </si>
  <si>
    <t>SHDR16W77P254_2X8_2764X859X1004P</t>
  </si>
  <si>
    <t>NVR1P02T1G</t>
  </si>
  <si>
    <t>Power MOSFET, -20 V, -1 A, P-Channel, 3-Pin SOT-23, Pb-Free, Tape and Reel</t>
  </si>
  <si>
    <t>Q1</t>
  </si>
  <si>
    <t>ONSC-SOT-23-3-318-08_V</t>
  </si>
  <si>
    <t>CMP-1058-00745-1</t>
  </si>
  <si>
    <t>IRLML2402</t>
  </si>
  <si>
    <t>MOSFET N-CH 20V 1.2A SOT-23</t>
  </si>
  <si>
    <t>FP-Micro3-IPC_B</t>
  </si>
  <si>
    <t>CMP-32901-000179-1</t>
  </si>
  <si>
    <t>5K1</t>
  </si>
  <si>
    <t>Resistor</t>
  </si>
  <si>
    <t>R1, R2</t>
  </si>
  <si>
    <t>RES_0805</t>
  </si>
  <si>
    <t>Res2</t>
  </si>
  <si>
    <t>360R</t>
  </si>
  <si>
    <t>R3, R4, R26</t>
  </si>
  <si>
    <t>Res2, CMP-2001-00528-1</t>
  </si>
  <si>
    <t>620R</t>
  </si>
  <si>
    <t>R5, R19</t>
  </si>
  <si>
    <t>39K</t>
  </si>
  <si>
    <t>R6, R11</t>
  </si>
  <si>
    <t>Res3</t>
  </si>
  <si>
    <t>36K</t>
  </si>
  <si>
    <t>R7</t>
  </si>
  <si>
    <t>10K</t>
  </si>
  <si>
    <t>R8, R13, R22, R28, R29, R30, R31, R32, R38</t>
  </si>
  <si>
    <t>Res2, CMP-2001-04376-1</t>
  </si>
  <si>
    <t>5K6</t>
  </si>
  <si>
    <t>R9</t>
  </si>
  <si>
    <t>2K2</t>
  </si>
  <si>
    <t>R10</t>
  </si>
  <si>
    <t>270R</t>
  </si>
  <si>
    <t>R12</t>
  </si>
  <si>
    <t>100K</t>
  </si>
  <si>
    <t>R14, R23, R33, R39, R44, R48</t>
  </si>
  <si>
    <t>CMP-2001-00479-1, Res2</t>
  </si>
  <si>
    <t>24R</t>
  </si>
  <si>
    <t>R15, R16</t>
  </si>
  <si>
    <t>20K</t>
  </si>
  <si>
    <t>R17</t>
  </si>
  <si>
    <t>1K</t>
  </si>
  <si>
    <t>R18, R24</t>
  </si>
  <si>
    <t>Res2, CMP-1013-00510-2</t>
  </si>
  <si>
    <t>150R</t>
  </si>
  <si>
    <t>R20</t>
  </si>
  <si>
    <t>200R</t>
  </si>
  <si>
    <t>R21, R27, R37, R40, R47</t>
  </si>
  <si>
    <t>100R</t>
  </si>
  <si>
    <t/>
  </si>
  <si>
    <t>R25</t>
  </si>
  <si>
    <t>CMP-2001-04723-1</t>
  </si>
  <si>
    <t>2R</t>
  </si>
  <si>
    <t>R34, R41</t>
  </si>
  <si>
    <t>3.3R</t>
  </si>
  <si>
    <t>R35, R42</t>
  </si>
  <si>
    <t>R36, R43</t>
  </si>
  <si>
    <t>15R</t>
  </si>
  <si>
    <t>R45</t>
  </si>
  <si>
    <t>PEC12R-2220F-S0024</t>
  </si>
  <si>
    <t>ROTARY ENCODER MECHANICAL 24PPR</t>
  </si>
  <si>
    <t>S1</t>
  </si>
  <si>
    <t>XDCR_PEC12R-2220F-S0024</t>
  </si>
  <si>
    <t>CMP-07421-000062-1</t>
  </si>
  <si>
    <t>430182043816</t>
  </si>
  <si>
    <t>WS-TASV SMD Tact Switch 6X6 mm</t>
  </si>
  <si>
    <t>SW1</t>
  </si>
  <si>
    <t>CMP-1452-00013-1</t>
  </si>
  <si>
    <t>MCP73871T-2CCI/ML</t>
  </si>
  <si>
    <t>Charger IC Lithium Ion/Polymer 20-QFN _4x4_</t>
  </si>
  <si>
    <t>U1</t>
  </si>
  <si>
    <t>Microchip_C04V2</t>
  </si>
  <si>
    <t>CY7C64225-28PVXCT</t>
  </si>
  <si>
    <t>USB-to-UART Bridge Controller, 3 to 5.25 V, 0 to 70 degC, 28-Pin SSOP (PVX28), Tape and Reel</t>
  </si>
  <si>
    <t>U2</t>
  </si>
  <si>
    <t>CYP-PVX28_M</t>
  </si>
  <si>
    <t>CMP-0967-00141-1</t>
  </si>
  <si>
    <t>MAX1793EUE33+</t>
  </si>
  <si>
    <t>U3</t>
  </si>
  <si>
    <t>TSOP65P640X110_HS-17N</t>
  </si>
  <si>
    <t>PIC32MX250F256D-I/PT</t>
  </si>
  <si>
    <t>32-bit Microcontroller with Audio and Graphics Interface, USB and Advanced Analog, 50 MHz, 33 I/O, PMP, -40 to 85 degC, 44-pin TQFP (PT44), Tray</t>
  </si>
  <si>
    <t>U4</t>
  </si>
  <si>
    <t>MCHP-TQFP-PT44_M</t>
  </si>
  <si>
    <t>CMP-0048-00499-1</t>
  </si>
  <si>
    <t>3362P-1-102LF</t>
  </si>
  <si>
    <t>1 kOhms 0.5W, 1/2W PC Pins Through Hole Trimmer Potentiometer Cermet 1 Turn Top Adjustment</t>
  </si>
  <si>
    <t>VR1</t>
  </si>
  <si>
    <t>TRIM_3362P-1-102LF</t>
  </si>
  <si>
    <t>U262-161N-4BVC11</t>
  </si>
  <si>
    <t>U262-161N-4BVC11_x000D_
 XKB Connectivity</t>
  </si>
  <si>
    <t>X1</t>
  </si>
  <si>
    <t>GCT_USB4105-GF-A</t>
  </si>
  <si>
    <t>USB-C Type 2.0</t>
  </si>
  <si>
    <t>8MHz, 12p</t>
  </si>
  <si>
    <t>Resistance Weld SMD Crystal, 8 MHz, +/- 30 ppm, 12 pF, -20 to 70 degC, 2-Pin SMD, RoHS, Tape and Reel</t>
  </si>
  <si>
    <t>Y1</t>
  </si>
  <si>
    <t>FOX-FOXSDLF160-20_V</t>
  </si>
  <si>
    <t>CMP-1749-00001-1</t>
  </si>
  <si>
    <t>Test Point</t>
  </si>
  <si>
    <t>C1, C2, C3, C4</t>
  </si>
  <si>
    <t>Reçu</t>
  </si>
  <si>
    <t>Commandé</t>
  </si>
  <si>
    <t>Fournisseur</t>
  </si>
  <si>
    <t>Oui</t>
  </si>
  <si>
    <t>Non</t>
  </si>
  <si>
    <t>Num Article</t>
  </si>
  <si>
    <t>Stock ETML</t>
  </si>
  <si>
    <t>Mouser</t>
  </si>
  <si>
    <t>534-1042P</t>
  </si>
  <si>
    <t>Multilayer Ceramic Capacitors 4.7μF ±10% 16V SMD 0805</t>
  </si>
  <si>
    <t>4.7uF, 16V</t>
  </si>
  <si>
    <t>80-C0805C685K8P</t>
  </si>
  <si>
    <t>Digi-key</t>
  </si>
  <si>
    <t>732-4989-1-ND</t>
  </si>
  <si>
    <t>732-4990-1-ND</t>
  </si>
  <si>
    <t>732-4991-1-ND</t>
  </si>
  <si>
    <t>Q3, Q4, Q5, Q6, Q7,Q2</t>
  </si>
  <si>
    <t>691214110002S</t>
  </si>
  <si>
    <t>5103311-3</t>
  </si>
  <si>
    <t>863-NVR1P02T1G</t>
  </si>
  <si>
    <t>Prix</t>
  </si>
  <si>
    <t>0.81</t>
  </si>
  <si>
    <t> 0.40</t>
  </si>
  <si>
    <t>6.2R</t>
  </si>
  <si>
    <t>71-CRCW08056R20JNEA</t>
  </si>
  <si>
    <t>652-CHP0805QFW-3R30E</t>
  </si>
  <si>
    <t>652-CHP0805QFW-2R00ELF</t>
  </si>
  <si>
    <t>941-XMLDCL0R25C5A02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</si>
</sst>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9D9D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2" fillId="0" borderId="0" xfId="1"/>
    <xf numFmtId="0" fontId="1" fillId="3" borderId="5" xfId="0" applyFont="1" applyFill="1" applyBorder="1" applyAlignment="1">
      <alignment horizontal="right" vertical="top" wrapText="1" indent="1"/>
    </xf>
  </cellXfs>
  <cellStyles count="2">
    <cellStyle name="Lien hypertexte" xfId="1" builtinId="8"/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h/ProductDetail/Vishay-Dale/CRCW08056R20JNEA?qs=sGAEpiMZZMtlubZbdhIBIEBurFTEMIgJ6LzB182oq6A%3D" TargetMode="External"/><Relationship Id="rId2" Type="http://schemas.openxmlformats.org/officeDocument/2006/relationships/hyperlink" Target="https://www.mouser.ch/ProductDetail/Bourns/CHP0805QFW-3R30ELF?qs=8Wlm6%252BaMh8S3zGJTmeQUdg%3D%3D" TargetMode="External"/><Relationship Id="rId1" Type="http://schemas.openxmlformats.org/officeDocument/2006/relationships/hyperlink" Target="https://www.mouser.ch/ProductDetail/Bourns/CHP0805QFW-2R00ELF?qs=sGAEpiMZZMukHu%252BjC5l7YSUVAUWlI2TNBlz%2FAwo%252BPn0%3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6" zoomScaleNormal="100" workbookViewId="0">
      <selection activeCell="C31" sqref="C31"/>
    </sheetView>
  </sheetViews>
  <sheetFormatPr baseColWidth="10" defaultRowHeight="15" x14ac:dyDescent="0.25"/>
  <cols>
    <col min="1" max="6" width="20" customWidth="1"/>
    <col min="7" max="7" width="13.5703125" customWidth="1"/>
    <col min="9" max="9" width="16.7109375" customWidth="1"/>
    <col min="10" max="10" width="23.42578125" customWidth="1"/>
  </cols>
  <sheetData>
    <row r="1" spans="1:12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177</v>
      </c>
      <c r="H1" s="6" t="s">
        <v>176</v>
      </c>
      <c r="I1" s="6" t="s">
        <v>178</v>
      </c>
      <c r="J1" s="5" t="s">
        <v>181</v>
      </c>
      <c r="K1" s="5" t="s">
        <v>196</v>
      </c>
    </row>
    <row r="2" spans="1:12" x14ac:dyDescent="0.25">
      <c r="A2" s="2" t="s">
        <v>174</v>
      </c>
      <c r="B2" s="2" t="s">
        <v>6</v>
      </c>
      <c r="C2" s="2" t="s">
        <v>9</v>
      </c>
      <c r="D2" s="2" t="s">
        <v>7</v>
      </c>
      <c r="E2" s="2" t="s">
        <v>8</v>
      </c>
      <c r="F2" s="1">
        <v>12</v>
      </c>
      <c r="G2" s="1" t="s">
        <v>179</v>
      </c>
      <c r="H2" s="1" t="s">
        <v>179</v>
      </c>
      <c r="I2" s="1" t="s">
        <v>182</v>
      </c>
    </row>
    <row r="3" spans="1:12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1">
        <v>1</v>
      </c>
      <c r="G3" s="1" t="s">
        <v>179</v>
      </c>
      <c r="H3" s="1" t="s">
        <v>179</v>
      </c>
      <c r="I3" s="7" t="s">
        <v>183</v>
      </c>
      <c r="J3" s="9" t="s">
        <v>184</v>
      </c>
    </row>
    <row r="4" spans="1:12" x14ac:dyDescent="0.25">
      <c r="A4" s="2" t="s">
        <v>186</v>
      </c>
      <c r="B4" s="2" t="s">
        <v>185</v>
      </c>
      <c r="C4" s="2" t="s">
        <v>175</v>
      </c>
      <c r="D4" s="2" t="s">
        <v>15</v>
      </c>
      <c r="E4" s="2" t="s">
        <v>16</v>
      </c>
      <c r="F4" s="1">
        <v>4</v>
      </c>
      <c r="G4" s="1" t="s">
        <v>179</v>
      </c>
      <c r="H4" s="1" t="s">
        <v>179</v>
      </c>
      <c r="I4" s="1" t="s">
        <v>182</v>
      </c>
      <c r="J4" s="9"/>
    </row>
    <row r="5" spans="1:12" x14ac:dyDescent="0.25">
      <c r="A5" s="2" t="s">
        <v>17</v>
      </c>
      <c r="B5" s="2" t="s">
        <v>18</v>
      </c>
      <c r="C5" s="2" t="s">
        <v>19</v>
      </c>
      <c r="D5" s="2" t="s">
        <v>15</v>
      </c>
      <c r="E5" s="2" t="s">
        <v>20</v>
      </c>
      <c r="F5" s="1">
        <v>1</v>
      </c>
      <c r="G5" s="1" t="s">
        <v>179</v>
      </c>
      <c r="H5" s="1" t="s">
        <v>180</v>
      </c>
      <c r="I5" s="7" t="s">
        <v>183</v>
      </c>
      <c r="J5" s="9" t="s">
        <v>187</v>
      </c>
      <c r="K5" t="s">
        <v>197</v>
      </c>
    </row>
    <row r="6" spans="1:12" x14ac:dyDescent="0.25">
      <c r="A6" s="2" t="s">
        <v>21</v>
      </c>
      <c r="B6" s="2" t="s">
        <v>22</v>
      </c>
      <c r="C6" s="2" t="s">
        <v>23</v>
      </c>
      <c r="D6" s="2" t="s">
        <v>15</v>
      </c>
      <c r="E6" s="2" t="s">
        <v>24</v>
      </c>
      <c r="F6" s="1">
        <v>2</v>
      </c>
      <c r="G6" s="1" t="s">
        <v>179</v>
      </c>
      <c r="H6" s="1" t="s">
        <v>179</v>
      </c>
      <c r="I6" s="1" t="s">
        <v>182</v>
      </c>
    </row>
    <row r="7" spans="1:12" x14ac:dyDescent="0.25">
      <c r="A7" s="2" t="s">
        <v>25</v>
      </c>
      <c r="B7" s="2" t="s">
        <v>26</v>
      </c>
      <c r="C7" s="2" t="s">
        <v>27</v>
      </c>
      <c r="D7" s="2" t="s">
        <v>15</v>
      </c>
      <c r="E7" s="2" t="s">
        <v>28</v>
      </c>
      <c r="F7" s="1">
        <v>1</v>
      </c>
      <c r="G7" s="1" t="s">
        <v>179</v>
      </c>
      <c r="H7" s="1" t="s">
        <v>179</v>
      </c>
      <c r="I7" s="7" t="s">
        <v>182</v>
      </c>
      <c r="L7" t="s">
        <v>179</v>
      </c>
    </row>
    <row r="8" spans="1:12" x14ac:dyDescent="0.25">
      <c r="A8" s="2" t="s">
        <v>29</v>
      </c>
      <c r="B8" s="2" t="s">
        <v>30</v>
      </c>
      <c r="C8" s="2" t="s">
        <v>31</v>
      </c>
      <c r="D8" s="2" t="s">
        <v>15</v>
      </c>
      <c r="E8" s="2" t="s">
        <v>32</v>
      </c>
      <c r="F8" s="1">
        <v>5</v>
      </c>
      <c r="G8" s="1" t="s">
        <v>179</v>
      </c>
      <c r="H8" s="1" t="s">
        <v>179</v>
      </c>
      <c r="I8" s="1" t="s">
        <v>182</v>
      </c>
      <c r="L8" t="s">
        <v>180</v>
      </c>
    </row>
    <row r="9" spans="1:12" x14ac:dyDescent="0.25">
      <c r="A9" s="2" t="s">
        <v>33</v>
      </c>
      <c r="B9" s="2" t="s">
        <v>34</v>
      </c>
      <c r="C9" s="2" t="s">
        <v>35</v>
      </c>
      <c r="D9" s="2" t="s">
        <v>36</v>
      </c>
      <c r="E9" s="2" t="s">
        <v>37</v>
      </c>
      <c r="F9" s="1">
        <v>2</v>
      </c>
      <c r="G9" s="1" t="s">
        <v>179</v>
      </c>
      <c r="H9" s="1" t="s">
        <v>179</v>
      </c>
      <c r="I9" s="7" t="s">
        <v>188</v>
      </c>
      <c r="J9" t="s">
        <v>191</v>
      </c>
    </row>
    <row r="10" spans="1:12" x14ac:dyDescent="0.25">
      <c r="A10" s="2" t="s">
        <v>38</v>
      </c>
      <c r="B10" s="2" t="s">
        <v>34</v>
      </c>
      <c r="C10" s="2" t="s">
        <v>39</v>
      </c>
      <c r="D10" s="2" t="s">
        <v>36</v>
      </c>
      <c r="E10" s="2" t="s">
        <v>37</v>
      </c>
      <c r="F10" s="1">
        <v>2</v>
      </c>
      <c r="G10" s="1" t="s">
        <v>179</v>
      </c>
      <c r="H10" s="1" t="s">
        <v>179</v>
      </c>
      <c r="I10" s="1" t="s">
        <v>188</v>
      </c>
      <c r="J10" t="s">
        <v>190</v>
      </c>
    </row>
    <row r="11" spans="1:12" x14ac:dyDescent="0.25">
      <c r="A11" s="2" t="s">
        <v>40</v>
      </c>
      <c r="B11" s="2" t="s">
        <v>34</v>
      </c>
      <c r="C11" s="2" t="s">
        <v>41</v>
      </c>
      <c r="D11" s="2" t="s">
        <v>36</v>
      </c>
      <c r="E11" s="2" t="s">
        <v>37</v>
      </c>
      <c r="F11" s="1">
        <v>1</v>
      </c>
      <c r="G11" s="1" t="s">
        <v>179</v>
      </c>
      <c r="H11" s="1" t="s">
        <v>179</v>
      </c>
      <c r="I11" s="7" t="s">
        <v>188</v>
      </c>
      <c r="J11" t="s">
        <v>189</v>
      </c>
    </row>
    <row r="12" spans="1:12" x14ac:dyDescent="0.25">
      <c r="A12" s="2" t="s">
        <v>42</v>
      </c>
      <c r="B12" s="2" t="s">
        <v>43</v>
      </c>
      <c r="C12" s="2" t="s">
        <v>44</v>
      </c>
      <c r="D12" s="2" t="s">
        <v>45</v>
      </c>
      <c r="E12" s="2" t="s">
        <v>46</v>
      </c>
      <c r="F12" s="1">
        <v>1</v>
      </c>
      <c r="G12" s="1" t="s">
        <v>179</v>
      </c>
      <c r="H12" s="1" t="s">
        <v>179</v>
      </c>
      <c r="I12" s="1" t="s">
        <v>182</v>
      </c>
    </row>
    <row r="13" spans="1:12" x14ac:dyDescent="0.25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51</v>
      </c>
      <c r="F13" s="1">
        <v>1</v>
      </c>
      <c r="G13" s="1" t="s">
        <v>179</v>
      </c>
      <c r="H13" s="1" t="s">
        <v>179</v>
      </c>
      <c r="I13" s="1" t="s">
        <v>182</v>
      </c>
    </row>
    <row r="14" spans="1:12" x14ac:dyDescent="0.25">
      <c r="A14" s="2" t="s">
        <v>52</v>
      </c>
      <c r="B14" s="2" t="s">
        <v>53</v>
      </c>
      <c r="C14" s="2" t="s">
        <v>54</v>
      </c>
      <c r="D14" s="2" t="s">
        <v>55</v>
      </c>
      <c r="E14" s="2" t="s">
        <v>52</v>
      </c>
      <c r="F14" s="1">
        <v>2</v>
      </c>
      <c r="G14" s="1" t="s">
        <v>179</v>
      </c>
      <c r="H14" s="1" t="s">
        <v>179</v>
      </c>
      <c r="I14" s="1" t="s">
        <v>183</v>
      </c>
      <c r="J14" t="s">
        <v>203</v>
      </c>
    </row>
    <row r="15" spans="1:12" ht="14.25" customHeight="1" x14ac:dyDescent="0.25">
      <c r="A15" s="2" t="s">
        <v>56</v>
      </c>
      <c r="B15" s="2" t="s">
        <v>57</v>
      </c>
      <c r="C15" s="2" t="s">
        <v>58</v>
      </c>
      <c r="D15" s="2" t="s">
        <v>56</v>
      </c>
      <c r="E15" s="2" t="s">
        <v>59</v>
      </c>
      <c r="F15" s="1">
        <v>1</v>
      </c>
      <c r="G15" s="1" t="s">
        <v>179</v>
      </c>
      <c r="H15" s="1" t="s">
        <v>179</v>
      </c>
      <c r="I15" s="1" t="s">
        <v>188</v>
      </c>
      <c r="J15" s="2" t="s">
        <v>193</v>
      </c>
    </row>
    <row r="16" spans="1:12" x14ac:dyDescent="0.25">
      <c r="A16" s="2" t="s">
        <v>60</v>
      </c>
      <c r="B16" s="2" t="s">
        <v>61</v>
      </c>
      <c r="C16" s="2" t="s">
        <v>62</v>
      </c>
      <c r="D16" s="2" t="s">
        <v>63</v>
      </c>
      <c r="E16" s="2" t="s">
        <v>60</v>
      </c>
      <c r="F16" s="1">
        <v>1</v>
      </c>
      <c r="G16" s="1" t="s">
        <v>179</v>
      </c>
      <c r="H16" s="1" t="s">
        <v>179</v>
      </c>
      <c r="I16" s="1" t="s">
        <v>182</v>
      </c>
    </row>
    <row r="17" spans="1:11" x14ac:dyDescent="0.25">
      <c r="A17" s="2" t="s">
        <v>64</v>
      </c>
      <c r="B17" s="2" t="s">
        <v>65</v>
      </c>
      <c r="C17" s="2" t="s">
        <v>66</v>
      </c>
      <c r="D17" s="2" t="s">
        <v>64</v>
      </c>
      <c r="E17" s="2" t="s">
        <v>67</v>
      </c>
      <c r="F17" s="1">
        <v>1</v>
      </c>
      <c r="G17" s="1" t="s">
        <v>179</v>
      </c>
      <c r="H17" s="1" t="s">
        <v>179</v>
      </c>
      <c r="I17" s="7" t="s">
        <v>182</v>
      </c>
    </row>
    <row r="18" spans="1:11" x14ac:dyDescent="0.25">
      <c r="A18" s="2" t="s">
        <v>68</v>
      </c>
      <c r="B18" s="2" t="s">
        <v>69</v>
      </c>
      <c r="C18" s="2" t="s">
        <v>70</v>
      </c>
      <c r="D18" s="2" t="s">
        <v>68</v>
      </c>
      <c r="E18" s="2" t="s">
        <v>71</v>
      </c>
      <c r="F18" s="1">
        <v>1</v>
      </c>
      <c r="G18" s="1" t="s">
        <v>179</v>
      </c>
      <c r="H18" s="1" t="s">
        <v>179</v>
      </c>
      <c r="I18" s="1" t="s">
        <v>182</v>
      </c>
    </row>
    <row r="19" spans="1:11" x14ac:dyDescent="0.25">
      <c r="A19" s="2" t="s">
        <v>72</v>
      </c>
      <c r="B19" s="2" t="s">
        <v>73</v>
      </c>
      <c r="C19" s="2" t="s">
        <v>74</v>
      </c>
      <c r="D19" s="2" t="s">
        <v>75</v>
      </c>
      <c r="E19" s="2" t="s">
        <v>72</v>
      </c>
      <c r="F19" s="1">
        <v>1</v>
      </c>
      <c r="G19" s="1" t="s">
        <v>179</v>
      </c>
      <c r="H19" s="1" t="s">
        <v>179</v>
      </c>
      <c r="I19" s="7" t="s">
        <v>188</v>
      </c>
      <c r="J19" t="s">
        <v>194</v>
      </c>
    </row>
    <row r="20" spans="1:11" ht="15.75" thickBot="1" x14ac:dyDescent="0.3">
      <c r="A20" s="2" t="s">
        <v>76</v>
      </c>
      <c r="B20" s="2" t="s">
        <v>77</v>
      </c>
      <c r="C20" s="2" t="s">
        <v>78</v>
      </c>
      <c r="D20" s="2" t="s">
        <v>79</v>
      </c>
      <c r="E20" s="2" t="s">
        <v>80</v>
      </c>
      <c r="F20" s="1">
        <v>1</v>
      </c>
      <c r="G20" s="1" t="s">
        <v>179</v>
      </c>
      <c r="H20" s="1" t="s">
        <v>179</v>
      </c>
      <c r="I20" s="1" t="s">
        <v>183</v>
      </c>
      <c r="J20" s="9" t="s">
        <v>195</v>
      </c>
      <c r="K20" s="11" t="s">
        <v>198</v>
      </c>
    </row>
    <row r="21" spans="1:11" x14ac:dyDescent="0.25">
      <c r="A21" s="2" t="s">
        <v>81</v>
      </c>
      <c r="B21" s="2" t="s">
        <v>82</v>
      </c>
      <c r="C21" s="2" t="s">
        <v>192</v>
      </c>
      <c r="D21" s="2" t="s">
        <v>83</v>
      </c>
      <c r="E21" s="2" t="s">
        <v>84</v>
      </c>
      <c r="F21" s="1">
        <v>6</v>
      </c>
      <c r="G21" s="1" t="s">
        <v>179</v>
      </c>
      <c r="H21" s="1" t="s">
        <v>179</v>
      </c>
      <c r="I21" s="1" t="s">
        <v>182</v>
      </c>
    </row>
    <row r="22" spans="1:11" x14ac:dyDescent="0.25">
      <c r="A22" s="2" t="s">
        <v>85</v>
      </c>
      <c r="B22" s="2" t="s">
        <v>86</v>
      </c>
      <c r="C22" s="2" t="s">
        <v>87</v>
      </c>
      <c r="D22" s="2" t="s">
        <v>88</v>
      </c>
      <c r="E22" s="2" t="s">
        <v>89</v>
      </c>
      <c r="F22" s="1">
        <v>2</v>
      </c>
      <c r="G22" s="1" t="s">
        <v>179</v>
      </c>
      <c r="H22" s="1" t="s">
        <v>179</v>
      </c>
      <c r="I22" s="7" t="s">
        <v>182</v>
      </c>
    </row>
    <row r="23" spans="1:11" x14ac:dyDescent="0.25">
      <c r="A23" s="2" t="s">
        <v>90</v>
      </c>
      <c r="B23" s="2" t="s">
        <v>86</v>
      </c>
      <c r="C23" s="2" t="s">
        <v>91</v>
      </c>
      <c r="D23" s="2" t="s">
        <v>88</v>
      </c>
      <c r="E23" s="2" t="s">
        <v>92</v>
      </c>
      <c r="F23" s="1">
        <v>3</v>
      </c>
      <c r="G23" s="1" t="s">
        <v>179</v>
      </c>
      <c r="H23" s="1" t="s">
        <v>179</v>
      </c>
      <c r="I23" s="1" t="s">
        <v>182</v>
      </c>
    </row>
    <row r="24" spans="1:11" x14ac:dyDescent="0.25">
      <c r="A24" s="2" t="s">
        <v>93</v>
      </c>
      <c r="B24" s="2" t="s">
        <v>86</v>
      </c>
      <c r="C24" s="2" t="s">
        <v>94</v>
      </c>
      <c r="D24" s="2" t="s">
        <v>88</v>
      </c>
      <c r="E24" s="2" t="s">
        <v>92</v>
      </c>
      <c r="F24" s="1">
        <v>2</v>
      </c>
      <c r="G24" s="1" t="s">
        <v>179</v>
      </c>
      <c r="H24" s="1" t="s">
        <v>179</v>
      </c>
      <c r="I24" s="7" t="s">
        <v>182</v>
      </c>
    </row>
    <row r="25" spans="1:11" x14ac:dyDescent="0.25">
      <c r="A25" s="2" t="s">
        <v>95</v>
      </c>
      <c r="B25" s="2" t="s">
        <v>86</v>
      </c>
      <c r="C25" s="2" t="s">
        <v>96</v>
      </c>
      <c r="D25" s="2" t="s">
        <v>88</v>
      </c>
      <c r="E25" s="2" t="s">
        <v>97</v>
      </c>
      <c r="F25" s="1">
        <v>2</v>
      </c>
      <c r="G25" s="1" t="s">
        <v>179</v>
      </c>
      <c r="H25" s="1" t="s">
        <v>179</v>
      </c>
      <c r="I25" s="1" t="s">
        <v>182</v>
      </c>
    </row>
    <row r="26" spans="1:11" x14ac:dyDescent="0.25">
      <c r="A26" s="2" t="s">
        <v>98</v>
      </c>
      <c r="B26" s="2" t="s">
        <v>86</v>
      </c>
      <c r="C26" s="2" t="s">
        <v>99</v>
      </c>
      <c r="D26" s="2" t="s">
        <v>88</v>
      </c>
      <c r="E26" s="2" t="s">
        <v>97</v>
      </c>
      <c r="F26" s="1">
        <v>1</v>
      </c>
      <c r="G26" s="1" t="s">
        <v>179</v>
      </c>
      <c r="H26" s="1" t="s">
        <v>179</v>
      </c>
      <c r="I26" s="7" t="s">
        <v>182</v>
      </c>
    </row>
    <row r="27" spans="1:11" x14ac:dyDescent="0.25">
      <c r="A27" s="2" t="s">
        <v>100</v>
      </c>
      <c r="B27" s="2" t="s">
        <v>86</v>
      </c>
      <c r="C27" s="2" t="s">
        <v>101</v>
      </c>
      <c r="D27" s="2" t="s">
        <v>88</v>
      </c>
      <c r="E27" s="2" t="s">
        <v>102</v>
      </c>
      <c r="F27" s="1">
        <v>9</v>
      </c>
      <c r="G27" s="1" t="s">
        <v>179</v>
      </c>
      <c r="H27" s="1" t="s">
        <v>179</v>
      </c>
      <c r="I27" s="1" t="s">
        <v>182</v>
      </c>
    </row>
    <row r="28" spans="1:11" x14ac:dyDescent="0.25">
      <c r="A28" s="2" t="s">
        <v>103</v>
      </c>
      <c r="B28" s="2" t="s">
        <v>86</v>
      </c>
      <c r="C28" s="2" t="s">
        <v>104</v>
      </c>
      <c r="D28" s="2" t="s">
        <v>88</v>
      </c>
      <c r="E28" s="2" t="s">
        <v>89</v>
      </c>
      <c r="F28" s="1">
        <v>1</v>
      </c>
      <c r="G28" s="1" t="s">
        <v>179</v>
      </c>
      <c r="H28" s="1" t="s">
        <v>179</v>
      </c>
      <c r="I28" s="7" t="s">
        <v>182</v>
      </c>
    </row>
    <row r="29" spans="1:11" x14ac:dyDescent="0.25">
      <c r="A29" s="2" t="s">
        <v>105</v>
      </c>
      <c r="B29" s="2" t="s">
        <v>86</v>
      </c>
      <c r="C29" s="2" t="s">
        <v>106</v>
      </c>
      <c r="D29" s="2" t="s">
        <v>88</v>
      </c>
      <c r="E29" s="2" t="s">
        <v>89</v>
      </c>
      <c r="F29" s="1">
        <v>1</v>
      </c>
      <c r="G29" s="1" t="s">
        <v>179</v>
      </c>
      <c r="H29" s="1" t="s">
        <v>179</v>
      </c>
      <c r="I29" s="1" t="s">
        <v>182</v>
      </c>
    </row>
    <row r="30" spans="1:11" x14ac:dyDescent="0.25">
      <c r="A30" s="2" t="s">
        <v>107</v>
      </c>
      <c r="B30" s="2" t="s">
        <v>86</v>
      </c>
      <c r="C30" s="2" t="s">
        <v>108</v>
      </c>
      <c r="D30" s="2" t="s">
        <v>88</v>
      </c>
      <c r="E30" s="2" t="s">
        <v>97</v>
      </c>
      <c r="F30" s="1">
        <v>1</v>
      </c>
      <c r="G30" s="1" t="s">
        <v>179</v>
      </c>
      <c r="H30" s="1" t="s">
        <v>179</v>
      </c>
      <c r="I30" s="7" t="s">
        <v>182</v>
      </c>
    </row>
    <row r="31" spans="1:11" x14ac:dyDescent="0.25">
      <c r="A31" s="2" t="s">
        <v>109</v>
      </c>
      <c r="B31" s="2" t="s">
        <v>86</v>
      </c>
      <c r="C31" s="2" t="s">
        <v>110</v>
      </c>
      <c r="D31" s="2" t="s">
        <v>88</v>
      </c>
      <c r="E31" s="2" t="s">
        <v>111</v>
      </c>
      <c r="F31" s="1">
        <v>6</v>
      </c>
      <c r="G31" s="1" t="s">
        <v>179</v>
      </c>
      <c r="H31" s="1" t="s">
        <v>179</v>
      </c>
      <c r="I31" s="1" t="s">
        <v>182</v>
      </c>
    </row>
    <row r="32" spans="1:11" x14ac:dyDescent="0.25">
      <c r="A32" s="2" t="s">
        <v>112</v>
      </c>
      <c r="B32" s="2" t="s">
        <v>86</v>
      </c>
      <c r="C32" s="2" t="s">
        <v>113</v>
      </c>
      <c r="D32" s="2" t="s">
        <v>88</v>
      </c>
      <c r="E32" s="2" t="s">
        <v>89</v>
      </c>
      <c r="F32" s="1">
        <v>2</v>
      </c>
      <c r="G32" s="1" t="s">
        <v>179</v>
      </c>
      <c r="H32" s="1" t="s">
        <v>179</v>
      </c>
      <c r="I32" s="7" t="s">
        <v>182</v>
      </c>
    </row>
    <row r="33" spans="1:10" x14ac:dyDescent="0.25">
      <c r="A33" s="2" t="s">
        <v>114</v>
      </c>
      <c r="B33" s="2" t="s">
        <v>86</v>
      </c>
      <c r="C33" s="2" t="s">
        <v>115</v>
      </c>
      <c r="D33" s="2" t="s">
        <v>88</v>
      </c>
      <c r="E33" s="2" t="s">
        <v>89</v>
      </c>
      <c r="F33" s="1">
        <v>1</v>
      </c>
      <c r="G33" s="1" t="s">
        <v>179</v>
      </c>
      <c r="H33" s="1" t="s">
        <v>179</v>
      </c>
      <c r="I33" s="1" t="s">
        <v>182</v>
      </c>
    </row>
    <row r="34" spans="1:10" x14ac:dyDescent="0.25">
      <c r="A34" s="2" t="s">
        <v>116</v>
      </c>
      <c r="B34" s="2" t="s">
        <v>86</v>
      </c>
      <c r="C34" s="2" t="s">
        <v>117</v>
      </c>
      <c r="D34" s="2" t="s">
        <v>88</v>
      </c>
      <c r="E34" s="2" t="s">
        <v>118</v>
      </c>
      <c r="F34" s="1">
        <v>2</v>
      </c>
      <c r="G34" s="1" t="s">
        <v>179</v>
      </c>
      <c r="H34" s="1" t="s">
        <v>179</v>
      </c>
      <c r="I34" s="7" t="s">
        <v>182</v>
      </c>
    </row>
    <row r="35" spans="1:10" x14ac:dyDescent="0.25">
      <c r="A35" s="2" t="s">
        <v>119</v>
      </c>
      <c r="B35" s="2" t="s">
        <v>86</v>
      </c>
      <c r="C35" s="2" t="s">
        <v>120</v>
      </c>
      <c r="D35" s="2" t="s">
        <v>88</v>
      </c>
      <c r="E35" s="2" t="s">
        <v>89</v>
      </c>
      <c r="F35" s="1">
        <v>1</v>
      </c>
      <c r="G35" s="1" t="s">
        <v>179</v>
      </c>
      <c r="H35" s="1" t="s">
        <v>179</v>
      </c>
      <c r="I35" s="1" t="s">
        <v>182</v>
      </c>
    </row>
    <row r="36" spans="1:10" x14ac:dyDescent="0.25">
      <c r="A36" s="2" t="s">
        <v>121</v>
      </c>
      <c r="B36" s="2" t="s">
        <v>86</v>
      </c>
      <c r="C36" s="2" t="s">
        <v>122</v>
      </c>
      <c r="D36" s="2" t="s">
        <v>88</v>
      </c>
      <c r="E36" s="2" t="s">
        <v>89</v>
      </c>
      <c r="F36" s="1">
        <v>5</v>
      </c>
      <c r="G36" s="1" t="s">
        <v>179</v>
      </c>
      <c r="H36" s="1" t="s">
        <v>179</v>
      </c>
      <c r="I36" s="7" t="s">
        <v>182</v>
      </c>
    </row>
    <row r="37" spans="1:10" x14ac:dyDescent="0.25">
      <c r="A37" s="2" t="s">
        <v>123</v>
      </c>
      <c r="B37" s="2" t="s">
        <v>86</v>
      </c>
      <c r="C37" s="2" t="s">
        <v>125</v>
      </c>
      <c r="D37" s="2" t="s">
        <v>88</v>
      </c>
      <c r="E37" s="2" t="s">
        <v>126</v>
      </c>
      <c r="F37" s="1">
        <v>1</v>
      </c>
      <c r="G37" s="1" t="s">
        <v>179</v>
      </c>
      <c r="H37" s="1" t="s">
        <v>179</v>
      </c>
      <c r="I37" s="1" t="s">
        <v>182</v>
      </c>
    </row>
    <row r="38" spans="1:10" x14ac:dyDescent="0.25">
      <c r="A38" s="2" t="s">
        <v>127</v>
      </c>
      <c r="B38" s="2" t="s">
        <v>86</v>
      </c>
      <c r="C38" s="2" t="s">
        <v>128</v>
      </c>
      <c r="D38" s="2" t="s">
        <v>88</v>
      </c>
      <c r="E38" s="2" t="s">
        <v>89</v>
      </c>
      <c r="F38" s="1">
        <v>2</v>
      </c>
      <c r="G38" s="1" t="s">
        <v>179</v>
      </c>
      <c r="H38" s="1" t="s">
        <v>179</v>
      </c>
      <c r="I38" s="7" t="s">
        <v>183</v>
      </c>
      <c r="J38" s="10" t="s">
        <v>202</v>
      </c>
    </row>
    <row r="39" spans="1:10" x14ac:dyDescent="0.25">
      <c r="A39" s="2" t="s">
        <v>129</v>
      </c>
      <c r="B39" s="2" t="s">
        <v>86</v>
      </c>
      <c r="C39" s="2" t="s">
        <v>130</v>
      </c>
      <c r="D39" s="2" t="s">
        <v>88</v>
      </c>
      <c r="E39" s="2" t="s">
        <v>89</v>
      </c>
      <c r="F39" s="1">
        <v>2</v>
      </c>
      <c r="G39" s="1" t="s">
        <v>179</v>
      </c>
      <c r="H39" s="1" t="s">
        <v>179</v>
      </c>
      <c r="I39" s="1" t="s">
        <v>183</v>
      </c>
      <c r="J39" s="10" t="s">
        <v>201</v>
      </c>
    </row>
    <row r="40" spans="1:10" x14ac:dyDescent="0.25">
      <c r="A40" s="2" t="s">
        <v>199</v>
      </c>
      <c r="B40" s="2" t="s">
        <v>86</v>
      </c>
      <c r="C40" s="2" t="s">
        <v>131</v>
      </c>
      <c r="D40" s="2" t="s">
        <v>88</v>
      </c>
      <c r="E40" s="2" t="s">
        <v>89</v>
      </c>
      <c r="F40" s="1">
        <v>2</v>
      </c>
      <c r="G40" s="1" t="s">
        <v>179</v>
      </c>
      <c r="H40" s="1" t="s">
        <v>179</v>
      </c>
      <c r="I40" s="7" t="s">
        <v>183</v>
      </c>
      <c r="J40" s="10" t="s">
        <v>200</v>
      </c>
    </row>
    <row r="41" spans="1:10" x14ac:dyDescent="0.25">
      <c r="A41" s="2" t="s">
        <v>132</v>
      </c>
      <c r="B41" s="2" t="s">
        <v>86</v>
      </c>
      <c r="C41" s="2" t="s">
        <v>133</v>
      </c>
      <c r="D41" s="2" t="s">
        <v>88</v>
      </c>
      <c r="E41" s="2" t="s">
        <v>89</v>
      </c>
      <c r="F41" s="1">
        <v>1</v>
      </c>
      <c r="G41" s="1" t="s">
        <v>179</v>
      </c>
      <c r="H41" s="1" t="s">
        <v>179</v>
      </c>
      <c r="I41" s="1" t="s">
        <v>182</v>
      </c>
    </row>
    <row r="42" spans="1:10" x14ac:dyDescent="0.25">
      <c r="A42" s="2" t="s">
        <v>134</v>
      </c>
      <c r="B42" s="2" t="s">
        <v>135</v>
      </c>
      <c r="C42" s="2" t="s">
        <v>136</v>
      </c>
      <c r="D42" s="2" t="s">
        <v>137</v>
      </c>
      <c r="E42" s="2" t="s">
        <v>138</v>
      </c>
      <c r="F42" s="1">
        <v>1</v>
      </c>
      <c r="G42" s="1" t="s">
        <v>179</v>
      </c>
      <c r="H42" s="1" t="s">
        <v>179</v>
      </c>
      <c r="I42" s="7" t="s">
        <v>188</v>
      </c>
      <c r="J42" s="2" t="s">
        <v>134</v>
      </c>
    </row>
    <row r="43" spans="1:10" x14ac:dyDescent="0.25">
      <c r="A43" s="2" t="s">
        <v>139</v>
      </c>
      <c r="B43" s="2" t="s">
        <v>140</v>
      </c>
      <c r="C43" s="2" t="s">
        <v>141</v>
      </c>
      <c r="D43" s="2" t="s">
        <v>139</v>
      </c>
      <c r="E43" s="2" t="s">
        <v>142</v>
      </c>
      <c r="F43" s="1">
        <v>1</v>
      </c>
      <c r="G43" s="1" t="s">
        <v>179</v>
      </c>
      <c r="H43" s="1" t="s">
        <v>179</v>
      </c>
      <c r="I43" s="1" t="s">
        <v>182</v>
      </c>
    </row>
    <row r="44" spans="1:10" x14ac:dyDescent="0.25">
      <c r="A44" s="2" t="s">
        <v>143</v>
      </c>
      <c r="B44" s="2" t="s">
        <v>144</v>
      </c>
      <c r="C44" s="2" t="s">
        <v>145</v>
      </c>
      <c r="D44" s="2" t="s">
        <v>146</v>
      </c>
      <c r="E44" s="2" t="s">
        <v>143</v>
      </c>
      <c r="F44" s="1">
        <v>1</v>
      </c>
      <c r="G44" s="1" t="s">
        <v>179</v>
      </c>
      <c r="H44" s="1" t="s">
        <v>179</v>
      </c>
      <c r="I44" s="7" t="s">
        <v>182</v>
      </c>
    </row>
    <row r="45" spans="1:10" x14ac:dyDescent="0.25">
      <c r="A45" s="2" t="s">
        <v>147</v>
      </c>
      <c r="B45" s="2" t="s">
        <v>148</v>
      </c>
      <c r="C45" s="2" t="s">
        <v>149</v>
      </c>
      <c r="D45" s="2" t="s">
        <v>150</v>
      </c>
      <c r="E45" s="2" t="s">
        <v>151</v>
      </c>
      <c r="F45" s="1">
        <v>1</v>
      </c>
      <c r="G45" s="1" t="s">
        <v>179</v>
      </c>
      <c r="H45" s="1" t="s">
        <v>179</v>
      </c>
      <c r="I45" s="1" t="s">
        <v>182</v>
      </c>
    </row>
    <row r="46" spans="1:10" x14ac:dyDescent="0.25">
      <c r="A46" s="2" t="s">
        <v>152</v>
      </c>
      <c r="B46" s="2" t="s">
        <v>124</v>
      </c>
      <c r="C46" s="2" t="s">
        <v>153</v>
      </c>
      <c r="D46" s="2" t="s">
        <v>154</v>
      </c>
      <c r="E46" s="2" t="s">
        <v>152</v>
      </c>
      <c r="F46" s="1">
        <v>1</v>
      </c>
      <c r="G46" s="1" t="s">
        <v>179</v>
      </c>
      <c r="H46" s="1" t="s">
        <v>179</v>
      </c>
      <c r="I46" s="7" t="s">
        <v>182</v>
      </c>
    </row>
    <row r="47" spans="1:10" x14ac:dyDescent="0.25">
      <c r="A47" s="2" t="s">
        <v>155</v>
      </c>
      <c r="B47" s="2" t="s">
        <v>156</v>
      </c>
      <c r="C47" s="2" t="s">
        <v>157</v>
      </c>
      <c r="D47" s="2" t="s">
        <v>158</v>
      </c>
      <c r="E47" s="2" t="s">
        <v>159</v>
      </c>
      <c r="F47" s="1">
        <v>1</v>
      </c>
      <c r="G47" s="1" t="s">
        <v>179</v>
      </c>
      <c r="H47" s="1" t="s">
        <v>179</v>
      </c>
      <c r="I47" s="1" t="s">
        <v>182</v>
      </c>
    </row>
    <row r="48" spans="1:10" x14ac:dyDescent="0.25">
      <c r="A48" s="2" t="s">
        <v>160</v>
      </c>
      <c r="B48" s="2" t="s">
        <v>161</v>
      </c>
      <c r="C48" s="2" t="s">
        <v>162</v>
      </c>
      <c r="D48" s="2" t="s">
        <v>163</v>
      </c>
      <c r="E48" s="2" t="s">
        <v>160</v>
      </c>
      <c r="F48" s="1">
        <v>1</v>
      </c>
      <c r="G48" s="1" t="s">
        <v>179</v>
      </c>
      <c r="H48" s="1" t="s">
        <v>179</v>
      </c>
      <c r="I48" s="7" t="s">
        <v>182</v>
      </c>
    </row>
    <row r="49" spans="1:9" ht="30" x14ac:dyDescent="0.25">
      <c r="A49" s="2" t="s">
        <v>164</v>
      </c>
      <c r="B49" s="3" t="s">
        <v>165</v>
      </c>
      <c r="C49" s="2" t="s">
        <v>166</v>
      </c>
      <c r="D49" s="2" t="s">
        <v>167</v>
      </c>
      <c r="E49" s="2" t="s">
        <v>168</v>
      </c>
      <c r="F49" s="1">
        <v>1</v>
      </c>
      <c r="G49" s="1" t="s">
        <v>179</v>
      </c>
      <c r="H49" s="1" t="s">
        <v>179</v>
      </c>
      <c r="I49" s="1"/>
    </row>
    <row r="50" spans="1:9" x14ac:dyDescent="0.25">
      <c r="A50" s="2" t="s">
        <v>169</v>
      </c>
      <c r="B50" s="2" t="s">
        <v>170</v>
      </c>
      <c r="C50" s="2" t="s">
        <v>171</v>
      </c>
      <c r="D50" s="2" t="s">
        <v>172</v>
      </c>
      <c r="E50" s="2" t="s">
        <v>173</v>
      </c>
      <c r="F50" s="1">
        <v>1</v>
      </c>
      <c r="G50" s="1" t="s">
        <v>179</v>
      </c>
      <c r="H50" s="1" t="s">
        <v>179</v>
      </c>
      <c r="I50" s="8" t="s">
        <v>182</v>
      </c>
    </row>
  </sheetData>
  <conditionalFormatting sqref="G2:H50">
    <cfRule type="cellIs" dxfId="1" priority="2" operator="equal">
      <formula>$L$8</formula>
    </cfRule>
    <cfRule type="cellIs" dxfId="0" priority="3" operator="equal">
      <formula>$L$7</formula>
    </cfRule>
  </conditionalFormatting>
  <dataValidations count="1">
    <dataValidation type="list" allowBlank="1" showInputMessage="1" showErrorMessage="1" sqref="L7:L8 G2:H50">
      <formula1>$L$7:$L$8</formula1>
    </dataValidation>
  </dataValidations>
  <hyperlinks>
    <hyperlink ref="J38" r:id="rId1" display="https://www.mouser.ch/ProductDetail/Bourns/CHP0805QFW-2R00ELF?qs=sGAEpiMZZMukHu%252BjC5l7YSUVAUWlI2TNBlz%2FAwo%252BPn0%3D"/>
    <hyperlink ref="J39" r:id="rId2" display="https://www.mouser.ch/ProductDetail/Bourns/CHP0805QFW-3R30ELF?qs=8Wlm6%252BaMh8S3zGJTmeQUdg%3D%3D"/>
    <hyperlink ref="J40" r:id="rId3" display="https://www.mouser.ch/ProductDetail/Vishay-Dale/CRCW08056R20JNEA?qs=sGAEpiMZZMtlubZbdhIBIEBurFTEMIgJ6LzB182oq6A%3D"/>
  </hyperlinks>
  <pageMargins left="0.7" right="0.7" top="0.75" bottom="0.75" header="0.3" footer="0.3"/>
  <pageSetup paperSize="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2224_BuzzerWireGame</vt:lpstr>
      <vt:lpstr>'2224_BuzzerWireGame'!Impression_des_titres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SantiagoJohan Valiante</dc:creator>
  <cp:lastModifiedBy>SantiagoJohan Valiante</cp:lastModifiedBy>
  <cp:lastPrinted>2023-03-29T08:04:57Z</cp:lastPrinted>
  <dcterms:created xsi:type="dcterms:W3CDTF">2023-03-22T14:11:19Z</dcterms:created>
  <dcterms:modified xsi:type="dcterms:W3CDTF">2023-04-23T15:33:26Z</dcterms:modified>
</cp:coreProperties>
</file>