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https://eduvaud-my.sharepoint.com/personal/etienne_deoliveira_eduvaud_ch/Documents/ETML-ES/SLO2/PROJ/2418_DemonstrateurGraphique/doc/"/>
    </mc:Choice>
  </mc:AlternateContent>
  <xr:revisionPtr revIDLastSave="215" documentId="8_{D7A30E3F-A641-42B0-8E6A-D1FC38B9ED92}" xr6:coauthVersionLast="45" xr6:coauthVersionMax="47" xr10:uidLastSave="{C0C4AB7E-491F-4A43-92F8-01CAA7626E02}"/>
  <bookViews>
    <workbookView xWindow="-120" yWindow="-120" windowWidth="29040" windowHeight="15840" xr2:uid="{00000000-000D-0000-FFFF-FFFF00000000}"/>
  </bookViews>
  <sheets>
    <sheet name="BOM Simple" sheetId="1" r:id="rId1"/>
  </sheets>
  <definedNames>
    <definedName name="_xlnm.Print_Titles" localSheetId="0">'BOM Simple'!$1:$4</definedName>
    <definedName name="_xlnm.Print_Area" localSheetId="0">'BOM Simple'!$A$1:$D$21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<sst xmlns="http://schemas.openxmlformats.org/spreadsheetml/2006/main" count="56" uniqueCount="45">
  <si>
    <t>Titre</t>
  </si>
  <si>
    <t>Totaux</t>
  </si>
  <si>
    <t>Devise</t>
  </si>
  <si>
    <t>Qté production</t>
  </si>
  <si>
    <t>1</t>
  </si>
  <si>
    <t>Designator</t>
  </si>
  <si>
    <t>Description</t>
  </si>
  <si>
    <t>PCB element for BOM</t>
  </si>
  <si>
    <t>-</t>
  </si>
  <si>
    <t>Supplier 1</t>
  </si>
  <si>
    <t>Eurocircuits Sàrl</t>
  </si>
  <si>
    <t>Distrelec</t>
  </si>
  <si>
    <t>Digi-Key</t>
  </si>
  <si>
    <t>CHF</t>
  </si>
  <si>
    <t>ETML-es</t>
  </si>
  <si>
    <t>Ecran</t>
  </si>
  <si>
    <t>Résistant Intelligent Smart diode électroluminescente affichages graphiques Transmissif Rouge, vert, bleu (RVB) TFT - Couleur SPI 5po (127,00mm) 800 x 480 (WVGA</t>
  </si>
  <si>
    <t>Encodeur</t>
  </si>
  <si>
    <t>Codeur rotatif Mécanique 24 Quadrature (incrémental) Verticale</t>
  </si>
  <si>
    <t>Cercle Leds</t>
  </si>
  <si>
    <t>Éclairage adressable Neopixel 12 LED Anneau Série (registre à décalage) Rouge, vert, bleu (RVB) 37,00mm de diamètre</t>
  </si>
  <si>
    <t>Haut-Parleur</t>
  </si>
  <si>
    <t>K 20.40 - 8 OHM - Haut-parleur miniature 1W 8Ohm 76dB</t>
  </si>
  <si>
    <t>PIC32MX795F512H</t>
  </si>
  <si>
    <t>MIPS32® M4K™ PIC® 32MX Microcontrôleurs IC Monocœur 32 bits 80MHz 512Ko (512K x 8) FLASH 64-TQFP (10x10)</t>
  </si>
  <si>
    <t>Régulateur</t>
  </si>
  <si>
    <t>PMIC - Régulateurs de tension - Linéaires Positif Fixe 1 Sortie 1A TO-252-3</t>
  </si>
  <si>
    <t>Diode schottky</t>
  </si>
  <si>
    <t>Diode 100 V 3A Montage en surface DO-214AC (SMA)</t>
  </si>
  <si>
    <t>SD connector</t>
  </si>
  <si>
    <t>11 (9 + 2) Positions connecteur de carte Secure Digital - SD Montage en surface à angle droit Or</t>
  </si>
  <si>
    <t>DC plug</t>
  </si>
  <si>
    <t>Cylindriques - Connecteurs d'alimentation Jack 2,50mm de diamètre intérieur (0,098po), 5,50mm de diamètre extérieur (0,217po) Trou traversant, angle droit</t>
  </si>
  <si>
    <t>Diodes - Zener 5.6 V 300 mW ±2% Montage en surface SOT-23-3</t>
  </si>
  <si>
    <t>Diode zener</t>
  </si>
  <si>
    <t>Mux alimentation</t>
  </si>
  <si>
    <t>Commutateur de puissance/circuit d'attaque 2:1 Canal N 4A SOT-583</t>
  </si>
  <si>
    <t>Connecteur embase Trou traversant 20 positions 0,100 po (2,54mm)</t>
  </si>
  <si>
    <t>Conn. IDC 2x10</t>
  </si>
  <si>
    <t>Résistance &amp; condensateur</t>
  </si>
  <si>
    <t>Divers</t>
  </si>
  <si>
    <t>Mécanique</t>
  </si>
  <si>
    <t>Visse et point de test</t>
  </si>
  <si>
    <t>2418-Démonstrateur graphique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</si>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</sst>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"/>
  </numFmts>
  <fonts count="8" x14ac:knownFonts="1">
    <font>
      <sz val="10"/>
      <name val="Arial"/>
      <charset val="204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4"/>
      <name val="Arial"/>
      <family val="2"/>
    </font>
    <font>
      <b/>
      <sz val="10"/>
      <color theme="1"/>
      <name val="Arial"/>
      <family val="2"/>
    </font>
    <font>
      <sz val="20"/>
      <name val="ETM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4" xfId="0" applyFont="1" applyBorder="1" applyAlignment="1">
      <alignment horizontal="right"/>
    </xf>
    <xf numFmtId="0" fontId="0" fillId="0" borderId="9" xfId="0" applyBorder="1" applyAlignment="1">
      <alignment horizontal="center" vertical="top"/>
    </xf>
    <xf numFmtId="0" fontId="0" fillId="0" borderId="9" xfId="0" applyBorder="1" applyAlignment="1">
      <alignment horizontal="left" vertical="top" wrapText="1"/>
    </xf>
    <xf numFmtId="0" fontId="0" fillId="0" borderId="8" xfId="0" applyBorder="1" applyAlignment="1">
      <alignment horizontal="center" vertical="top"/>
    </xf>
    <xf numFmtId="0" fontId="1" fillId="0" borderId="3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1" fillId="0" borderId="7" xfId="0" applyFont="1" applyBorder="1" applyAlignment="1">
      <alignment horizontal="center" vertical="top" wrapText="1"/>
    </xf>
    <xf numFmtId="165" fontId="0" fillId="0" borderId="9" xfId="0" applyNumberFormat="1" applyBorder="1" applyAlignment="1">
      <alignment horizontal="right" vertical="top"/>
    </xf>
    <xf numFmtId="165" fontId="0" fillId="0" borderId="8" xfId="0" applyNumberFormat="1" applyBorder="1" applyAlignment="1">
      <alignment horizontal="right" vertical="top"/>
    </xf>
    <xf numFmtId="0" fontId="2" fillId="0" borderId="9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5" fillId="0" borderId="5" xfId="0" quotePrefix="1" applyFont="1" applyBorder="1"/>
    <xf numFmtId="0" fontId="0" fillId="0" borderId="2" xfId="0" quotePrefix="1" applyBorder="1"/>
    <xf numFmtId="0" fontId="3" fillId="2" borderId="0" xfId="0" applyFont="1" applyFill="1" applyAlignment="1">
      <alignment horizontal="left" vertical="center" wrapText="1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8" xfId="0" applyFont="1" applyBorder="1" applyAlignment="1">
      <alignment horizontal="left" vertical="top" wrapText="1"/>
    </xf>
    <xf numFmtId="165" fontId="6" fillId="0" borderId="11" xfId="0" applyNumberFormat="1" applyFont="1" applyBorder="1"/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0" fillId="0" borderId="13" xfId="0" applyBorder="1"/>
    <xf numFmtId="0" fontId="2" fillId="0" borderId="1" xfId="0" quotePrefix="1" applyFont="1" applyBorder="1"/>
  </cellXfs>
  <cellStyles count="1">
    <cellStyle name="Normal" xfId="0" builtinId="0"/>
  </cellStyles>
  <dxfs count="6">
    <dxf>
      <numFmt numFmtId="165" formatCode="#,##0.0000"/>
    </dxf>
    <dxf>
      <border outline="0">
        <left style="medium">
          <color indexed="64"/>
        </left>
      </border>
    </dxf>
    <dxf>
      <alignment horizontal="left" vertical="top" textRotation="0" wrapText="1" indent="0" justifyLastLine="0" shrinkToFit="0" readingOrder="0"/>
      <border>
        <left style="medium">
          <color indexed="64"/>
        </left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BD4470-F1B1-4DFD-9FBD-B80FE16ACD2A}" name="Tableau1" displayName="Tableau1" ref="A4:D20" totalsRowShown="0" headerRowDxfId="5" headerRowBorderDxfId="3" tableBorderDxfId="4">
  <autoFilter ref="A4:D20" xr:uid="{8202C047-FC54-49A2-82AB-4598B30C4C57}"/>
  <tableColumns count="4">
    <tableColumn id="2" xr3:uid="{ED42C1D8-FC35-4463-99A0-136D7092D524}" name="Designator" dataDxfId="2"/>
    <tableColumn id="3" xr3:uid="{405C6F19-F65D-4967-B259-3FA7AB60263E}" name="Description"/>
    <tableColumn id="6" xr3:uid="{75FABAC1-89F4-4CA5-AAAD-3261C29656A8}" name="Supplier 1" dataDxfId="1"/>
    <tableColumn id="8" xr3:uid="{77F38CC6-2E69-4B26-94AC-706321414D6A}" name="Pric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zoomScaleNormal="100" workbookViewId="0">
      <selection activeCell="D21" sqref="A1:D21"/>
    </sheetView>
  </sheetViews>
  <sheetFormatPr baseColWidth="10" defaultRowHeight="12.75" x14ac:dyDescent="0.2"/>
  <cols>
    <col min="1" max="1" width="14.42578125" customWidth="1"/>
    <col min="2" max="2" width="42.7109375" customWidth="1"/>
    <col min="3" max="3" width="14.42578125" customWidth="1"/>
    <col min="4" max="4" width="10.7109375" customWidth="1"/>
    <col min="5" max="249" width="9.140625" customWidth="1"/>
  </cols>
  <sheetData>
    <row r="1" spans="1:5" ht="18" x14ac:dyDescent="0.25">
      <c r="A1" s="1" t="s">
        <v>0</v>
      </c>
      <c r="B1" s="13" t="s">
        <v>43</v>
      </c>
      <c r="C1" s="21" t="s">
        <v>14</v>
      </c>
      <c r="D1" s="23"/>
    </row>
    <row r="2" spans="1:5" x14ac:dyDescent="0.2">
      <c r="A2" s="6" t="s">
        <v>2</v>
      </c>
      <c r="B2" s="26" t="s">
        <v>13</v>
      </c>
      <c r="C2" s="22"/>
      <c r="D2" s="24"/>
      <c r="E2" s="25"/>
    </row>
    <row r="3" spans="1:5" x14ac:dyDescent="0.2">
      <c r="A3" s="7" t="s">
        <v>3</v>
      </c>
      <c r="B3" s="14" t="s">
        <v>4</v>
      </c>
      <c r="C3" s="22"/>
      <c r="D3" s="24"/>
      <c r="E3" s="25"/>
    </row>
    <row r="4" spans="1:5" ht="27.75" customHeight="1" thickBot="1" x14ac:dyDescent="0.25">
      <c r="A4" s="8" t="s">
        <v>5</v>
      </c>
      <c r="B4" s="8" t="s">
        <v>6</v>
      </c>
      <c r="C4" s="8" t="s">
        <v>9</v>
      </c>
      <c r="D4" s="8" t="s">
        <v>44</v>
      </c>
    </row>
    <row r="5" spans="1:5" x14ac:dyDescent="0.2">
      <c r="A5" s="11">
        <v>1</v>
      </c>
      <c r="B5" s="3" t="s">
        <v>7</v>
      </c>
      <c r="C5" s="2" t="s">
        <v>10</v>
      </c>
      <c r="D5" s="9">
        <v>167</v>
      </c>
    </row>
    <row r="6" spans="1:5" ht="49.5" customHeight="1" x14ac:dyDescent="0.2">
      <c r="A6" s="12" t="s">
        <v>15</v>
      </c>
      <c r="B6" s="15" t="s">
        <v>16</v>
      </c>
      <c r="C6" s="4" t="s">
        <v>12</v>
      </c>
      <c r="D6" s="10">
        <v>84</v>
      </c>
    </row>
    <row r="7" spans="1:5" ht="25.5" x14ac:dyDescent="0.2">
      <c r="A7" s="11" t="s">
        <v>17</v>
      </c>
      <c r="B7" s="16" t="s">
        <v>18</v>
      </c>
      <c r="C7" s="17" t="s">
        <v>12</v>
      </c>
      <c r="D7" s="9">
        <v>1.5</v>
      </c>
    </row>
    <row r="8" spans="1:5" ht="38.25" x14ac:dyDescent="0.2">
      <c r="A8" s="12" t="s">
        <v>19</v>
      </c>
      <c r="B8" s="19" t="s">
        <v>20</v>
      </c>
      <c r="C8" s="18" t="s">
        <v>12</v>
      </c>
      <c r="D8" s="10">
        <v>6.6</v>
      </c>
    </row>
    <row r="9" spans="1:5" ht="25.5" x14ac:dyDescent="0.2">
      <c r="A9" s="11" t="s">
        <v>21</v>
      </c>
      <c r="B9" s="16" t="s">
        <v>22</v>
      </c>
      <c r="C9" s="17" t="s">
        <v>11</v>
      </c>
      <c r="D9" s="9">
        <v>12.6</v>
      </c>
    </row>
    <row r="10" spans="1:5" ht="38.25" x14ac:dyDescent="0.2">
      <c r="A10" s="12" t="s">
        <v>23</v>
      </c>
      <c r="B10" s="19" t="s">
        <v>24</v>
      </c>
      <c r="C10" s="18" t="s">
        <v>12</v>
      </c>
      <c r="D10" s="10">
        <v>10.5</v>
      </c>
    </row>
    <row r="11" spans="1:5" ht="25.5" x14ac:dyDescent="0.2">
      <c r="A11" s="11" t="s">
        <v>25</v>
      </c>
      <c r="B11" s="16" t="s">
        <v>26</v>
      </c>
      <c r="C11" s="17" t="s">
        <v>12</v>
      </c>
      <c r="D11" s="9">
        <v>1.83</v>
      </c>
    </row>
    <row r="12" spans="1:5" ht="25.5" x14ac:dyDescent="0.2">
      <c r="A12" s="12" t="s">
        <v>27</v>
      </c>
      <c r="B12" s="19" t="s">
        <v>28</v>
      </c>
      <c r="C12" s="18" t="s">
        <v>12</v>
      </c>
      <c r="D12" s="10">
        <v>0.41</v>
      </c>
    </row>
    <row r="13" spans="1:5" ht="25.5" x14ac:dyDescent="0.2">
      <c r="A13" s="11" t="s">
        <v>29</v>
      </c>
      <c r="B13" s="16" t="s">
        <v>30</v>
      </c>
      <c r="C13" s="2" t="s">
        <v>12</v>
      </c>
      <c r="D13" s="9">
        <v>1.8</v>
      </c>
    </row>
    <row r="14" spans="1:5" ht="51" x14ac:dyDescent="0.2">
      <c r="A14" s="12" t="s">
        <v>31</v>
      </c>
      <c r="B14" s="19" t="s">
        <v>32</v>
      </c>
      <c r="C14" s="4" t="s">
        <v>12</v>
      </c>
      <c r="D14" s="10">
        <v>1.2</v>
      </c>
    </row>
    <row r="15" spans="1:5" ht="25.5" x14ac:dyDescent="0.2">
      <c r="A15" s="11" t="s">
        <v>34</v>
      </c>
      <c r="B15" s="16" t="s">
        <v>33</v>
      </c>
      <c r="C15" s="17" t="s">
        <v>12</v>
      </c>
      <c r="D15" s="9">
        <v>0.1</v>
      </c>
    </row>
    <row r="16" spans="1:5" ht="25.5" x14ac:dyDescent="0.2">
      <c r="A16" s="12" t="s">
        <v>35</v>
      </c>
      <c r="B16" s="19" t="s">
        <v>36</v>
      </c>
      <c r="C16" s="4" t="s">
        <v>12</v>
      </c>
      <c r="D16" s="10">
        <v>1.04</v>
      </c>
    </row>
    <row r="17" spans="1:4" ht="25.5" x14ac:dyDescent="0.2">
      <c r="A17" s="11" t="s">
        <v>38</v>
      </c>
      <c r="B17" s="16" t="s">
        <v>37</v>
      </c>
      <c r="C17" s="17" t="s">
        <v>12</v>
      </c>
      <c r="D17" s="9">
        <v>0.76</v>
      </c>
    </row>
    <row r="18" spans="1:4" ht="25.5" x14ac:dyDescent="0.2">
      <c r="A18" s="12" t="s">
        <v>39</v>
      </c>
      <c r="B18" s="19" t="s">
        <v>40</v>
      </c>
      <c r="C18" s="18" t="s">
        <v>8</v>
      </c>
      <c r="D18" s="10">
        <v>20</v>
      </c>
    </row>
    <row r="19" spans="1:4" x14ac:dyDescent="0.2">
      <c r="A19" s="11" t="s">
        <v>41</v>
      </c>
      <c r="B19" s="16" t="s">
        <v>42</v>
      </c>
      <c r="C19" s="17" t="s">
        <v>8</v>
      </c>
      <c r="D19" s="9">
        <v>10</v>
      </c>
    </row>
    <row r="20" spans="1:4" ht="13.5" thickBot="1" x14ac:dyDescent="0.25">
      <c r="A20" s="11"/>
      <c r="B20" s="3"/>
      <c r="C20" s="2"/>
      <c r="D20" s="9"/>
    </row>
    <row r="21" spans="1:4" ht="13.5" thickBot="1" x14ac:dyDescent="0.25">
      <c r="C21" s="5" t="s">
        <v>1</v>
      </c>
      <c r="D21" s="20">
        <f>SUM(D5:D19)</f>
        <v>319.34000000000009</v>
      </c>
    </row>
  </sheetData>
  <mergeCells count="1">
    <mergeCell ref="C1:D3"/>
  </mergeCells>
  <phoneticPr fontId="4" type="noConversion"/>
  <pageMargins left="0.7" right="0.7" top="0.75" bottom="0.75" header="0.3" footer="0.3"/>
  <pageSetup paperSize="9" scale="83" orientation="landscape" horizontalDpi="360" verticalDpi="360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2b6767-d1bc-45b2-b316-f8392d53e3b6">
      <Terms xmlns="http://schemas.microsoft.com/office/infopath/2007/PartnerControls"/>
    </lcf76f155ced4ddcb4097134ff3c332f>
    <TaxCatchAll xmlns="a76a5b68-36f4-4075-8f08-11ccac514ae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243413599C6F4CB4D59275715D131A" ma:contentTypeVersion="16" ma:contentTypeDescription="Crée un document." ma:contentTypeScope="" ma:versionID="518951156aef62d4234428b6d33a7ded">
  <xsd:schema xmlns:xsd="http://www.w3.org/2001/XMLSchema" xmlns:xs="http://www.w3.org/2001/XMLSchema" xmlns:p="http://schemas.microsoft.com/office/2006/metadata/properties" xmlns:ns2="a76a5b68-36f4-4075-8f08-11ccac514aef" xmlns:ns3="f32b6767-d1bc-45b2-b316-f8392d53e3b6" targetNamespace="http://schemas.microsoft.com/office/2006/metadata/properties" ma:root="true" ma:fieldsID="56f7eb540e350af687d6531e6f18f4f5" ns2:_="" ns3:_="">
    <xsd:import namespace="a76a5b68-36f4-4075-8f08-11ccac514aef"/>
    <xsd:import namespace="f32b6767-d1bc-45b2-b316-f8392d53e3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6a5b68-36f4-4075-8f08-11ccac514ae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7f74742-f6bc-4a3e-ace8-df63df91eaaf}" ma:internalName="TaxCatchAll" ma:showField="CatchAllData" ma:web="a76a5b68-36f4-4075-8f08-11ccac514a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2b6767-d1bc-45b2-b316-f8392d53e3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056176-9FE1-4C5F-A929-245972C77676}">
  <ds:schemaRefs>
    <ds:schemaRef ds:uri="http://schemas.microsoft.com/office/2006/documentManagement/types"/>
    <ds:schemaRef ds:uri="http://purl.org/dc/elements/1.1/"/>
    <ds:schemaRef ds:uri="http://purl.org/dc/terms/"/>
    <ds:schemaRef ds:uri="f32b6767-d1bc-45b2-b316-f8392d53e3b6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a76a5b68-36f4-4075-8f08-11ccac514ae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456B884-6AB4-45D3-8FD2-E75BD30FD2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5467BE-77D3-4459-8B86-D90FEC3C9F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6a5b68-36f4-4075-8f08-11ccac514aef"/>
    <ds:schemaRef ds:uri="f32b6767-d1bc-45b2-b316-f8392d53e3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BOM Simple</vt:lpstr>
      <vt:lpstr>'BOM Simple'!Impression_des_titres</vt:lpstr>
      <vt:lpstr>'BOM Simple'!Zone_d_impression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Huser</dc:creator>
  <cp:lastModifiedBy>Etienne De Oliveira</cp:lastModifiedBy>
  <cp:lastPrinted>2024-12-06T14:23:32Z</cp:lastPrinted>
  <dcterms:created xsi:type="dcterms:W3CDTF">2005-05-18T01:53:09Z</dcterms:created>
  <dcterms:modified xsi:type="dcterms:W3CDTF">2024-12-06T14:37:21Z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0x01010043243413599C6F4CB4D59275715D131A</vt:lpwstr>
  </property>
  <property fmtid="{D5CDD505-2E9C-101B-9397-08002B2CF9AE}" pid="3" name="MediaServiceImageTags">
    <vt:lpwstr/>
  </property>
</Properties>
</file>