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uhan/projects/SBLAD_corpus/"/>
    </mc:Choice>
  </mc:AlternateContent>
  <xr:revisionPtr revIDLastSave="0" documentId="13_ncr:1_{644F0FDF-D500-DF4D-B100-44F3C4B09DE4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24" i="1"/>
  <c r="C23" i="1"/>
  <c r="C17" i="1"/>
  <c r="C16" i="1"/>
  <c r="C10" i="1"/>
  <c r="C9" i="1"/>
  <c r="C6" i="1"/>
  <c r="C5" i="1"/>
  <c r="C4" i="1"/>
  <c r="C27" i="1"/>
  <c r="C26" i="1"/>
  <c r="C25" i="1"/>
  <c r="C22" i="1"/>
  <c r="C21" i="1"/>
  <c r="C20" i="1"/>
  <c r="C19" i="1"/>
  <c r="C18" i="1"/>
  <c r="C15" i="1"/>
  <c r="C13" i="1"/>
  <c r="C12" i="1"/>
  <c r="C11" i="1"/>
  <c r="C8" i="1"/>
  <c r="C7" i="1"/>
  <c r="C3" i="1"/>
  <c r="C2" i="1"/>
</calcChain>
</file>

<file path=xl/sharedStrings.xml><?xml version="1.0" encoding="utf-8"?>
<sst xmlns="http://schemas.openxmlformats.org/spreadsheetml/2006/main" count="34" uniqueCount="34">
  <si>
    <t>Chapter</t>
  </si>
  <si>
    <t>License</t>
  </si>
  <si>
    <t>I.3</t>
  </si>
  <si>
    <r>
      <t xml:space="preserve">Elliott, J., Bahniuk, B., &amp; Scribbans, T. (2025). </t>
    </r>
    <r>
      <rPr>
        <i/>
        <sz val="11"/>
        <color rgb="FF000000"/>
        <rFont val="Calibri"/>
        <family val="2"/>
      </rPr>
      <t>Athletic therapy skills: Support techniques.</t>
    </r>
    <r>
      <rPr>
        <sz val="11"/>
        <color rgb="FF000000"/>
        <rFont val="Calibri"/>
        <family val="2"/>
      </rPr>
      <t xml:space="preserve"> University of Manitoba. </t>
    </r>
  </si>
  <si>
    <r>
      <t xml:space="preserve">Hefferon, J. (2025). </t>
    </r>
    <r>
      <rPr>
        <i/>
        <sz val="11"/>
        <color rgb="FF000000"/>
        <rFont val="Calibri"/>
        <family val="2"/>
        <scheme val="minor"/>
      </rPr>
      <t xml:space="preserve">Theory of computation: Making connections </t>
    </r>
    <r>
      <rPr>
        <sz val="11"/>
        <color rgb="FF000000"/>
        <rFont val="Calibri"/>
        <family val="2"/>
        <scheme val="minor"/>
      </rPr>
      <t>(2nd ed.).</t>
    </r>
  </si>
  <si>
    <r>
      <t xml:space="preserve">Codesso, M. (2027). </t>
    </r>
    <r>
      <rPr>
        <i/>
        <sz val="11"/>
        <color theme="1"/>
        <rFont val="Calibri"/>
        <family val="2"/>
        <scheme val="minor"/>
      </rPr>
      <t>Accounting analytics: An integrated approach</t>
    </r>
    <r>
      <rPr>
        <sz val="11"/>
        <color theme="1"/>
        <rFont val="Calibri"/>
        <family val="2"/>
        <scheme val="minor"/>
      </rPr>
      <t xml:space="preserve"> (1st ed.). Accounting Analytics Hub.</t>
    </r>
  </si>
  <si>
    <r>
      <t xml:space="preserve">Earle, S. (2015). </t>
    </r>
    <r>
      <rPr>
        <i/>
        <sz val="11"/>
        <color rgb="FF000000"/>
        <rFont val="Calibri"/>
        <family val="2"/>
      </rPr>
      <t xml:space="preserve">Physical Geology. </t>
    </r>
    <r>
      <rPr>
        <sz val="11"/>
        <color rgb="FF000000"/>
        <rFont val="Calibri"/>
        <family val="2"/>
      </rPr>
      <t>BCcampus.</t>
    </r>
  </si>
  <si>
    <r>
      <t xml:space="preserve">Clark, A. N., Heflin, T., Kluball, J., &amp; Kramer, E. (2015). </t>
    </r>
    <r>
      <rPr>
        <i/>
        <sz val="11"/>
        <color theme="1"/>
        <rFont val="Calibri"/>
        <family val="2"/>
        <scheme val="minor"/>
      </rPr>
      <t>Understanding music: Past and present.</t>
    </r>
    <r>
      <rPr>
        <sz val="11"/>
        <color theme="1"/>
        <rFont val="Calibri"/>
        <family val="2"/>
        <scheme val="minor"/>
      </rPr>
      <t xml:space="preserve"> GALILEO Open Learning Materials.</t>
    </r>
  </si>
  <si>
    <r>
      <t xml:space="preserve">Airbets, E., &amp; Pearce, E. B. (2020). Child welfare and foster care. In E. B. Pearce (Ed.), </t>
    </r>
    <r>
      <rPr>
        <i/>
        <sz val="11"/>
        <color theme="1"/>
        <rFont val="Calibri"/>
        <family val="2"/>
        <scheme val="minor"/>
      </rPr>
      <t>Introduction to human services.</t>
    </r>
    <r>
      <rPr>
        <sz val="11"/>
        <color theme="1"/>
        <rFont val="Calibri"/>
        <family val="2"/>
        <scheme val="minor"/>
      </rPr>
      <t xml:space="preserve"> Open Oregon Pressbooks.</t>
    </r>
  </si>
  <si>
    <r>
      <t xml:space="preserve">Briggs, G. M. (2022). </t>
    </r>
    <r>
      <rPr>
        <i/>
        <sz val="11"/>
        <color theme="1"/>
        <rFont val="Calibri"/>
        <family val="2"/>
        <scheme val="minor"/>
      </rPr>
      <t xml:space="preserve">Inanimate life </t>
    </r>
    <r>
      <rPr>
        <sz val="11"/>
        <color theme="1"/>
        <rFont val="Calibri"/>
        <family val="2"/>
        <scheme val="minor"/>
      </rPr>
      <t>(Version 2.0)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Milne Open Textbooks</t>
    </r>
  </si>
  <si>
    <r>
      <t xml:space="preserve">Davies, S. (2026). </t>
    </r>
    <r>
      <rPr>
        <i/>
        <sz val="11"/>
        <color theme="1"/>
        <rFont val="Calibri"/>
        <family val="2"/>
        <scheme val="minor"/>
      </rPr>
      <t>A cool brisk walk through discrete mathematics.</t>
    </r>
  </si>
  <si>
    <r>
      <t xml:space="preserve">Robinson, B. J., &amp; Getty, L. (2018). </t>
    </r>
    <r>
      <rPr>
        <i/>
        <sz val="11"/>
        <color theme="1"/>
        <rFont val="Calibri"/>
        <family val="2"/>
        <scheme val="minor"/>
      </rPr>
      <t>British literature I: Middle ages to the eighteenth century and neoclassicism.</t>
    </r>
    <r>
      <rPr>
        <sz val="11"/>
        <color theme="1"/>
        <rFont val="Calibri"/>
        <family val="2"/>
        <scheme val="minor"/>
      </rPr>
      <t xml:space="preserve"> GALILEO Open Learning Materials.</t>
    </r>
  </si>
  <si>
    <r>
      <t xml:space="preserve">Hamm, K. (2016). </t>
    </r>
    <r>
      <rPr>
        <i/>
        <sz val="11"/>
        <color theme="1"/>
        <rFont val="Calibri"/>
        <family val="2"/>
        <scheme val="minor"/>
      </rPr>
      <t>Biomechanics of human movement</t>
    </r>
    <r>
      <rPr>
        <sz val="11"/>
        <color theme="1"/>
        <rFont val="Calibri"/>
        <family val="2"/>
        <scheme val="minor"/>
      </rPr>
      <t>. Openstax.</t>
    </r>
  </si>
  <si>
    <r>
      <t xml:space="preserve">McCartney, S., &amp; Parent, R. (2015). </t>
    </r>
    <r>
      <rPr>
        <i/>
        <sz val="11"/>
        <color theme="1"/>
        <rFont val="Calibri"/>
        <family val="2"/>
        <scheme val="minor"/>
      </rPr>
      <t xml:space="preserve">Ethics in law enforcement. </t>
    </r>
    <r>
      <rPr>
        <sz val="11"/>
        <color theme="1"/>
        <rFont val="Calibri"/>
        <family val="2"/>
        <scheme val="minor"/>
      </rPr>
      <t>BCcampus.</t>
    </r>
  </si>
  <si>
    <r>
      <t xml:space="preserve">The BC Cook Articulation Committee. (2015). </t>
    </r>
    <r>
      <rPr>
        <i/>
        <sz val="11"/>
        <color theme="1"/>
        <rFont val="Calibri"/>
        <family val="2"/>
        <scheme val="minor"/>
      </rPr>
      <t>Human resources in the food service and hospitality industry.</t>
    </r>
    <r>
      <rPr>
        <sz val="11"/>
        <color theme="1"/>
        <rFont val="Calibri"/>
        <family val="2"/>
        <scheme val="minor"/>
      </rPr>
      <t xml:space="preserve"> The Bccampus</t>
    </r>
  </si>
  <si>
    <t>Part III</t>
  </si>
  <si>
    <r>
      <t xml:space="preserve">Martin, K., Lee, K. E., &amp; Hall, J. P. (2021). </t>
    </r>
    <r>
      <rPr>
        <i/>
        <sz val="11"/>
        <color theme="1"/>
        <rFont val="Calibri"/>
        <family val="2"/>
        <scheme val="minor"/>
      </rPr>
      <t>Public policy: Origins, practice, and analysis. University of North Georgia Press.</t>
    </r>
  </si>
  <si>
    <r>
      <t xml:space="preserve">Rossi, R. (2021). </t>
    </r>
    <r>
      <rPr>
        <i/>
        <sz val="11"/>
        <color theme="1"/>
        <rFont val="Calibri"/>
        <family val="2"/>
        <scheme val="minor"/>
      </rPr>
      <t xml:space="preserve">Inventory analytics. </t>
    </r>
    <r>
      <rPr>
        <sz val="11"/>
        <color theme="1"/>
        <rFont val="Calibri"/>
        <family val="2"/>
        <scheme val="minor"/>
      </rPr>
      <t>Open Book Publishers.</t>
    </r>
  </si>
  <si>
    <t>Demand Forecasting</t>
  </si>
  <si>
    <r>
      <t xml:space="preserve">Webb, R. L. (2023). </t>
    </r>
    <r>
      <rPr>
        <i/>
        <sz val="11"/>
        <color theme="1"/>
        <rFont val="Calibri"/>
        <family val="2"/>
        <scheme val="minor"/>
      </rPr>
      <t>Mostly harmless statistics.</t>
    </r>
    <r>
      <rPr>
        <sz val="11"/>
        <color theme="1"/>
        <rFont val="Calibri"/>
        <family val="2"/>
        <scheme val="minor"/>
      </rPr>
      <t xml:space="preserve"> PDXOpen.</t>
    </r>
  </si>
  <si>
    <r>
      <t xml:space="preserve">Van Zee, E., &amp; Gire, E. (2020). </t>
    </r>
    <r>
      <rPr>
        <i/>
        <sz val="11"/>
        <color theme="1"/>
        <rFont val="Calibri"/>
        <family val="2"/>
        <scheme val="minor"/>
      </rPr>
      <t xml:space="preserve">Exploring physical phenomena. </t>
    </r>
    <r>
      <rPr>
        <sz val="11"/>
        <color theme="1"/>
        <rFont val="Calibri"/>
        <family val="2"/>
        <scheme val="minor"/>
      </rPr>
      <t>Oregon State University.</t>
    </r>
  </si>
  <si>
    <t>VI</t>
  </si>
  <si>
    <r>
      <t xml:space="preserve">Titchenal, A., Hara, S., Caacbay, N. A., Meike-Lau, W., Yang, Y., Fialkowski Revilla, M. K., Draper, J., Langfelder, G., Gibby, C., Chun, C. N., &amp; Calabrese, A. (2020). </t>
    </r>
    <r>
      <rPr>
        <i/>
        <sz val="11"/>
        <color theme="1"/>
        <rFont val="Calibri"/>
        <family val="2"/>
        <scheme val="minor"/>
      </rPr>
      <t xml:space="preserve">Human nutrition: 2020 edition. </t>
    </r>
    <r>
      <rPr>
        <sz val="11"/>
        <color theme="1"/>
        <rFont val="Calibri"/>
        <family val="2"/>
        <scheme val="minor"/>
      </rPr>
      <t>University of Hawai‘i at Mānoa Food Science and Human Nutrition Program.</t>
    </r>
  </si>
  <si>
    <t>Sodium</t>
  </si>
  <si>
    <r>
      <t xml:space="preserve">Ellingsworth, S. W. (2018). </t>
    </r>
    <r>
      <rPr>
        <i/>
        <sz val="11"/>
        <color theme="1"/>
        <rFont val="Calibri"/>
        <family val="2"/>
        <scheme val="minor"/>
      </rPr>
      <t xml:space="preserve">Electromagnetics volume 1. </t>
    </r>
    <r>
      <rPr>
        <sz val="11"/>
        <color theme="1"/>
        <rFont val="Calibri"/>
        <family val="2"/>
        <scheme val="minor"/>
      </rPr>
      <t>Virginia Tech Libraries.</t>
    </r>
  </si>
  <si>
    <r>
      <t xml:space="preserve">Greenlaw, S. A., Shapiro, D., &amp; MacDonald, D. (2026). </t>
    </r>
    <r>
      <rPr>
        <i/>
        <sz val="11"/>
        <color theme="1"/>
        <rFont val="Calibri"/>
        <family val="2"/>
        <scheme val="minor"/>
      </rPr>
      <t>Principles of economics</t>
    </r>
    <r>
      <rPr>
        <sz val="11"/>
        <color theme="1"/>
        <rFont val="Calibri"/>
        <family val="2"/>
        <scheme val="minor"/>
      </rPr>
      <t xml:space="preserve"> (3rd ed.). OpenStax</t>
    </r>
  </si>
  <si>
    <r>
      <t xml:space="preserve">Shimamoto, D. (2019). </t>
    </r>
    <r>
      <rPr>
        <i/>
        <sz val="11"/>
        <color theme="1"/>
        <rFont val="Calibri"/>
        <family val="2"/>
        <scheme val="minor"/>
      </rPr>
      <t xml:space="preserve">Multivariable calculus. </t>
    </r>
  </si>
  <si>
    <r>
      <t xml:space="preserve">Paris, J., Ricardo, A., &amp; Rymond, D. (2019). </t>
    </r>
    <r>
      <rPr>
        <i/>
        <sz val="11"/>
        <color theme="1"/>
        <rFont val="Calibri"/>
        <family val="2"/>
        <scheme val="minor"/>
      </rPr>
      <t>Child growth and development</t>
    </r>
    <r>
      <rPr>
        <sz val="11"/>
        <color theme="1"/>
        <rFont val="Calibri"/>
        <family val="2"/>
        <scheme val="minor"/>
      </rPr>
      <t xml:space="preserve"> (Version 1.2). College of the Canyons.</t>
    </r>
  </si>
  <si>
    <r>
      <t xml:space="preserve">Coffelt, D., &amp; Hendrickson, C. (2019). </t>
    </r>
    <r>
      <rPr>
        <i/>
        <sz val="11"/>
        <color theme="1"/>
        <rFont val="Calibri"/>
        <family val="2"/>
        <scheme val="minor"/>
      </rPr>
      <t>Fundamentals of infrastructure management</t>
    </r>
    <r>
      <rPr>
        <sz val="11"/>
        <color theme="1"/>
        <rFont val="Calibri"/>
        <family val="2"/>
        <scheme val="minor"/>
      </rPr>
      <t xml:space="preserve"> (3rd ed.).</t>
    </r>
  </si>
  <si>
    <r>
      <t xml:space="preserve">Berger, E., Israel, G. L., Miller, C., Parkinson, B., Reeves, A., &amp; Williams, N. (2016). </t>
    </r>
    <r>
      <rPr>
        <i/>
        <sz val="11"/>
        <color theme="1"/>
        <rFont val="Calibri"/>
        <family val="2"/>
        <scheme val="minor"/>
      </rPr>
      <t>World history: Cultures, states, and societies to 1500.</t>
    </r>
    <r>
      <rPr>
        <sz val="11"/>
        <color theme="1"/>
        <rFont val="Calibri"/>
        <family val="2"/>
        <scheme val="minor"/>
      </rPr>
      <t xml:space="preserve"> University of North Georgia Press.</t>
    </r>
  </si>
  <si>
    <r>
      <t xml:space="preserve">Clark, M. A., Choi, J., &amp; Douglas, M. (2018). </t>
    </r>
    <r>
      <rPr>
        <i/>
        <sz val="11"/>
        <color theme="1"/>
        <rFont val="Calibri"/>
        <family val="2"/>
        <scheme val="minor"/>
      </rPr>
      <t>Biology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(2nd ed.). Openstax.</t>
    </r>
  </si>
  <si>
    <r>
      <t>Hansen, K. A., &amp; Paul, N. (2015).</t>
    </r>
    <r>
      <rPr>
        <i/>
        <sz val="11"/>
        <color theme="1"/>
        <rFont val="Calibri"/>
        <family val="2"/>
        <scheme val="minor"/>
      </rPr>
      <t xml:space="preserve"> Information strategies for communicators. </t>
    </r>
    <r>
      <rPr>
        <sz val="11"/>
        <color theme="1"/>
        <rFont val="Calibri"/>
        <family val="2"/>
        <scheme val="minor"/>
      </rPr>
      <t>University of Minnesota Libraries Publishing.</t>
    </r>
  </si>
  <si>
    <r>
      <t xml:space="preserve">Polanik, C. (2019). Accessing academic language in math and science for refugee learners. In N. Prokopchuk (Ed.), </t>
    </r>
    <r>
      <rPr>
        <i/>
        <sz val="11"/>
        <color theme="1"/>
        <rFont val="Calibri"/>
        <family val="2"/>
        <scheme val="minor"/>
      </rPr>
      <t>Sharing our knowledge: Best practices for supporting English language learners in schools.</t>
    </r>
    <r>
      <rPr>
        <sz val="11"/>
        <color theme="1"/>
        <rFont val="Calibri"/>
        <family val="2"/>
        <scheme val="minor"/>
      </rPr>
      <t xml:space="preserve"> Openpress.</t>
    </r>
  </si>
  <si>
    <t>Publications used in SBLAD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</si>
</sst>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0" xfId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149.1640625" style="3" customWidth="1"/>
    <col min="2" max="2" width="21" style="1" customWidth="1"/>
    <col min="3" max="3" width="12.5" customWidth="1"/>
  </cols>
  <sheetData>
    <row r="1" spans="1:3" ht="16" x14ac:dyDescent="0.2">
      <c r="A1" s="7" t="s">
        <v>33</v>
      </c>
      <c r="B1" s="8" t="s">
        <v>0</v>
      </c>
      <c r="C1" s="9" t="s">
        <v>1</v>
      </c>
    </row>
    <row r="2" spans="1:3" ht="16" x14ac:dyDescent="0.2">
      <c r="A2" s="4" t="s">
        <v>6</v>
      </c>
      <c r="B2" s="2">
        <v>9</v>
      </c>
      <c r="C2" s="6" t="str">
        <f>HYPERLINK("https://creativecommons.org/licenses/by/4.0/deed.en", "CC BY 4.0")</f>
        <v>CC BY 4.0</v>
      </c>
    </row>
    <row r="3" spans="1:3" ht="16" x14ac:dyDescent="0.2">
      <c r="A3" s="4" t="s">
        <v>3</v>
      </c>
      <c r="B3" s="1">
        <v>1</v>
      </c>
      <c r="C3" s="6" t="str">
        <f>HYPERLINK("https://creativecommons.org/licenses/by/4.0/deed.en", "CC BY 4.0")</f>
        <v>CC BY 4.0</v>
      </c>
    </row>
    <row r="4" spans="1:3" ht="16" x14ac:dyDescent="0.2">
      <c r="A4" s="5" t="s">
        <v>4</v>
      </c>
      <c r="B4" s="1" t="s">
        <v>2</v>
      </c>
      <c r="C4" s="6" t="str">
        <f>HYPERLINK("https://creativecommons.org/licenses/by-sa/4.0/deed.en", "CC BY-SA 4.0")</f>
        <v>CC BY-SA 4.0</v>
      </c>
    </row>
    <row r="5" spans="1:3" ht="16" x14ac:dyDescent="0.2">
      <c r="A5" s="3" t="s">
        <v>5</v>
      </c>
      <c r="B5" s="1">
        <v>2</v>
      </c>
      <c r="C5" s="6" t="str">
        <f>HYPERLINK("https://creativecommons.org/licenses/by-sa/4.0/deed.en", "CC BY-SA 4.0")</f>
        <v>CC BY-SA 4.0</v>
      </c>
    </row>
    <row r="6" spans="1:3" ht="16" x14ac:dyDescent="0.2">
      <c r="A6" s="3" t="s">
        <v>7</v>
      </c>
      <c r="B6" s="1">
        <v>2</v>
      </c>
      <c r="C6" s="6" t="str">
        <f>HYPERLINK("https://creativecommons.org/licenses/by-sa/4.0/deed.en", "CC BY-SA 4.0")</f>
        <v>CC BY-SA 4.0</v>
      </c>
    </row>
    <row r="7" spans="1:3" ht="16" x14ac:dyDescent="0.2">
      <c r="A7" s="3" t="s">
        <v>8</v>
      </c>
      <c r="B7" s="1">
        <v>25</v>
      </c>
      <c r="C7" s="6" t="str">
        <f>HYPERLINK("https://creativecommons.org/licenses/by/4.0/deed.en", "CC BY 4.0")</f>
        <v>CC BY 4.0</v>
      </c>
    </row>
    <row r="8" spans="1:3" ht="16" x14ac:dyDescent="0.2">
      <c r="A8" s="3" t="s">
        <v>9</v>
      </c>
      <c r="B8" s="1">
        <v>23</v>
      </c>
      <c r="C8" s="6" t="str">
        <f>HYPERLINK("https://creativecommons.org/licenses/by/4.0/deed.en", "CC BY 4.0")</f>
        <v>CC BY 4.0</v>
      </c>
    </row>
    <row r="9" spans="1:3" ht="16" x14ac:dyDescent="0.2">
      <c r="A9" s="3" t="s">
        <v>10</v>
      </c>
      <c r="B9" s="1">
        <v>4</v>
      </c>
      <c r="C9" s="6" t="str">
        <f>HYPERLINK("https://creativecommons.org/licenses/by-sa/4.0/deed.en", "CC BY-SA 4.0")</f>
        <v>CC BY-SA 4.0</v>
      </c>
    </row>
    <row r="10" spans="1:3" ht="16" x14ac:dyDescent="0.2">
      <c r="A10" s="3" t="s">
        <v>11</v>
      </c>
      <c r="B10" s="1">
        <v>1.6</v>
      </c>
      <c r="C10" s="6" t="str">
        <f>HYPERLINK("https://creativecommons.org/licenses/by-sa/4.0/deed.en", "CC BY-SA 4.0")</f>
        <v>CC BY-SA 4.0</v>
      </c>
    </row>
    <row r="11" spans="1:3" ht="16" x14ac:dyDescent="0.2">
      <c r="A11" s="3" t="s">
        <v>12</v>
      </c>
      <c r="B11" s="1">
        <v>5</v>
      </c>
      <c r="C11" s="6" t="str">
        <f>HYPERLINK("https://creativecommons.org/licenses/by/4.0/deed.en", "CC BY 4.0")</f>
        <v>CC BY 4.0</v>
      </c>
    </row>
    <row r="12" spans="1:3" ht="16" x14ac:dyDescent="0.2">
      <c r="A12" s="3" t="s">
        <v>13</v>
      </c>
      <c r="B12" s="1">
        <v>6</v>
      </c>
      <c r="C12" s="6" t="str">
        <f>HYPERLINK("https://creativecommons.org/licenses/by/4.0/deed.en", "CC BY 4.0")</f>
        <v>CC BY 4.0</v>
      </c>
    </row>
    <row r="13" spans="1:3" ht="16" x14ac:dyDescent="0.2">
      <c r="A13" s="3" t="s">
        <v>14</v>
      </c>
      <c r="B13" s="1" t="s">
        <v>15</v>
      </c>
      <c r="C13" s="6" t="str">
        <f>HYPERLINK("https://creativecommons.org/licenses/by/4.0/deed.en", "CC BY 4.0")</f>
        <v>CC BY 4.0</v>
      </c>
    </row>
    <row r="14" spans="1:3" ht="16" x14ac:dyDescent="0.2">
      <c r="A14" s="3" t="s">
        <v>16</v>
      </c>
      <c r="B14" s="1">
        <v>4</v>
      </c>
      <c r="C14" s="6" t="str">
        <f>HYPERLINK("https://creativecommons.org/licenses/by-sa/4.0/deed.en", "CC BY-SA 4.0")</f>
        <v>CC BY-SA 4.0</v>
      </c>
    </row>
    <row r="15" spans="1:3" ht="16" x14ac:dyDescent="0.2">
      <c r="A15" s="3" t="s">
        <v>17</v>
      </c>
      <c r="B15" s="1" t="s">
        <v>18</v>
      </c>
      <c r="C15" s="6" t="str">
        <f>HYPERLINK("https://creativecommons.org/licenses/by/4.0/deed.en", "CC BY 4.0")</f>
        <v>CC BY 4.0</v>
      </c>
    </row>
    <row r="16" spans="1:3" ht="16" x14ac:dyDescent="0.2">
      <c r="A16" s="3" t="s">
        <v>19</v>
      </c>
      <c r="B16" s="1">
        <v>5.5</v>
      </c>
      <c r="C16" s="6" t="str">
        <f>HYPERLINK("https://creativecommons.org/licenses/by-sa/4.0/deed.en", "CC BY-SA 4.0")</f>
        <v>CC BY-SA 4.0</v>
      </c>
    </row>
    <row r="17" spans="1:3" ht="16" x14ac:dyDescent="0.2">
      <c r="A17" s="3" t="s">
        <v>20</v>
      </c>
      <c r="B17" s="1" t="s">
        <v>21</v>
      </c>
      <c r="C17" s="6" t="str">
        <f>HYPERLINK("https://creativecommons.org/licenses/by-sa/4.0/deed.en", "CC BY-SA 4.0")</f>
        <v>CC BY-SA 4.0</v>
      </c>
    </row>
    <row r="18" spans="1:3" ht="32" x14ac:dyDescent="0.2">
      <c r="A18" s="3" t="s">
        <v>22</v>
      </c>
      <c r="B18" s="1" t="s">
        <v>23</v>
      </c>
      <c r="C18" s="6" t="str">
        <f>HYPERLINK("https://creativecommons.org/licenses/by/4.0/deed.en", "CC BY 4.0")</f>
        <v>CC BY 4.0</v>
      </c>
    </row>
    <row r="19" spans="1:3" ht="16" x14ac:dyDescent="0.2">
      <c r="A19" s="3" t="s">
        <v>24</v>
      </c>
      <c r="B19" s="1">
        <v>4</v>
      </c>
      <c r="C19" s="6" t="str">
        <f>HYPERLINK("https://creativecommons.org/licenses/by/4.0/deed.en", "CC BY 4.0")</f>
        <v>CC BY 4.0</v>
      </c>
    </row>
    <row r="20" spans="1:3" ht="16" x14ac:dyDescent="0.2">
      <c r="A20" s="3" t="s">
        <v>25</v>
      </c>
      <c r="B20" s="1">
        <v>6</v>
      </c>
      <c r="C20" s="6" t="str">
        <f>HYPERLINK("https://creativecommons.org/licenses/by/4.0/deed.en", "CC BY 4.0")</f>
        <v>CC BY 4.0</v>
      </c>
    </row>
    <row r="21" spans="1:3" ht="16" x14ac:dyDescent="0.2">
      <c r="A21" s="3" t="s">
        <v>26</v>
      </c>
      <c r="B21" s="1">
        <v>6</v>
      </c>
      <c r="C21" s="6" t="str">
        <f>HYPERLINK("https://creativecommons.org/licenses/by/4.0/deed.en", "CC BY 4.0")</f>
        <v>CC BY 4.0</v>
      </c>
    </row>
    <row r="22" spans="1:3" ht="16" x14ac:dyDescent="0.2">
      <c r="A22" s="3" t="s">
        <v>27</v>
      </c>
      <c r="B22" s="1">
        <v>12</v>
      </c>
      <c r="C22" s="6" t="str">
        <f>HYPERLINK("https://creativecommons.org/licenses/by/4.0/deed.en", "CC BY 4.0")</f>
        <v>CC BY 4.0</v>
      </c>
    </row>
    <row r="23" spans="1:3" ht="16" x14ac:dyDescent="0.2">
      <c r="A23" s="3" t="s">
        <v>28</v>
      </c>
      <c r="B23" s="1">
        <v>3</v>
      </c>
      <c r="C23" s="6" t="str">
        <f>HYPERLINK("https://creativecommons.org/licenses/by-sa/4.0/deed.en", "CC BY-SA 4.0")</f>
        <v>CC BY-SA 4.0</v>
      </c>
    </row>
    <row r="24" spans="1:3" ht="16" x14ac:dyDescent="0.2">
      <c r="A24" s="3" t="s">
        <v>29</v>
      </c>
      <c r="B24" s="1">
        <v>4.1100000000000003</v>
      </c>
      <c r="C24" s="6" t="str">
        <f>HYPERLINK("https://creativecommons.org/licenses/by-sa/4.0/deed.en", "CC BY-SA 4.0")</f>
        <v>CC BY-SA 4.0</v>
      </c>
    </row>
    <row r="25" spans="1:3" ht="16" x14ac:dyDescent="0.2">
      <c r="A25" s="3" t="s">
        <v>30</v>
      </c>
      <c r="B25" s="1">
        <v>4</v>
      </c>
      <c r="C25" s="6" t="str">
        <f>HYPERLINK("https://creativecommons.org/licenses/by/4.0/deed.en", "CC BY 4.0")</f>
        <v>CC BY 4.0</v>
      </c>
    </row>
    <row r="26" spans="1:3" ht="16" x14ac:dyDescent="0.2">
      <c r="A26" s="3" t="s">
        <v>31</v>
      </c>
      <c r="B26" s="1">
        <v>6</v>
      </c>
      <c r="C26" s="6" t="str">
        <f>HYPERLINK("https://creativecommons.org/licenses/by/4.0/deed.en", "CC BY 4.0")</f>
        <v>CC BY 4.0</v>
      </c>
    </row>
    <row r="27" spans="1:3" ht="32" x14ac:dyDescent="0.2">
      <c r="A27" s="3" t="s">
        <v>32</v>
      </c>
      <c r="B27" s="1">
        <v>13</v>
      </c>
      <c r="C27" s="6" t="str">
        <f>HYPERLINK("https://creativecommons.org/licenses/by/4.0/deed.en", "CC BY 4.0")</f>
        <v>CC BY 4.0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0d799f-cc50-442c-95d4-f1ecf6c81deb">
      <Terms xmlns="http://schemas.microsoft.com/office/infopath/2007/PartnerControls"/>
    </lcf76f155ced4ddcb4097134ff3c332f>
    <TaxCatchAll xmlns="fc4a1aeb-ec7e-41bb-8587-cbd65bd9ac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4E4EF0086E3E45ABE48C879956B04A" ma:contentTypeVersion="10" ma:contentTypeDescription="Create a new document." ma:contentTypeScope="" ma:versionID="235064de45d9c6a45aa0b49fe002cba7">
  <xsd:schema xmlns:xsd="http://www.w3.org/2001/XMLSchema" xmlns:xs="http://www.w3.org/2001/XMLSchema" xmlns:p="http://schemas.microsoft.com/office/2006/metadata/properties" xmlns:ns2="410d799f-cc50-442c-95d4-f1ecf6c81deb" xmlns:ns3="fc4a1aeb-ec7e-41bb-8587-cbd65bd9ac16" targetNamespace="http://schemas.microsoft.com/office/2006/metadata/properties" ma:root="true" ma:fieldsID="af117fe15239ed4d4936befeba9c6a7a" ns2:_="" ns3:_="">
    <xsd:import namespace="410d799f-cc50-442c-95d4-f1ecf6c81deb"/>
    <xsd:import namespace="fc4a1aeb-ec7e-41bb-8587-cbd65bd9ac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d799f-cc50-442c-95d4-f1ecf6c81d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37c2f1-5aef-4158-9f4d-c891953a27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a1aeb-ec7e-41bb-8587-cbd65bd9ac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eadcee8-637d-4d3c-b707-9be5abdf2dd7}" ma:internalName="TaxCatchAll" ma:showField="CatchAllData" ma:web="fc4a1aeb-ec7e-41bb-8587-cbd65bd9a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9C59F-E67F-49CC-9A9F-7E962737FDE8}">
  <ds:schemaRefs>
    <ds:schemaRef ds:uri="http://schemas.microsoft.com/office/2006/documentManagement/types"/>
    <ds:schemaRef ds:uri="http://schemas.openxmlformats.org/package/2006/metadata/core-properties"/>
    <ds:schemaRef ds:uri="410d799f-cc50-442c-95d4-f1ecf6c81deb"/>
    <ds:schemaRef ds:uri="http://purl.org/dc/terms/"/>
    <ds:schemaRef ds:uri="http://purl.org/dc/dcmitype/"/>
    <ds:schemaRef ds:uri="fc4a1aeb-ec7e-41bb-8587-cbd65bd9ac16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B34B834-6687-49F1-B977-0D7F4CE2AA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B452C-8005-429F-A147-E7B4BB543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d799f-cc50-442c-95d4-f1ecf6c81deb"/>
    <ds:schemaRef ds:uri="fc4a1aeb-ec7e-41bb-8587-cbd65bd9ac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Suhan, Michael</cp:lastModifiedBy>
  <cp:revision/>
  <dcterms:created xsi:type="dcterms:W3CDTF">2026-10-08T19:15:43Z</dcterms:created>
  <dcterms:modified xsi:type="dcterms:W3CDTF">2026-10-29T13:23:11Z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0x010100514E4EF0086E3E45ABE48C879956B04A</vt:lpwstr>
  </property>
  <property fmtid="{D5CDD505-2E9C-101B-9397-08002B2CF9AE}" pid="3" name="MediaServiceImageTags">
    <vt:lpwstr/>
  </property>
</Properties>
</file>