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p\Quy hoạch\"/>
    </mc:Choice>
  </mc:AlternateContent>
  <xr:revisionPtr revIDLastSave="0" documentId="13_ncr:1_{B62FF2E1-3709-40A4-9919-825C23B1EA4D}" xr6:coauthVersionLast="45" xr6:coauthVersionMax="45" xr10:uidLastSave="{00000000-0000-0000-0000-000000000000}"/>
  <bookViews>
    <workbookView xWindow="-120" yWindow="-120" windowWidth="24240" windowHeight="13290" activeTab="1" xr2:uid="{EC6412CD-3E5D-41F5-B902-8A3066AA103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7" i="2" l="1"/>
  <c r="F136" i="2"/>
  <c r="E137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12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88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64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40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16" i="2"/>
  <c r="F3" i="2"/>
  <c r="F4" i="2"/>
  <c r="F5" i="2"/>
  <c r="F6" i="2"/>
  <c r="F7" i="2"/>
  <c r="F8" i="2"/>
  <c r="F9" i="2"/>
  <c r="F10" i="2"/>
  <c r="F11" i="2"/>
  <c r="F12" i="2"/>
  <c r="F2" i="2"/>
  <c r="E136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64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40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16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3" i="2"/>
  <c r="E4" i="2"/>
  <c r="E5" i="2"/>
  <c r="E6" i="2"/>
  <c r="E7" i="2"/>
  <c r="E8" i="2"/>
  <c r="E9" i="2"/>
  <c r="E10" i="2"/>
  <c r="E11" i="2"/>
  <c r="E12" i="2"/>
  <c r="E2" i="2"/>
</calcChain>
</file>

<file path=xl/sharedStrings.xml><?xml version="1.0" encoding="utf-8"?>
<sst xmlns="http://schemas.openxmlformats.org/spreadsheetml/2006/main" count="132" uniqueCount="132">
  <si>
    <t>m.cafebiz.vn_Home_640x320_top</t>
  </si>
  <si>
    <t>m.cafebiz.vn_Home_300x670_stream1</t>
  </si>
  <si>
    <t>m.cafebiz.vn_Home_stream2</t>
  </si>
  <si>
    <t>m.cafebiz.vn_Home_stream3</t>
  </si>
  <si>
    <t>m.cafebiz.vn_Home_stream4</t>
  </si>
  <si>
    <t>m.cafebiz.vn_Home_stream5</t>
  </si>
  <si>
    <t>m.cafebiz.vn_Home_stream6</t>
  </si>
  <si>
    <t>m.cafebiz.vn_Home_stream7</t>
  </si>
  <si>
    <t>m.cafebiz.vn_Home_stream8</t>
  </si>
  <si>
    <t>m.cafebiz.vn_Home_stream9</t>
  </si>
  <si>
    <t>m.cafebiz.vn_Home_300x250_chantrang</t>
  </si>
  <si>
    <t>m_cafebiz_vn_eMagazine_home1</t>
  </si>
  <si>
    <t>m_cafebiz_vn_eMagazine_home2</t>
  </si>
  <si>
    <t>m.cafebiz.vn_Thoisu_640x320_top</t>
  </si>
  <si>
    <t>m.cafebiz.vn_Thoisu_640x1280_inpage1</t>
  </si>
  <si>
    <t>m.cafebiz.vn_Thoisu_640x1280_inpage2</t>
  </si>
  <si>
    <t>m.cafebiz.vn_Thoisu_300x250_chanbaiviet</t>
  </si>
  <si>
    <t>m.cafebiz.vn_Thoisu_tinlienquan_vitri4</t>
  </si>
  <si>
    <t>m.cafebiz.vn_Thoisu_stream1</t>
  </si>
  <si>
    <t>m.cafebiz.vn_Thoisu_stream2</t>
  </si>
  <si>
    <t>m.cafebiz.vn_Thoisu_stream3</t>
  </si>
  <si>
    <t>m.cafebiz.vn_Thoisu_stream4</t>
  </si>
  <si>
    <t>m.cafebiz.vn_Thoisu_stream5</t>
  </si>
  <si>
    <t>m.cafebiz.vn_Thoisu_stream6</t>
  </si>
  <si>
    <t>m.cafebiz.vn_Thoisu_stream7</t>
  </si>
  <si>
    <t>m.cafebiz.vn_Thoisu_stream8</t>
  </si>
  <si>
    <t>m.cafebiz.vn_Thoisu_stream9</t>
  </si>
  <si>
    <t>m.cafebiz.vn_Thoisu_lightbox_640x320_top</t>
  </si>
  <si>
    <t>m.cafebiz.vn_Thoisu_lightbox_640x1280_inpage1</t>
  </si>
  <si>
    <t>m.cafebiz.vn_Thoisu_lightbox_640x1280_inpage2</t>
  </si>
  <si>
    <t>m.cafebiz.vn_Thoisu_lightbox_300x250_chanbaiviet</t>
  </si>
  <si>
    <t>m.cafebiz.vn_Thoisu_lightbox_tinlienquan_vitri4</t>
  </si>
  <si>
    <t>m.cafebiz.vn_Thoisu_lightbox_tinlienquan_vitri10</t>
  </si>
  <si>
    <t>m.cafebiz.vn_Thoisu_300x250_chantrang</t>
  </si>
  <si>
    <t>m.cafebiz.vn_Thoisu_image_inpage</t>
  </si>
  <si>
    <t>m.cafebiz.vn_Thoisu_lightbox_image_inpage</t>
  </si>
  <si>
    <t>m.cafebiz.vn_Kinhtevimo_640x320_top</t>
  </si>
  <si>
    <t>m.cafebiz.vn_Kinhtevimo_640x1280_inpage1</t>
  </si>
  <si>
    <t>m.cafebiz.vn_Kinhtevimo_640x1280_inpage2</t>
  </si>
  <si>
    <t>m.cafebiz.vn_Kinhtevimo_300x250_chanbaiviet</t>
  </si>
  <si>
    <t>m.cafebiz.vn_Kinhtevimo_tinlienquan_vitri4</t>
  </si>
  <si>
    <t>m.cafebiz.vn_Kinhtevimo_stream1</t>
  </si>
  <si>
    <t>m.cafebiz.vn_Kinhtevimo_stream2</t>
  </si>
  <si>
    <t>m.cafebiz.vn_Kinhtevimo_stream3</t>
  </si>
  <si>
    <t>m.cafebiz.vn_Kinhtevimo_stream4</t>
  </si>
  <si>
    <t>m.cafebiz.vn_Kinhtevimo_stream5</t>
  </si>
  <si>
    <t>m.cafebiz.vn_Kinhtevimo_stream6</t>
  </si>
  <si>
    <t>m.cafebiz.vn_Kinhtevimo_stream7</t>
  </si>
  <si>
    <t>m.cafebiz.vn_Kinhtevimo_stream8</t>
  </si>
  <si>
    <t>m.cafebiz.vn_Kinhtevimo_stream9</t>
  </si>
  <si>
    <t>m.cafebiz.vn_Kinhtevimo_lightbox_640x320_top</t>
  </si>
  <si>
    <t>m.cafebiz.vn_Kinhtevimo_lightbox_640x1280_inpage1</t>
  </si>
  <si>
    <t>m.cafebiz.vn_Kinhtevimo_lightbox_640x1280_inpage2</t>
  </si>
  <si>
    <t>m.cafebiz.vn_Kinhtevimo_lightbox_300x250_chanbaiviet</t>
  </si>
  <si>
    <t>m.cafebiz.vn_Kinhtevimo_lightbox_tinlienquan_vitri4</t>
  </si>
  <si>
    <t>m.cafebiz.vn_Kinhtevimo_lightbox_tinlienquan_vitri10</t>
  </si>
  <si>
    <t>m.cafebiz.vn_Kinhtevimo_300x250_chantrang</t>
  </si>
  <si>
    <t>m.cafebiz.vn_kinhtevimo_image_inpage</t>
  </si>
  <si>
    <t>m.cafebiz.vn_kinhtevimo_lightbox_image_inpage</t>
  </si>
  <si>
    <t>m.cafebiz.vn_Kinhdoanh_640x320_top</t>
  </si>
  <si>
    <t>m.cafebiz.vn_Kinhdoanh_640x1280_inpage1</t>
  </si>
  <si>
    <t>m.cafebiz.vn_Kinhdoanh_640x1280_inpage2</t>
  </si>
  <si>
    <t>m.cafebiz.vn_Kinhdoanh_300x250_chanbaiviet</t>
  </si>
  <si>
    <t>m.cafebiz.vn_Kinhdoanh_tinlienquan_vitri4</t>
  </si>
  <si>
    <t>m.cafebiz.vn_Kinhdoanh_stream1</t>
  </si>
  <si>
    <t>m.cafebiz.vn_Kinhdoanh_stream2</t>
  </si>
  <si>
    <t>m.cafebiz.vn_Kinhdoanh_stream3</t>
  </si>
  <si>
    <t>m.cafebiz.vn_Kinhdoanh_stream4</t>
  </si>
  <si>
    <t>m.cafebiz.vn_Kinhdoanh_stream5</t>
  </si>
  <si>
    <t>m.cafebiz.vn_Kinhdoanh_stream6</t>
  </si>
  <si>
    <t>m.cafebiz.vn_Kinhdoanh_stream7</t>
  </si>
  <si>
    <t>m.cafebiz.vn_Kinhdoanh_stream8</t>
  </si>
  <si>
    <t>m.cafebiz.vn_Kinhdoanh_stream9</t>
  </si>
  <si>
    <t>m.cafebiz.vn_Kinhdoanh_lightbox_640x320_top</t>
  </si>
  <si>
    <t>m.cafebiz.vn_Kinhdoanh_lightbox_640x1280_inpage1</t>
  </si>
  <si>
    <t>m.cafebiz.vn_Kinhdoanh_lightbox_640x1280_inpage2</t>
  </si>
  <si>
    <t>m.cafebiz.vn_Kinhdoanh_lightbox_300x250_chanbaiviet</t>
  </si>
  <si>
    <t>m.cafebiz.vn_Kinhdoanh_lightbox_tinlienquan_vitri4</t>
  </si>
  <si>
    <t>m.cafebiz.vn_Kinhdoanh_lightbox_tinlienquan_vitri10</t>
  </si>
  <si>
    <t>m.cafebiz.vn_Kinhdoanh_300x250_chantrang</t>
  </si>
  <si>
    <t>m.cafebiz.vn_kinhdoanh_image_inpage</t>
  </si>
  <si>
    <t>m.cafebiz.vn_kinhdoanh_lightbox_image_inpage</t>
  </si>
  <si>
    <t>m.cafebiz.vn_Song_640x320_top</t>
  </si>
  <si>
    <t>m.cafebiz.vn_Song_640x1280_inpage1</t>
  </si>
  <si>
    <t>m.cafebiz.vn_Song_640x1280_inpage2</t>
  </si>
  <si>
    <t>m.cafebiz.vn_Song_300x250_chanbaiviet</t>
  </si>
  <si>
    <t>m.cafebiz.vn_Song_tinlienquan_vitri4</t>
  </si>
  <si>
    <t>m.cafebiz.vn_Song_stream1</t>
  </si>
  <si>
    <t>m.cafebiz.vn_Song_stream2</t>
  </si>
  <si>
    <t>m.cafebiz.vn_Song_stream3</t>
  </si>
  <si>
    <t>m.cafebiz.vn_Song_stream4</t>
  </si>
  <si>
    <t>m.cafebiz.vn_Song_stream5</t>
  </si>
  <si>
    <t>m.cafebiz.vn_Song_stream6</t>
  </si>
  <si>
    <t>m.cafebiz.vn_Song_stream7</t>
  </si>
  <si>
    <t>m.cafebiz.vn_Song_stream8</t>
  </si>
  <si>
    <t>m.cafebiz.vn_Song_stream9</t>
  </si>
  <si>
    <t>m.cafebiz.vn_Song_lightbox_640x320_top</t>
  </si>
  <si>
    <t>m.cafebiz.vn_Song_lightbox_640x1280_inpage1</t>
  </si>
  <si>
    <t>m.cafebiz.vn_Song_lightbox_640x1280_inpage2</t>
  </si>
  <si>
    <t>m.cafebiz.vn_Song_lightbox_300x250_chanbaiviet</t>
  </si>
  <si>
    <t>m.cafebiz.vn_Song_lightbox_tinlienquan_vitri4</t>
  </si>
  <si>
    <t>m.cafebiz.vn_Song_lightbox_tinlienquan_vitri10</t>
  </si>
  <si>
    <t>m.cafebiz.vn_Song_300x250_chantrang</t>
  </si>
  <si>
    <t>m.cafebiz.vn_Song_image_inpage</t>
  </si>
  <si>
    <t>m.cafebiz.vn_Song_lightbox_image_inpage</t>
  </si>
  <si>
    <t>m.cafebiz.vn_Congnghe_640x320_top</t>
  </si>
  <si>
    <t>m.cafebiz.vn_Congnghe_640x1280_inpage1</t>
  </si>
  <si>
    <t>m.cafebiz.vn_Congnghe_640x1280_inpage2</t>
  </si>
  <si>
    <t>m.cafebiz.vn_Congnghe_300x250_chanbaiviet</t>
  </si>
  <si>
    <t>m.cafebiz.vn_Congnghe_tinlienquan_vitri4</t>
  </si>
  <si>
    <t>m.cafebiz.vn_Congnghe_stream1</t>
  </si>
  <si>
    <t>m.cafebiz.vn_Congnghe_stream2</t>
  </si>
  <si>
    <t>m.cafebiz.vn_Congnghe_stream3</t>
  </si>
  <si>
    <t>m.cafebiz.vn_Congnghe_stream4</t>
  </si>
  <si>
    <t>m.cafebiz.vn_Congnghe_stream5</t>
  </si>
  <si>
    <t>m.cafebiz.vn_Congnghe_stream6</t>
  </si>
  <si>
    <t>m.cafebiz.vn_Congnghe_stream7</t>
  </si>
  <si>
    <t>m.cafebiz.vn_Congnghe_stream8</t>
  </si>
  <si>
    <t>m.cafebiz.vn_Congnghe_stream9</t>
  </si>
  <si>
    <t>m.cafebiz.vn_Congnghe_lightbox_640x320_top</t>
  </si>
  <si>
    <t>m.cafebiz.vn_Congnghe_lightbox_640x1280_inpage1</t>
  </si>
  <si>
    <t>m.cafebiz.vn_Congnghe_lightbox_640x1280_inpage2</t>
  </si>
  <si>
    <t>m.cafebiz.vn_Congnghe_lightbox_300x250_chanbaiviet</t>
  </si>
  <si>
    <t>m.cafebiz.vn_Congnghe_lightbox_tinlienquan_vitri4</t>
  </si>
  <si>
    <t>m.cafebiz.vn_Congnghe_lightbox_tinlienquan_vitri10</t>
  </si>
  <si>
    <t>m.cafebiz.vn_Congnghe_300x250_chantrang</t>
  </si>
  <si>
    <t>m.cafebiz.vn_Congnghe_image_inpage</t>
  </si>
  <si>
    <t>m.cafebiz.vn_Congnghe_lightbox_image_inpage</t>
  </si>
  <si>
    <t>m.cafebiz.vn_Video_640x320_top</t>
  </si>
  <si>
    <t>m.cafebiz.vn_Video_lightbox_640x320_top</t>
  </si>
  <si>
    <t>_CTA</t>
  </si>
  <si>
    <t>_MobX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</si>
</sst>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A113-3571-4266-A62C-C14223F405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97E8-891D-4657-8498-FA4CE6E5A781}">
  <dimension ref="A1:F137"/>
  <sheetViews>
    <sheetView tabSelected="1" workbookViewId="0">
      <selection activeCell="E20" sqref="E20"/>
    </sheetView>
  </sheetViews>
  <sheetFormatPr defaultRowHeight="15" x14ac:dyDescent="0.25"/>
  <cols>
    <col min="3" max="3" width="52.5703125" bestFit="1" customWidth="1"/>
    <col min="5" max="5" width="57.140625" bestFit="1" customWidth="1"/>
  </cols>
  <sheetData>
    <row r="1" spans="1:6" x14ac:dyDescent="0.25">
      <c r="C1" t="s">
        <v>130</v>
      </c>
      <c r="D1" t="s">
        <v>131</v>
      </c>
    </row>
    <row r="2" spans="1:6" x14ac:dyDescent="0.25">
      <c r="A2" s="1">
        <v>16021</v>
      </c>
      <c r="B2">
        <v>2011995</v>
      </c>
      <c r="C2" t="s">
        <v>0</v>
      </c>
      <c r="E2" t="str">
        <f>LEFT(C2,17)&amp;$C$1&amp;RIGHT(C2,LEN(C2)-17)</f>
        <v>m.cafebiz.vn_Home_CTA_640x320_top</v>
      </c>
      <c r="F2" t="str">
        <f>LEFT(C2,17)&amp;$D$1&amp;RIGHT(C2,LEN(C2)-17)</f>
        <v>m.cafebiz.vn_Home_MobX_640x320_top</v>
      </c>
    </row>
    <row r="3" spans="1:6" x14ac:dyDescent="0.25">
      <c r="B3">
        <v>2011996</v>
      </c>
      <c r="C3" t="s">
        <v>1</v>
      </c>
      <c r="E3" t="str">
        <f t="shared" ref="E3:E12" si="0">LEFT(C3,17)&amp;$C$1&amp;RIGHT(C3,LEN(C3)-17)</f>
        <v>m.cafebiz.vn_Home_CTA_300x670_stream1</v>
      </c>
      <c r="F3" t="str">
        <f t="shared" ref="F3:F12" si="1">LEFT(C3,17)&amp;$D$1&amp;RIGHT(C3,LEN(C3)-17)</f>
        <v>m.cafebiz.vn_Home_MobX_300x670_stream1</v>
      </c>
    </row>
    <row r="4" spans="1:6" x14ac:dyDescent="0.25">
      <c r="B4">
        <v>2011997</v>
      </c>
      <c r="C4" t="s">
        <v>2</v>
      </c>
      <c r="E4" t="str">
        <f t="shared" si="0"/>
        <v>m.cafebiz.vn_Home_CTA_stream2</v>
      </c>
      <c r="F4" t="str">
        <f t="shared" si="1"/>
        <v>m.cafebiz.vn_Home_MobX_stream2</v>
      </c>
    </row>
    <row r="5" spans="1:6" x14ac:dyDescent="0.25">
      <c r="B5">
        <v>2011998</v>
      </c>
      <c r="C5" t="s">
        <v>3</v>
      </c>
      <c r="E5" t="str">
        <f t="shared" si="0"/>
        <v>m.cafebiz.vn_Home_CTA_stream3</v>
      </c>
      <c r="F5" t="str">
        <f t="shared" si="1"/>
        <v>m.cafebiz.vn_Home_MobX_stream3</v>
      </c>
    </row>
    <row r="6" spans="1:6" x14ac:dyDescent="0.25">
      <c r="B6">
        <v>2011999</v>
      </c>
      <c r="C6" t="s">
        <v>4</v>
      </c>
      <c r="E6" t="str">
        <f t="shared" si="0"/>
        <v>m.cafebiz.vn_Home_CTA_stream4</v>
      </c>
      <c r="F6" t="str">
        <f t="shared" si="1"/>
        <v>m.cafebiz.vn_Home_MobX_stream4</v>
      </c>
    </row>
    <row r="7" spans="1:6" x14ac:dyDescent="0.25">
      <c r="B7">
        <v>2012000</v>
      </c>
      <c r="C7" t="s">
        <v>5</v>
      </c>
      <c r="E7" t="str">
        <f t="shared" si="0"/>
        <v>m.cafebiz.vn_Home_CTA_stream5</v>
      </c>
      <c r="F7" t="str">
        <f t="shared" si="1"/>
        <v>m.cafebiz.vn_Home_MobX_stream5</v>
      </c>
    </row>
    <row r="8" spans="1:6" x14ac:dyDescent="0.25">
      <c r="B8">
        <v>2012001</v>
      </c>
      <c r="C8" t="s">
        <v>6</v>
      </c>
      <c r="E8" t="str">
        <f t="shared" si="0"/>
        <v>m.cafebiz.vn_Home_CTA_stream6</v>
      </c>
      <c r="F8" t="str">
        <f t="shared" si="1"/>
        <v>m.cafebiz.vn_Home_MobX_stream6</v>
      </c>
    </row>
    <row r="9" spans="1:6" x14ac:dyDescent="0.25">
      <c r="B9">
        <v>2012002</v>
      </c>
      <c r="C9" t="s">
        <v>7</v>
      </c>
      <c r="E9" t="str">
        <f t="shared" si="0"/>
        <v>m.cafebiz.vn_Home_CTA_stream7</v>
      </c>
      <c r="F9" t="str">
        <f t="shared" si="1"/>
        <v>m.cafebiz.vn_Home_MobX_stream7</v>
      </c>
    </row>
    <row r="10" spans="1:6" x14ac:dyDescent="0.25">
      <c r="B10">
        <v>2012003</v>
      </c>
      <c r="C10" t="s">
        <v>8</v>
      </c>
      <c r="E10" t="str">
        <f t="shared" si="0"/>
        <v>m.cafebiz.vn_Home_CTA_stream8</v>
      </c>
      <c r="F10" t="str">
        <f t="shared" si="1"/>
        <v>m.cafebiz.vn_Home_MobX_stream8</v>
      </c>
    </row>
    <row r="11" spans="1:6" x14ac:dyDescent="0.25">
      <c r="B11">
        <v>2012004</v>
      </c>
      <c r="C11" t="s">
        <v>9</v>
      </c>
      <c r="E11" t="str">
        <f t="shared" si="0"/>
        <v>m.cafebiz.vn_Home_CTA_stream9</v>
      </c>
      <c r="F11" t="str">
        <f t="shared" si="1"/>
        <v>m.cafebiz.vn_Home_MobX_stream9</v>
      </c>
    </row>
    <row r="12" spans="1:6" x14ac:dyDescent="0.25">
      <c r="B12">
        <v>2012017</v>
      </c>
      <c r="C12" t="s">
        <v>10</v>
      </c>
      <c r="E12" t="str">
        <f t="shared" si="0"/>
        <v>m.cafebiz.vn_Home_CTA_300x250_chantrang</v>
      </c>
      <c r="F12" t="str">
        <f t="shared" si="1"/>
        <v>m.cafebiz.vn_Home_MobX_300x250_chantrang</v>
      </c>
    </row>
    <row r="13" spans="1:6" x14ac:dyDescent="0.25">
      <c r="B13">
        <v>110828</v>
      </c>
      <c r="C13" t="s">
        <v>11</v>
      </c>
    </row>
    <row r="14" spans="1:6" x14ac:dyDescent="0.25">
      <c r="B14">
        <v>110813</v>
      </c>
      <c r="C14" t="s">
        <v>12</v>
      </c>
    </row>
    <row r="16" spans="1:6" x14ac:dyDescent="0.25">
      <c r="A16" s="1">
        <v>16022</v>
      </c>
      <c r="B16">
        <v>2011627</v>
      </c>
      <c r="C16" t="s">
        <v>13</v>
      </c>
      <c r="E16" t="str">
        <f>LEFT(C16,19)&amp;$C$1&amp;RIGHT(C16,LEN(C16)-19)</f>
        <v>m.cafebiz.vn_Thoisu_CTA_640x320_top</v>
      </c>
      <c r="F16" t="str">
        <f>LEFT(C16,19)&amp;$D$1&amp;RIGHT(C16,LEN(C16)-19)</f>
        <v>m.cafebiz.vn_Thoisu_MobX_640x320_top</v>
      </c>
    </row>
    <row r="17" spans="2:6" x14ac:dyDescent="0.25">
      <c r="B17">
        <v>2011628</v>
      </c>
      <c r="C17" t="s">
        <v>14</v>
      </c>
      <c r="E17" t="str">
        <f t="shared" ref="E17:E38" si="2">LEFT(C17,19)&amp;$C$1&amp;RIGHT(C17,LEN(C17)-19)</f>
        <v>m.cafebiz.vn_Thoisu_CTA_640x1280_inpage1</v>
      </c>
      <c r="F17" t="str">
        <f t="shared" ref="F17:F38" si="3">LEFT(C17,19)&amp;$D$1&amp;RIGHT(C17,LEN(C17)-19)</f>
        <v>m.cafebiz.vn_Thoisu_MobX_640x1280_inpage1</v>
      </c>
    </row>
    <row r="18" spans="2:6" x14ac:dyDescent="0.25">
      <c r="B18">
        <v>2011629</v>
      </c>
      <c r="C18" t="s">
        <v>15</v>
      </c>
      <c r="E18" t="str">
        <f t="shared" si="2"/>
        <v>m.cafebiz.vn_Thoisu_CTA_640x1280_inpage2</v>
      </c>
      <c r="F18" t="str">
        <f t="shared" si="3"/>
        <v>m.cafebiz.vn_Thoisu_MobX_640x1280_inpage2</v>
      </c>
    </row>
    <row r="19" spans="2:6" x14ac:dyDescent="0.25">
      <c r="B19">
        <v>2011630</v>
      </c>
      <c r="C19" t="s">
        <v>16</v>
      </c>
      <c r="E19" t="str">
        <f t="shared" si="2"/>
        <v>m.cafebiz.vn_Thoisu_CTA_300x250_chanbaiviet</v>
      </c>
      <c r="F19" t="str">
        <f t="shared" si="3"/>
        <v>m.cafebiz.vn_Thoisu_MobX_300x250_chanbaiviet</v>
      </c>
    </row>
    <row r="20" spans="2:6" x14ac:dyDescent="0.25">
      <c r="B20">
        <v>2011631</v>
      </c>
      <c r="C20" t="s">
        <v>17</v>
      </c>
      <c r="E20" t="str">
        <f t="shared" si="2"/>
        <v>m.cafebiz.vn_Thoisu_CTA_tinlienquan_vitri4</v>
      </c>
      <c r="F20" t="str">
        <f t="shared" si="3"/>
        <v>m.cafebiz.vn_Thoisu_MobX_tinlienquan_vitri4</v>
      </c>
    </row>
    <row r="21" spans="2:6" x14ac:dyDescent="0.25">
      <c r="B21">
        <v>2011632</v>
      </c>
      <c r="C21" t="s">
        <v>18</v>
      </c>
      <c r="E21" t="str">
        <f t="shared" si="2"/>
        <v>m.cafebiz.vn_Thoisu_CTA_stream1</v>
      </c>
      <c r="F21" t="str">
        <f t="shared" si="3"/>
        <v>m.cafebiz.vn_Thoisu_MobX_stream1</v>
      </c>
    </row>
    <row r="22" spans="2:6" x14ac:dyDescent="0.25">
      <c r="B22">
        <v>2011633</v>
      </c>
      <c r="C22" t="s">
        <v>19</v>
      </c>
      <c r="E22" t="str">
        <f t="shared" si="2"/>
        <v>m.cafebiz.vn_Thoisu_CTA_stream2</v>
      </c>
      <c r="F22" t="str">
        <f t="shared" si="3"/>
        <v>m.cafebiz.vn_Thoisu_MobX_stream2</v>
      </c>
    </row>
    <row r="23" spans="2:6" x14ac:dyDescent="0.25">
      <c r="B23">
        <v>2011634</v>
      </c>
      <c r="C23" t="s">
        <v>20</v>
      </c>
      <c r="E23" t="str">
        <f t="shared" si="2"/>
        <v>m.cafebiz.vn_Thoisu_CTA_stream3</v>
      </c>
      <c r="F23" t="str">
        <f t="shared" si="3"/>
        <v>m.cafebiz.vn_Thoisu_MobX_stream3</v>
      </c>
    </row>
    <row r="24" spans="2:6" x14ac:dyDescent="0.25">
      <c r="B24">
        <v>2011635</v>
      </c>
      <c r="C24" t="s">
        <v>21</v>
      </c>
      <c r="E24" t="str">
        <f t="shared" si="2"/>
        <v>m.cafebiz.vn_Thoisu_CTA_stream4</v>
      </c>
      <c r="F24" t="str">
        <f t="shared" si="3"/>
        <v>m.cafebiz.vn_Thoisu_MobX_stream4</v>
      </c>
    </row>
    <row r="25" spans="2:6" x14ac:dyDescent="0.25">
      <c r="B25">
        <v>2011636</v>
      </c>
      <c r="C25" t="s">
        <v>22</v>
      </c>
      <c r="E25" t="str">
        <f t="shared" si="2"/>
        <v>m.cafebiz.vn_Thoisu_CTA_stream5</v>
      </c>
      <c r="F25" t="str">
        <f t="shared" si="3"/>
        <v>m.cafebiz.vn_Thoisu_MobX_stream5</v>
      </c>
    </row>
    <row r="26" spans="2:6" x14ac:dyDescent="0.25">
      <c r="B26">
        <v>2011637</v>
      </c>
      <c r="C26" t="s">
        <v>23</v>
      </c>
      <c r="E26" t="str">
        <f t="shared" si="2"/>
        <v>m.cafebiz.vn_Thoisu_CTA_stream6</v>
      </c>
      <c r="F26" t="str">
        <f t="shared" si="3"/>
        <v>m.cafebiz.vn_Thoisu_MobX_stream6</v>
      </c>
    </row>
    <row r="27" spans="2:6" x14ac:dyDescent="0.25">
      <c r="B27">
        <v>2011638</v>
      </c>
      <c r="C27" t="s">
        <v>24</v>
      </c>
      <c r="E27" t="str">
        <f t="shared" si="2"/>
        <v>m.cafebiz.vn_Thoisu_CTA_stream7</v>
      </c>
      <c r="F27" t="str">
        <f t="shared" si="3"/>
        <v>m.cafebiz.vn_Thoisu_MobX_stream7</v>
      </c>
    </row>
    <row r="28" spans="2:6" x14ac:dyDescent="0.25">
      <c r="B28">
        <v>2011639</v>
      </c>
      <c r="C28" t="s">
        <v>25</v>
      </c>
      <c r="E28" t="str">
        <f t="shared" si="2"/>
        <v>m.cafebiz.vn_Thoisu_CTA_stream8</v>
      </c>
      <c r="F28" t="str">
        <f t="shared" si="3"/>
        <v>m.cafebiz.vn_Thoisu_MobX_stream8</v>
      </c>
    </row>
    <row r="29" spans="2:6" x14ac:dyDescent="0.25">
      <c r="B29">
        <v>2011640</v>
      </c>
      <c r="C29" t="s">
        <v>26</v>
      </c>
      <c r="E29" t="str">
        <f t="shared" si="2"/>
        <v>m.cafebiz.vn_Thoisu_CTA_stream9</v>
      </c>
      <c r="F29" t="str">
        <f t="shared" si="3"/>
        <v>m.cafebiz.vn_Thoisu_MobX_stream9</v>
      </c>
    </row>
    <row r="30" spans="2:6" x14ac:dyDescent="0.25">
      <c r="B30">
        <v>2011641</v>
      </c>
      <c r="C30" t="s">
        <v>27</v>
      </c>
      <c r="E30" t="str">
        <f t="shared" si="2"/>
        <v>m.cafebiz.vn_Thoisu_CTA_lightbox_640x320_top</v>
      </c>
      <c r="F30" t="str">
        <f t="shared" si="3"/>
        <v>m.cafebiz.vn_Thoisu_MobX_lightbox_640x320_top</v>
      </c>
    </row>
    <row r="31" spans="2:6" x14ac:dyDescent="0.25">
      <c r="B31">
        <v>2011642</v>
      </c>
      <c r="C31" t="s">
        <v>28</v>
      </c>
      <c r="E31" t="str">
        <f t="shared" si="2"/>
        <v>m.cafebiz.vn_Thoisu_CTA_lightbox_640x1280_inpage1</v>
      </c>
      <c r="F31" t="str">
        <f t="shared" si="3"/>
        <v>m.cafebiz.vn_Thoisu_MobX_lightbox_640x1280_inpage1</v>
      </c>
    </row>
    <row r="32" spans="2:6" x14ac:dyDescent="0.25">
      <c r="B32">
        <v>2011643</v>
      </c>
      <c r="C32" t="s">
        <v>29</v>
      </c>
      <c r="E32" t="str">
        <f t="shared" si="2"/>
        <v>m.cafebiz.vn_Thoisu_CTA_lightbox_640x1280_inpage2</v>
      </c>
      <c r="F32" t="str">
        <f t="shared" si="3"/>
        <v>m.cafebiz.vn_Thoisu_MobX_lightbox_640x1280_inpage2</v>
      </c>
    </row>
    <row r="33" spans="1:6" x14ac:dyDescent="0.25">
      <c r="B33">
        <v>2011644</v>
      </c>
      <c r="C33" t="s">
        <v>30</v>
      </c>
      <c r="E33" t="str">
        <f t="shared" si="2"/>
        <v>m.cafebiz.vn_Thoisu_CTA_lightbox_300x250_chanbaiviet</v>
      </c>
      <c r="F33" t="str">
        <f t="shared" si="3"/>
        <v>m.cafebiz.vn_Thoisu_MobX_lightbox_300x250_chanbaiviet</v>
      </c>
    </row>
    <row r="34" spans="1:6" x14ac:dyDescent="0.25">
      <c r="B34">
        <v>2011645</v>
      </c>
      <c r="C34" t="s">
        <v>31</v>
      </c>
      <c r="E34" t="str">
        <f t="shared" si="2"/>
        <v>m.cafebiz.vn_Thoisu_CTA_lightbox_tinlienquan_vitri4</v>
      </c>
      <c r="F34" t="str">
        <f t="shared" si="3"/>
        <v>m.cafebiz.vn_Thoisu_MobX_lightbox_tinlienquan_vitri4</v>
      </c>
    </row>
    <row r="35" spans="1:6" x14ac:dyDescent="0.25">
      <c r="B35">
        <v>2011646</v>
      </c>
      <c r="C35" t="s">
        <v>32</v>
      </c>
      <c r="E35" t="str">
        <f t="shared" si="2"/>
        <v>m.cafebiz.vn_Thoisu_CTA_lightbox_tinlienquan_vitri10</v>
      </c>
      <c r="F35" t="str">
        <f t="shared" si="3"/>
        <v>m.cafebiz.vn_Thoisu_MobX_lightbox_tinlienquan_vitri10</v>
      </c>
    </row>
    <row r="36" spans="1:6" x14ac:dyDescent="0.25">
      <c r="B36">
        <v>2012018</v>
      </c>
      <c r="C36" t="s">
        <v>33</v>
      </c>
      <c r="E36" t="str">
        <f t="shared" si="2"/>
        <v>m.cafebiz.vn_Thoisu_CTA_300x250_chantrang</v>
      </c>
      <c r="F36" t="str">
        <f t="shared" si="3"/>
        <v>m.cafebiz.vn_Thoisu_MobX_300x250_chantrang</v>
      </c>
    </row>
    <row r="37" spans="1:6" x14ac:dyDescent="0.25">
      <c r="B37">
        <v>2012492</v>
      </c>
      <c r="C37" t="s">
        <v>34</v>
      </c>
      <c r="E37" t="str">
        <f t="shared" si="2"/>
        <v>m.cafebiz.vn_Thoisu_CTA_image_inpage</v>
      </c>
      <c r="F37" t="str">
        <f t="shared" si="3"/>
        <v>m.cafebiz.vn_Thoisu_MobX_image_inpage</v>
      </c>
    </row>
    <row r="38" spans="1:6" x14ac:dyDescent="0.25">
      <c r="B38">
        <v>2012548</v>
      </c>
      <c r="C38" t="s">
        <v>35</v>
      </c>
      <c r="E38" t="str">
        <f t="shared" si="2"/>
        <v>m.cafebiz.vn_Thoisu_CTA_lightbox_image_inpage</v>
      </c>
      <c r="F38" t="str">
        <f t="shared" si="3"/>
        <v>m.cafebiz.vn_Thoisu_MobX_lightbox_image_inpage</v>
      </c>
    </row>
    <row r="40" spans="1:6" x14ac:dyDescent="0.25">
      <c r="A40" s="1">
        <v>16023</v>
      </c>
      <c r="B40">
        <v>2011688</v>
      </c>
      <c r="C40" t="s">
        <v>36</v>
      </c>
      <c r="E40" t="str">
        <f>LEFT(C40,23)&amp;$C$1&amp;RIGHT(C40,LEN(C40)-23)</f>
        <v>m.cafebiz.vn_Kinhtevimo_CTA_640x320_top</v>
      </c>
      <c r="F40" t="str">
        <f>LEFT(C40,23)&amp;$D$1&amp;RIGHT(C40,LEN(C40)-23)</f>
        <v>m.cafebiz.vn_Kinhtevimo_MobX_640x320_top</v>
      </c>
    </row>
    <row r="41" spans="1:6" x14ac:dyDescent="0.25">
      <c r="B41">
        <v>2011689</v>
      </c>
      <c r="C41" t="s">
        <v>37</v>
      </c>
      <c r="E41" t="str">
        <f t="shared" ref="E41:E62" si="4">LEFT(C41,23)&amp;$C$1&amp;RIGHT(C41,LEN(C41)-23)</f>
        <v>m.cafebiz.vn_Kinhtevimo_CTA_640x1280_inpage1</v>
      </c>
      <c r="F41" t="str">
        <f t="shared" ref="F41:F62" si="5">LEFT(C41,23)&amp;$D$1&amp;RIGHT(C41,LEN(C41)-23)</f>
        <v>m.cafebiz.vn_Kinhtevimo_MobX_640x1280_inpage1</v>
      </c>
    </row>
    <row r="42" spans="1:6" x14ac:dyDescent="0.25">
      <c r="B42">
        <v>2011690</v>
      </c>
      <c r="C42" t="s">
        <v>38</v>
      </c>
      <c r="E42" t="str">
        <f t="shared" si="4"/>
        <v>m.cafebiz.vn_Kinhtevimo_CTA_640x1280_inpage2</v>
      </c>
      <c r="F42" t="str">
        <f t="shared" si="5"/>
        <v>m.cafebiz.vn_Kinhtevimo_MobX_640x1280_inpage2</v>
      </c>
    </row>
    <row r="43" spans="1:6" x14ac:dyDescent="0.25">
      <c r="B43">
        <v>2011691</v>
      </c>
      <c r="C43" t="s">
        <v>39</v>
      </c>
      <c r="E43" t="str">
        <f t="shared" si="4"/>
        <v>m.cafebiz.vn_Kinhtevimo_CTA_300x250_chanbaiviet</v>
      </c>
      <c r="F43" t="str">
        <f t="shared" si="5"/>
        <v>m.cafebiz.vn_Kinhtevimo_MobX_300x250_chanbaiviet</v>
      </c>
    </row>
    <row r="44" spans="1:6" x14ac:dyDescent="0.25">
      <c r="B44">
        <v>2011692</v>
      </c>
      <c r="C44" t="s">
        <v>40</v>
      </c>
      <c r="E44" t="str">
        <f t="shared" si="4"/>
        <v>m.cafebiz.vn_Kinhtevimo_CTA_tinlienquan_vitri4</v>
      </c>
      <c r="F44" t="str">
        <f t="shared" si="5"/>
        <v>m.cafebiz.vn_Kinhtevimo_MobX_tinlienquan_vitri4</v>
      </c>
    </row>
    <row r="45" spans="1:6" x14ac:dyDescent="0.25">
      <c r="B45">
        <v>2011693</v>
      </c>
      <c r="C45" t="s">
        <v>41</v>
      </c>
      <c r="E45" t="str">
        <f t="shared" si="4"/>
        <v>m.cafebiz.vn_Kinhtevimo_CTA_stream1</v>
      </c>
      <c r="F45" t="str">
        <f t="shared" si="5"/>
        <v>m.cafebiz.vn_Kinhtevimo_MobX_stream1</v>
      </c>
    </row>
    <row r="46" spans="1:6" x14ac:dyDescent="0.25">
      <c r="B46">
        <v>2011694</v>
      </c>
      <c r="C46" t="s">
        <v>42</v>
      </c>
      <c r="E46" t="str">
        <f t="shared" si="4"/>
        <v>m.cafebiz.vn_Kinhtevimo_CTA_stream2</v>
      </c>
      <c r="F46" t="str">
        <f t="shared" si="5"/>
        <v>m.cafebiz.vn_Kinhtevimo_MobX_stream2</v>
      </c>
    </row>
    <row r="47" spans="1:6" x14ac:dyDescent="0.25">
      <c r="B47">
        <v>2011695</v>
      </c>
      <c r="C47" t="s">
        <v>43</v>
      </c>
      <c r="E47" t="str">
        <f t="shared" si="4"/>
        <v>m.cafebiz.vn_Kinhtevimo_CTA_stream3</v>
      </c>
      <c r="F47" t="str">
        <f t="shared" si="5"/>
        <v>m.cafebiz.vn_Kinhtevimo_MobX_stream3</v>
      </c>
    </row>
    <row r="48" spans="1:6" x14ac:dyDescent="0.25">
      <c r="B48">
        <v>2011696</v>
      </c>
      <c r="C48" t="s">
        <v>44</v>
      </c>
      <c r="E48" t="str">
        <f t="shared" si="4"/>
        <v>m.cafebiz.vn_Kinhtevimo_CTA_stream4</v>
      </c>
      <c r="F48" t="str">
        <f t="shared" si="5"/>
        <v>m.cafebiz.vn_Kinhtevimo_MobX_stream4</v>
      </c>
    </row>
    <row r="49" spans="1:6" x14ac:dyDescent="0.25">
      <c r="B49">
        <v>2011697</v>
      </c>
      <c r="C49" t="s">
        <v>45</v>
      </c>
      <c r="E49" t="str">
        <f t="shared" si="4"/>
        <v>m.cafebiz.vn_Kinhtevimo_CTA_stream5</v>
      </c>
      <c r="F49" t="str">
        <f t="shared" si="5"/>
        <v>m.cafebiz.vn_Kinhtevimo_MobX_stream5</v>
      </c>
    </row>
    <row r="50" spans="1:6" x14ac:dyDescent="0.25">
      <c r="B50">
        <v>2011698</v>
      </c>
      <c r="C50" t="s">
        <v>46</v>
      </c>
      <c r="E50" t="str">
        <f t="shared" si="4"/>
        <v>m.cafebiz.vn_Kinhtevimo_CTA_stream6</v>
      </c>
      <c r="F50" t="str">
        <f t="shared" si="5"/>
        <v>m.cafebiz.vn_Kinhtevimo_MobX_stream6</v>
      </c>
    </row>
    <row r="51" spans="1:6" x14ac:dyDescent="0.25">
      <c r="B51">
        <v>2011699</v>
      </c>
      <c r="C51" t="s">
        <v>47</v>
      </c>
      <c r="E51" t="str">
        <f t="shared" si="4"/>
        <v>m.cafebiz.vn_Kinhtevimo_CTA_stream7</v>
      </c>
      <c r="F51" t="str">
        <f t="shared" si="5"/>
        <v>m.cafebiz.vn_Kinhtevimo_MobX_stream7</v>
      </c>
    </row>
    <row r="52" spans="1:6" x14ac:dyDescent="0.25">
      <c r="B52">
        <v>2011700</v>
      </c>
      <c r="C52" t="s">
        <v>48</v>
      </c>
      <c r="E52" t="str">
        <f t="shared" si="4"/>
        <v>m.cafebiz.vn_Kinhtevimo_CTA_stream8</v>
      </c>
      <c r="F52" t="str">
        <f t="shared" si="5"/>
        <v>m.cafebiz.vn_Kinhtevimo_MobX_stream8</v>
      </c>
    </row>
    <row r="53" spans="1:6" x14ac:dyDescent="0.25">
      <c r="B53">
        <v>2011701</v>
      </c>
      <c r="C53" t="s">
        <v>49</v>
      </c>
      <c r="E53" t="str">
        <f t="shared" si="4"/>
        <v>m.cafebiz.vn_Kinhtevimo_CTA_stream9</v>
      </c>
      <c r="F53" t="str">
        <f t="shared" si="5"/>
        <v>m.cafebiz.vn_Kinhtevimo_MobX_stream9</v>
      </c>
    </row>
    <row r="54" spans="1:6" x14ac:dyDescent="0.25">
      <c r="B54">
        <v>2011702</v>
      </c>
      <c r="C54" t="s">
        <v>50</v>
      </c>
      <c r="E54" t="str">
        <f t="shared" si="4"/>
        <v>m.cafebiz.vn_Kinhtevimo_CTA_lightbox_640x320_top</v>
      </c>
      <c r="F54" t="str">
        <f t="shared" si="5"/>
        <v>m.cafebiz.vn_Kinhtevimo_MobX_lightbox_640x320_top</v>
      </c>
    </row>
    <row r="55" spans="1:6" x14ac:dyDescent="0.25">
      <c r="B55">
        <v>2011703</v>
      </c>
      <c r="C55" t="s">
        <v>51</v>
      </c>
      <c r="E55" t="str">
        <f t="shared" si="4"/>
        <v>m.cafebiz.vn_Kinhtevimo_CTA_lightbox_640x1280_inpage1</v>
      </c>
      <c r="F55" t="str">
        <f t="shared" si="5"/>
        <v>m.cafebiz.vn_Kinhtevimo_MobX_lightbox_640x1280_inpage1</v>
      </c>
    </row>
    <row r="56" spans="1:6" x14ac:dyDescent="0.25">
      <c r="B56">
        <v>2011704</v>
      </c>
      <c r="C56" t="s">
        <v>52</v>
      </c>
      <c r="E56" t="str">
        <f t="shared" si="4"/>
        <v>m.cafebiz.vn_Kinhtevimo_CTA_lightbox_640x1280_inpage2</v>
      </c>
      <c r="F56" t="str">
        <f t="shared" si="5"/>
        <v>m.cafebiz.vn_Kinhtevimo_MobX_lightbox_640x1280_inpage2</v>
      </c>
    </row>
    <row r="57" spans="1:6" x14ac:dyDescent="0.25">
      <c r="B57">
        <v>2011705</v>
      </c>
      <c r="C57" t="s">
        <v>53</v>
      </c>
      <c r="E57" t="str">
        <f t="shared" si="4"/>
        <v>m.cafebiz.vn_Kinhtevimo_CTA_lightbox_300x250_chanbaiviet</v>
      </c>
      <c r="F57" t="str">
        <f t="shared" si="5"/>
        <v>m.cafebiz.vn_Kinhtevimo_MobX_lightbox_300x250_chanbaiviet</v>
      </c>
    </row>
    <row r="58" spans="1:6" x14ac:dyDescent="0.25">
      <c r="B58">
        <v>2011706</v>
      </c>
      <c r="C58" t="s">
        <v>54</v>
      </c>
      <c r="E58" t="str">
        <f t="shared" si="4"/>
        <v>m.cafebiz.vn_Kinhtevimo_CTA_lightbox_tinlienquan_vitri4</v>
      </c>
      <c r="F58" t="str">
        <f t="shared" si="5"/>
        <v>m.cafebiz.vn_Kinhtevimo_MobX_lightbox_tinlienquan_vitri4</v>
      </c>
    </row>
    <row r="59" spans="1:6" x14ac:dyDescent="0.25">
      <c r="B59">
        <v>2011707</v>
      </c>
      <c r="C59" t="s">
        <v>55</v>
      </c>
      <c r="E59" t="str">
        <f t="shared" si="4"/>
        <v>m.cafebiz.vn_Kinhtevimo_CTA_lightbox_tinlienquan_vitri10</v>
      </c>
      <c r="F59" t="str">
        <f t="shared" si="5"/>
        <v>m.cafebiz.vn_Kinhtevimo_MobX_lightbox_tinlienquan_vitri10</v>
      </c>
    </row>
    <row r="60" spans="1:6" x14ac:dyDescent="0.25">
      <c r="B60">
        <v>2012019</v>
      </c>
      <c r="C60" t="s">
        <v>56</v>
      </c>
      <c r="E60" t="str">
        <f t="shared" si="4"/>
        <v>m.cafebiz.vn_Kinhtevimo_CTA_300x250_chantrang</v>
      </c>
      <c r="F60" t="str">
        <f t="shared" si="5"/>
        <v>m.cafebiz.vn_Kinhtevimo_MobX_300x250_chantrang</v>
      </c>
    </row>
    <row r="61" spans="1:6" x14ac:dyDescent="0.25">
      <c r="B61">
        <v>2012493</v>
      </c>
      <c r="C61" t="s">
        <v>57</v>
      </c>
      <c r="E61" t="str">
        <f t="shared" si="4"/>
        <v>m.cafebiz.vn_kinhtevimo_CTA_image_inpage</v>
      </c>
      <c r="F61" t="str">
        <f t="shared" si="5"/>
        <v>m.cafebiz.vn_kinhtevimo_MobX_image_inpage</v>
      </c>
    </row>
    <row r="62" spans="1:6" x14ac:dyDescent="0.25">
      <c r="B62">
        <v>2012549</v>
      </c>
      <c r="C62" t="s">
        <v>58</v>
      </c>
      <c r="E62" t="str">
        <f t="shared" si="4"/>
        <v>m.cafebiz.vn_kinhtevimo_CTA_lightbox_image_inpage</v>
      </c>
      <c r="F62" t="str">
        <f t="shared" si="5"/>
        <v>m.cafebiz.vn_kinhtevimo_MobX_lightbox_image_inpage</v>
      </c>
    </row>
    <row r="64" spans="1:6" x14ac:dyDescent="0.25">
      <c r="A64" s="1">
        <v>16024</v>
      </c>
      <c r="B64">
        <v>2011647</v>
      </c>
      <c r="C64" t="s">
        <v>59</v>
      </c>
      <c r="E64" t="str">
        <f>LEFT(C64,22)&amp;$C$1&amp;RIGHT(C64,LEN(C64)-22)</f>
        <v>m.cafebiz.vn_Kinhdoanh_CTA_640x320_top</v>
      </c>
      <c r="F64" t="str">
        <f>LEFT(C64,22)&amp;$D$1&amp;RIGHT(C64,LEN(C64)-22)</f>
        <v>m.cafebiz.vn_Kinhdoanh_MobX_640x320_top</v>
      </c>
    </row>
    <row r="65" spans="2:6" x14ac:dyDescent="0.25">
      <c r="B65">
        <v>2011648</v>
      </c>
      <c r="C65" t="s">
        <v>60</v>
      </c>
      <c r="E65" t="str">
        <f t="shared" ref="E65:E86" si="6">LEFT(C65,22)&amp;$C$1&amp;RIGHT(C65,LEN(C65)-22)</f>
        <v>m.cafebiz.vn_Kinhdoanh_CTA_640x1280_inpage1</v>
      </c>
      <c r="F65" t="str">
        <f t="shared" ref="F65:F86" si="7">LEFT(C65,22)&amp;$D$1&amp;RIGHT(C65,LEN(C65)-22)</f>
        <v>m.cafebiz.vn_Kinhdoanh_MobX_640x1280_inpage1</v>
      </c>
    </row>
    <row r="66" spans="2:6" x14ac:dyDescent="0.25">
      <c r="B66">
        <v>2011649</v>
      </c>
      <c r="C66" t="s">
        <v>61</v>
      </c>
      <c r="E66" t="str">
        <f t="shared" si="6"/>
        <v>m.cafebiz.vn_Kinhdoanh_CTA_640x1280_inpage2</v>
      </c>
      <c r="F66" t="str">
        <f t="shared" si="7"/>
        <v>m.cafebiz.vn_Kinhdoanh_MobX_640x1280_inpage2</v>
      </c>
    </row>
    <row r="67" spans="2:6" x14ac:dyDescent="0.25">
      <c r="B67">
        <v>2011650</v>
      </c>
      <c r="C67" t="s">
        <v>62</v>
      </c>
      <c r="E67" t="str">
        <f t="shared" si="6"/>
        <v>m.cafebiz.vn_Kinhdoanh_CTA_300x250_chanbaiviet</v>
      </c>
      <c r="F67" t="str">
        <f t="shared" si="7"/>
        <v>m.cafebiz.vn_Kinhdoanh_MobX_300x250_chanbaiviet</v>
      </c>
    </row>
    <row r="68" spans="2:6" x14ac:dyDescent="0.25">
      <c r="B68">
        <v>2011651</v>
      </c>
      <c r="C68" t="s">
        <v>63</v>
      </c>
      <c r="E68" t="str">
        <f t="shared" si="6"/>
        <v>m.cafebiz.vn_Kinhdoanh_CTA_tinlienquan_vitri4</v>
      </c>
      <c r="F68" t="str">
        <f t="shared" si="7"/>
        <v>m.cafebiz.vn_Kinhdoanh_MobX_tinlienquan_vitri4</v>
      </c>
    </row>
    <row r="69" spans="2:6" x14ac:dyDescent="0.25">
      <c r="B69">
        <v>2011652</v>
      </c>
      <c r="C69" t="s">
        <v>64</v>
      </c>
      <c r="E69" t="str">
        <f t="shared" si="6"/>
        <v>m.cafebiz.vn_Kinhdoanh_CTA_stream1</v>
      </c>
      <c r="F69" t="str">
        <f t="shared" si="7"/>
        <v>m.cafebiz.vn_Kinhdoanh_MobX_stream1</v>
      </c>
    </row>
    <row r="70" spans="2:6" x14ac:dyDescent="0.25">
      <c r="B70">
        <v>2011653</v>
      </c>
      <c r="C70" t="s">
        <v>65</v>
      </c>
      <c r="E70" t="str">
        <f t="shared" si="6"/>
        <v>m.cafebiz.vn_Kinhdoanh_CTA_stream2</v>
      </c>
      <c r="F70" t="str">
        <f t="shared" si="7"/>
        <v>m.cafebiz.vn_Kinhdoanh_MobX_stream2</v>
      </c>
    </row>
    <row r="71" spans="2:6" x14ac:dyDescent="0.25">
      <c r="B71">
        <v>2011654</v>
      </c>
      <c r="C71" t="s">
        <v>66</v>
      </c>
      <c r="E71" t="str">
        <f t="shared" si="6"/>
        <v>m.cafebiz.vn_Kinhdoanh_CTA_stream3</v>
      </c>
      <c r="F71" t="str">
        <f t="shared" si="7"/>
        <v>m.cafebiz.vn_Kinhdoanh_MobX_stream3</v>
      </c>
    </row>
    <row r="72" spans="2:6" x14ac:dyDescent="0.25">
      <c r="B72">
        <v>2011655</v>
      </c>
      <c r="C72" t="s">
        <v>67</v>
      </c>
      <c r="E72" t="str">
        <f t="shared" si="6"/>
        <v>m.cafebiz.vn_Kinhdoanh_CTA_stream4</v>
      </c>
      <c r="F72" t="str">
        <f t="shared" si="7"/>
        <v>m.cafebiz.vn_Kinhdoanh_MobX_stream4</v>
      </c>
    </row>
    <row r="73" spans="2:6" x14ac:dyDescent="0.25">
      <c r="B73">
        <v>2011656</v>
      </c>
      <c r="C73" t="s">
        <v>68</v>
      </c>
      <c r="E73" t="str">
        <f t="shared" si="6"/>
        <v>m.cafebiz.vn_Kinhdoanh_CTA_stream5</v>
      </c>
      <c r="F73" t="str">
        <f t="shared" si="7"/>
        <v>m.cafebiz.vn_Kinhdoanh_MobX_stream5</v>
      </c>
    </row>
    <row r="74" spans="2:6" x14ac:dyDescent="0.25">
      <c r="B74">
        <v>2011657</v>
      </c>
      <c r="C74" t="s">
        <v>69</v>
      </c>
      <c r="E74" t="str">
        <f t="shared" si="6"/>
        <v>m.cafebiz.vn_Kinhdoanh_CTA_stream6</v>
      </c>
      <c r="F74" t="str">
        <f t="shared" si="7"/>
        <v>m.cafebiz.vn_Kinhdoanh_MobX_stream6</v>
      </c>
    </row>
    <row r="75" spans="2:6" x14ac:dyDescent="0.25">
      <c r="B75">
        <v>2011658</v>
      </c>
      <c r="C75" t="s">
        <v>70</v>
      </c>
      <c r="E75" t="str">
        <f t="shared" si="6"/>
        <v>m.cafebiz.vn_Kinhdoanh_CTA_stream7</v>
      </c>
      <c r="F75" t="str">
        <f t="shared" si="7"/>
        <v>m.cafebiz.vn_Kinhdoanh_MobX_stream7</v>
      </c>
    </row>
    <row r="76" spans="2:6" x14ac:dyDescent="0.25">
      <c r="B76">
        <v>2011659</v>
      </c>
      <c r="C76" t="s">
        <v>71</v>
      </c>
      <c r="E76" t="str">
        <f t="shared" si="6"/>
        <v>m.cafebiz.vn_Kinhdoanh_CTA_stream8</v>
      </c>
      <c r="F76" t="str">
        <f t="shared" si="7"/>
        <v>m.cafebiz.vn_Kinhdoanh_MobX_stream8</v>
      </c>
    </row>
    <row r="77" spans="2:6" x14ac:dyDescent="0.25">
      <c r="B77">
        <v>2011660</v>
      </c>
      <c r="C77" t="s">
        <v>72</v>
      </c>
      <c r="E77" t="str">
        <f t="shared" si="6"/>
        <v>m.cafebiz.vn_Kinhdoanh_CTA_stream9</v>
      </c>
      <c r="F77" t="str">
        <f t="shared" si="7"/>
        <v>m.cafebiz.vn_Kinhdoanh_MobX_stream9</v>
      </c>
    </row>
    <row r="78" spans="2:6" x14ac:dyDescent="0.25">
      <c r="B78">
        <v>2011661</v>
      </c>
      <c r="C78" t="s">
        <v>73</v>
      </c>
      <c r="E78" t="str">
        <f t="shared" si="6"/>
        <v>m.cafebiz.vn_Kinhdoanh_CTA_lightbox_640x320_top</v>
      </c>
      <c r="F78" t="str">
        <f t="shared" si="7"/>
        <v>m.cafebiz.vn_Kinhdoanh_MobX_lightbox_640x320_top</v>
      </c>
    </row>
    <row r="79" spans="2:6" x14ac:dyDescent="0.25">
      <c r="B79">
        <v>2011662</v>
      </c>
      <c r="C79" t="s">
        <v>74</v>
      </c>
      <c r="E79" t="str">
        <f t="shared" si="6"/>
        <v>m.cafebiz.vn_Kinhdoanh_CTA_lightbox_640x1280_inpage1</v>
      </c>
      <c r="F79" t="str">
        <f t="shared" si="7"/>
        <v>m.cafebiz.vn_Kinhdoanh_MobX_lightbox_640x1280_inpage1</v>
      </c>
    </row>
    <row r="80" spans="2:6" x14ac:dyDescent="0.25">
      <c r="B80">
        <v>2011663</v>
      </c>
      <c r="C80" t="s">
        <v>75</v>
      </c>
      <c r="E80" t="str">
        <f t="shared" si="6"/>
        <v>m.cafebiz.vn_Kinhdoanh_CTA_lightbox_640x1280_inpage2</v>
      </c>
      <c r="F80" t="str">
        <f t="shared" si="7"/>
        <v>m.cafebiz.vn_Kinhdoanh_MobX_lightbox_640x1280_inpage2</v>
      </c>
    </row>
    <row r="81" spans="1:6" x14ac:dyDescent="0.25">
      <c r="B81">
        <v>2011664</v>
      </c>
      <c r="C81" t="s">
        <v>76</v>
      </c>
      <c r="E81" t="str">
        <f t="shared" si="6"/>
        <v>m.cafebiz.vn_Kinhdoanh_CTA_lightbox_300x250_chanbaiviet</v>
      </c>
      <c r="F81" t="str">
        <f t="shared" si="7"/>
        <v>m.cafebiz.vn_Kinhdoanh_MobX_lightbox_300x250_chanbaiviet</v>
      </c>
    </row>
    <row r="82" spans="1:6" x14ac:dyDescent="0.25">
      <c r="B82">
        <v>2011665</v>
      </c>
      <c r="C82" t="s">
        <v>77</v>
      </c>
      <c r="E82" t="str">
        <f t="shared" si="6"/>
        <v>m.cafebiz.vn_Kinhdoanh_CTA_lightbox_tinlienquan_vitri4</v>
      </c>
      <c r="F82" t="str">
        <f t="shared" si="7"/>
        <v>m.cafebiz.vn_Kinhdoanh_MobX_lightbox_tinlienquan_vitri4</v>
      </c>
    </row>
    <row r="83" spans="1:6" x14ac:dyDescent="0.25">
      <c r="B83">
        <v>2011666</v>
      </c>
      <c r="C83" t="s">
        <v>78</v>
      </c>
      <c r="E83" t="str">
        <f t="shared" si="6"/>
        <v>m.cafebiz.vn_Kinhdoanh_CTA_lightbox_tinlienquan_vitri10</v>
      </c>
      <c r="F83" t="str">
        <f t="shared" si="7"/>
        <v>m.cafebiz.vn_Kinhdoanh_MobX_lightbox_tinlienquan_vitri10</v>
      </c>
    </row>
    <row r="84" spans="1:6" x14ac:dyDescent="0.25">
      <c r="B84">
        <v>2012020</v>
      </c>
      <c r="C84" t="s">
        <v>79</v>
      </c>
      <c r="E84" t="str">
        <f t="shared" si="6"/>
        <v>m.cafebiz.vn_Kinhdoanh_CTA_300x250_chantrang</v>
      </c>
      <c r="F84" t="str">
        <f t="shared" si="7"/>
        <v>m.cafebiz.vn_Kinhdoanh_MobX_300x250_chantrang</v>
      </c>
    </row>
    <row r="85" spans="1:6" x14ac:dyDescent="0.25">
      <c r="B85">
        <v>2012494</v>
      </c>
      <c r="C85" t="s">
        <v>80</v>
      </c>
      <c r="E85" t="str">
        <f t="shared" si="6"/>
        <v>m.cafebiz.vn_kinhdoanh_CTA_image_inpage</v>
      </c>
      <c r="F85" t="str">
        <f t="shared" si="7"/>
        <v>m.cafebiz.vn_kinhdoanh_MobX_image_inpage</v>
      </c>
    </row>
    <row r="86" spans="1:6" x14ac:dyDescent="0.25">
      <c r="B86">
        <v>2012550</v>
      </c>
      <c r="C86" t="s">
        <v>81</v>
      </c>
      <c r="E86" t="str">
        <f t="shared" si="6"/>
        <v>m.cafebiz.vn_kinhdoanh_CTA_lightbox_image_inpage</v>
      </c>
      <c r="F86" t="str">
        <f t="shared" si="7"/>
        <v>m.cafebiz.vn_kinhdoanh_MobX_lightbox_image_inpage</v>
      </c>
    </row>
    <row r="88" spans="1:6" x14ac:dyDescent="0.25">
      <c r="A88" s="1">
        <v>16025</v>
      </c>
      <c r="B88">
        <v>2011668</v>
      </c>
      <c r="C88" t="s">
        <v>82</v>
      </c>
      <c r="E88" t="str">
        <f t="shared" ref="E88:E110" si="8">LEFT(C88,17)&amp;$C$1&amp;RIGHT(C88,LEN(C88)-17)</f>
        <v>m.cafebiz.vn_Song_CTA_640x320_top</v>
      </c>
      <c r="F88" t="str">
        <f>LEFT(C88,17)&amp;$D$1&amp;RIGHT(C88,LEN(C88)-17)</f>
        <v>m.cafebiz.vn_Song_MobX_640x320_top</v>
      </c>
    </row>
    <row r="89" spans="1:6" x14ac:dyDescent="0.25">
      <c r="B89">
        <v>2011669</v>
      </c>
      <c r="C89" t="s">
        <v>83</v>
      </c>
      <c r="E89" t="str">
        <f t="shared" si="8"/>
        <v>m.cafebiz.vn_Song_CTA_640x1280_inpage1</v>
      </c>
      <c r="F89" t="str">
        <f t="shared" ref="F89:F110" si="9">LEFT(C89,17)&amp;$D$1&amp;RIGHT(C89,LEN(C89)-17)</f>
        <v>m.cafebiz.vn_Song_MobX_640x1280_inpage1</v>
      </c>
    </row>
    <row r="90" spans="1:6" x14ac:dyDescent="0.25">
      <c r="B90">
        <v>2011670</v>
      </c>
      <c r="C90" t="s">
        <v>84</v>
      </c>
      <c r="E90" t="str">
        <f t="shared" si="8"/>
        <v>m.cafebiz.vn_Song_CTA_640x1280_inpage2</v>
      </c>
      <c r="F90" t="str">
        <f t="shared" si="9"/>
        <v>m.cafebiz.vn_Song_MobX_640x1280_inpage2</v>
      </c>
    </row>
    <row r="91" spans="1:6" x14ac:dyDescent="0.25">
      <c r="B91">
        <v>2011671</v>
      </c>
      <c r="C91" t="s">
        <v>85</v>
      </c>
      <c r="E91" t="str">
        <f t="shared" si="8"/>
        <v>m.cafebiz.vn_Song_CTA_300x250_chanbaiviet</v>
      </c>
      <c r="F91" t="str">
        <f t="shared" si="9"/>
        <v>m.cafebiz.vn_Song_MobX_300x250_chanbaiviet</v>
      </c>
    </row>
    <row r="92" spans="1:6" x14ac:dyDescent="0.25">
      <c r="B92">
        <v>2011672</v>
      </c>
      <c r="C92" t="s">
        <v>86</v>
      </c>
      <c r="E92" t="str">
        <f t="shared" si="8"/>
        <v>m.cafebiz.vn_Song_CTA_tinlienquan_vitri4</v>
      </c>
      <c r="F92" t="str">
        <f t="shared" si="9"/>
        <v>m.cafebiz.vn_Song_MobX_tinlienquan_vitri4</v>
      </c>
    </row>
    <row r="93" spans="1:6" x14ac:dyDescent="0.25">
      <c r="B93">
        <v>2011673</v>
      </c>
      <c r="C93" t="s">
        <v>87</v>
      </c>
      <c r="E93" t="str">
        <f t="shared" si="8"/>
        <v>m.cafebiz.vn_Song_CTA_stream1</v>
      </c>
      <c r="F93" t="str">
        <f t="shared" si="9"/>
        <v>m.cafebiz.vn_Song_MobX_stream1</v>
      </c>
    </row>
    <row r="94" spans="1:6" x14ac:dyDescent="0.25">
      <c r="B94">
        <v>2011674</v>
      </c>
      <c r="C94" t="s">
        <v>88</v>
      </c>
      <c r="E94" t="str">
        <f t="shared" si="8"/>
        <v>m.cafebiz.vn_Song_CTA_stream2</v>
      </c>
      <c r="F94" t="str">
        <f t="shared" si="9"/>
        <v>m.cafebiz.vn_Song_MobX_stream2</v>
      </c>
    </row>
    <row r="95" spans="1:6" x14ac:dyDescent="0.25">
      <c r="B95">
        <v>2011675</v>
      </c>
      <c r="C95" t="s">
        <v>89</v>
      </c>
      <c r="E95" t="str">
        <f t="shared" si="8"/>
        <v>m.cafebiz.vn_Song_CTA_stream3</v>
      </c>
      <c r="F95" t="str">
        <f t="shared" si="9"/>
        <v>m.cafebiz.vn_Song_MobX_stream3</v>
      </c>
    </row>
    <row r="96" spans="1:6" x14ac:dyDescent="0.25">
      <c r="B96">
        <v>2011676</v>
      </c>
      <c r="C96" t="s">
        <v>90</v>
      </c>
      <c r="E96" t="str">
        <f t="shared" si="8"/>
        <v>m.cafebiz.vn_Song_CTA_stream4</v>
      </c>
      <c r="F96" t="str">
        <f t="shared" si="9"/>
        <v>m.cafebiz.vn_Song_MobX_stream4</v>
      </c>
    </row>
    <row r="97" spans="1:6" x14ac:dyDescent="0.25">
      <c r="B97">
        <v>2011677</v>
      </c>
      <c r="C97" t="s">
        <v>91</v>
      </c>
      <c r="E97" t="str">
        <f t="shared" si="8"/>
        <v>m.cafebiz.vn_Song_CTA_stream5</v>
      </c>
      <c r="F97" t="str">
        <f t="shared" si="9"/>
        <v>m.cafebiz.vn_Song_MobX_stream5</v>
      </c>
    </row>
    <row r="98" spans="1:6" x14ac:dyDescent="0.25">
      <c r="B98">
        <v>2011678</v>
      </c>
      <c r="C98" t="s">
        <v>92</v>
      </c>
      <c r="E98" t="str">
        <f t="shared" si="8"/>
        <v>m.cafebiz.vn_Song_CTA_stream6</v>
      </c>
      <c r="F98" t="str">
        <f t="shared" si="9"/>
        <v>m.cafebiz.vn_Song_MobX_stream6</v>
      </c>
    </row>
    <row r="99" spans="1:6" x14ac:dyDescent="0.25">
      <c r="B99">
        <v>2011679</v>
      </c>
      <c r="C99" t="s">
        <v>93</v>
      </c>
      <c r="E99" t="str">
        <f t="shared" si="8"/>
        <v>m.cafebiz.vn_Song_CTA_stream7</v>
      </c>
      <c r="F99" t="str">
        <f t="shared" si="9"/>
        <v>m.cafebiz.vn_Song_MobX_stream7</v>
      </c>
    </row>
    <row r="100" spans="1:6" x14ac:dyDescent="0.25">
      <c r="B100">
        <v>2011680</v>
      </c>
      <c r="C100" t="s">
        <v>94</v>
      </c>
      <c r="E100" t="str">
        <f t="shared" si="8"/>
        <v>m.cafebiz.vn_Song_CTA_stream8</v>
      </c>
      <c r="F100" t="str">
        <f t="shared" si="9"/>
        <v>m.cafebiz.vn_Song_MobX_stream8</v>
      </c>
    </row>
    <row r="101" spans="1:6" x14ac:dyDescent="0.25">
      <c r="B101">
        <v>2011681</v>
      </c>
      <c r="C101" t="s">
        <v>95</v>
      </c>
      <c r="E101" t="str">
        <f t="shared" si="8"/>
        <v>m.cafebiz.vn_Song_CTA_stream9</v>
      </c>
      <c r="F101" t="str">
        <f t="shared" si="9"/>
        <v>m.cafebiz.vn_Song_MobX_stream9</v>
      </c>
    </row>
    <row r="102" spans="1:6" x14ac:dyDescent="0.25">
      <c r="B102">
        <v>2011682</v>
      </c>
      <c r="C102" t="s">
        <v>96</v>
      </c>
      <c r="E102" t="str">
        <f t="shared" si="8"/>
        <v>m.cafebiz.vn_Song_CTA_lightbox_640x320_top</v>
      </c>
      <c r="F102" t="str">
        <f t="shared" si="9"/>
        <v>m.cafebiz.vn_Song_MobX_lightbox_640x320_top</v>
      </c>
    </row>
    <row r="103" spans="1:6" x14ac:dyDescent="0.25">
      <c r="B103">
        <v>2011683</v>
      </c>
      <c r="C103" t="s">
        <v>97</v>
      </c>
      <c r="E103" t="str">
        <f t="shared" si="8"/>
        <v>m.cafebiz.vn_Song_CTA_lightbox_640x1280_inpage1</v>
      </c>
      <c r="F103" t="str">
        <f t="shared" si="9"/>
        <v>m.cafebiz.vn_Song_MobX_lightbox_640x1280_inpage1</v>
      </c>
    </row>
    <row r="104" spans="1:6" x14ac:dyDescent="0.25">
      <c r="B104">
        <v>2011684</v>
      </c>
      <c r="C104" t="s">
        <v>98</v>
      </c>
      <c r="E104" t="str">
        <f t="shared" si="8"/>
        <v>m.cafebiz.vn_Song_CTA_lightbox_640x1280_inpage2</v>
      </c>
      <c r="F104" t="str">
        <f t="shared" si="9"/>
        <v>m.cafebiz.vn_Song_MobX_lightbox_640x1280_inpage2</v>
      </c>
    </row>
    <row r="105" spans="1:6" x14ac:dyDescent="0.25">
      <c r="B105">
        <v>2011685</v>
      </c>
      <c r="C105" t="s">
        <v>99</v>
      </c>
      <c r="E105" t="str">
        <f t="shared" si="8"/>
        <v>m.cafebiz.vn_Song_CTA_lightbox_300x250_chanbaiviet</v>
      </c>
      <c r="F105" t="str">
        <f t="shared" si="9"/>
        <v>m.cafebiz.vn_Song_MobX_lightbox_300x250_chanbaiviet</v>
      </c>
    </row>
    <row r="106" spans="1:6" x14ac:dyDescent="0.25">
      <c r="B106">
        <v>2011686</v>
      </c>
      <c r="C106" t="s">
        <v>100</v>
      </c>
      <c r="E106" t="str">
        <f t="shared" si="8"/>
        <v>m.cafebiz.vn_Song_CTA_lightbox_tinlienquan_vitri4</v>
      </c>
      <c r="F106" t="str">
        <f t="shared" si="9"/>
        <v>m.cafebiz.vn_Song_MobX_lightbox_tinlienquan_vitri4</v>
      </c>
    </row>
    <row r="107" spans="1:6" x14ac:dyDescent="0.25">
      <c r="B107">
        <v>2011687</v>
      </c>
      <c r="C107" t="s">
        <v>101</v>
      </c>
      <c r="E107" t="str">
        <f t="shared" si="8"/>
        <v>m.cafebiz.vn_Song_CTA_lightbox_tinlienquan_vitri10</v>
      </c>
      <c r="F107" t="str">
        <f t="shared" si="9"/>
        <v>m.cafebiz.vn_Song_MobX_lightbox_tinlienquan_vitri10</v>
      </c>
    </row>
    <row r="108" spans="1:6" x14ac:dyDescent="0.25">
      <c r="B108">
        <v>2012021</v>
      </c>
      <c r="C108" t="s">
        <v>102</v>
      </c>
      <c r="E108" t="str">
        <f t="shared" si="8"/>
        <v>m.cafebiz.vn_Song_CTA_300x250_chantrang</v>
      </c>
      <c r="F108" t="str">
        <f t="shared" si="9"/>
        <v>m.cafebiz.vn_Song_MobX_300x250_chantrang</v>
      </c>
    </row>
    <row r="109" spans="1:6" x14ac:dyDescent="0.25">
      <c r="B109">
        <v>2012495</v>
      </c>
      <c r="C109" t="s">
        <v>103</v>
      </c>
      <c r="E109" t="str">
        <f t="shared" si="8"/>
        <v>m.cafebiz.vn_Song_CTA_image_inpage</v>
      </c>
      <c r="F109" t="str">
        <f t="shared" si="9"/>
        <v>m.cafebiz.vn_Song_MobX_image_inpage</v>
      </c>
    </row>
    <row r="110" spans="1:6" x14ac:dyDescent="0.25">
      <c r="B110">
        <v>2012551</v>
      </c>
      <c r="C110" t="s">
        <v>104</v>
      </c>
      <c r="E110" t="str">
        <f t="shared" si="8"/>
        <v>m.cafebiz.vn_Song_CTA_lightbox_image_inpage</v>
      </c>
      <c r="F110" t="str">
        <f t="shared" si="9"/>
        <v>m.cafebiz.vn_Song_MobX_lightbox_image_inpage</v>
      </c>
    </row>
    <row r="112" spans="1:6" x14ac:dyDescent="0.25">
      <c r="A112" s="1">
        <v>16026</v>
      </c>
      <c r="B112">
        <v>2011708</v>
      </c>
      <c r="C112" t="s">
        <v>105</v>
      </c>
      <c r="E112" t="str">
        <f>LEFT(C112,21)&amp;$C$1&amp;RIGHT(C112,LEN(C112)-21)</f>
        <v>m.cafebiz.vn_Congnghe_CTA_640x320_top</v>
      </c>
      <c r="F112" t="str">
        <f>LEFT(C112,21)&amp;$D$1&amp;RIGHT(C112,LEN(C112)-21)</f>
        <v>m.cafebiz.vn_Congnghe_MobX_640x320_top</v>
      </c>
    </row>
    <row r="113" spans="2:6" x14ac:dyDescent="0.25">
      <c r="B113">
        <v>2011709</v>
      </c>
      <c r="C113" t="s">
        <v>106</v>
      </c>
      <c r="E113" t="str">
        <f t="shared" ref="E113:E134" si="10">LEFT(C113,21)&amp;$C$1&amp;RIGHT(C113,LEN(C113)-21)</f>
        <v>m.cafebiz.vn_Congnghe_CTA_640x1280_inpage1</v>
      </c>
      <c r="F113" t="str">
        <f t="shared" ref="F113:F134" si="11">LEFT(C113,21)&amp;$D$1&amp;RIGHT(C113,LEN(C113)-21)</f>
        <v>m.cafebiz.vn_Congnghe_MobX_640x1280_inpage1</v>
      </c>
    </row>
    <row r="114" spans="2:6" x14ac:dyDescent="0.25">
      <c r="B114">
        <v>2011710</v>
      </c>
      <c r="C114" t="s">
        <v>107</v>
      </c>
      <c r="E114" t="str">
        <f t="shared" si="10"/>
        <v>m.cafebiz.vn_Congnghe_CTA_640x1280_inpage2</v>
      </c>
      <c r="F114" t="str">
        <f t="shared" si="11"/>
        <v>m.cafebiz.vn_Congnghe_MobX_640x1280_inpage2</v>
      </c>
    </row>
    <row r="115" spans="2:6" x14ac:dyDescent="0.25">
      <c r="B115">
        <v>2011711</v>
      </c>
      <c r="C115" t="s">
        <v>108</v>
      </c>
      <c r="E115" t="str">
        <f t="shared" si="10"/>
        <v>m.cafebiz.vn_Congnghe_CTA_300x250_chanbaiviet</v>
      </c>
      <c r="F115" t="str">
        <f t="shared" si="11"/>
        <v>m.cafebiz.vn_Congnghe_MobX_300x250_chanbaiviet</v>
      </c>
    </row>
    <row r="116" spans="2:6" x14ac:dyDescent="0.25">
      <c r="B116">
        <v>2011712</v>
      </c>
      <c r="C116" t="s">
        <v>109</v>
      </c>
      <c r="E116" t="str">
        <f t="shared" si="10"/>
        <v>m.cafebiz.vn_Congnghe_CTA_tinlienquan_vitri4</v>
      </c>
      <c r="F116" t="str">
        <f t="shared" si="11"/>
        <v>m.cafebiz.vn_Congnghe_MobX_tinlienquan_vitri4</v>
      </c>
    </row>
    <row r="117" spans="2:6" x14ac:dyDescent="0.25">
      <c r="B117">
        <v>2011713</v>
      </c>
      <c r="C117" t="s">
        <v>110</v>
      </c>
      <c r="E117" t="str">
        <f t="shared" si="10"/>
        <v>m.cafebiz.vn_Congnghe_CTA_stream1</v>
      </c>
      <c r="F117" t="str">
        <f t="shared" si="11"/>
        <v>m.cafebiz.vn_Congnghe_MobX_stream1</v>
      </c>
    </row>
    <row r="118" spans="2:6" x14ac:dyDescent="0.25">
      <c r="B118">
        <v>2011714</v>
      </c>
      <c r="C118" t="s">
        <v>111</v>
      </c>
      <c r="E118" t="str">
        <f t="shared" si="10"/>
        <v>m.cafebiz.vn_Congnghe_CTA_stream2</v>
      </c>
      <c r="F118" t="str">
        <f t="shared" si="11"/>
        <v>m.cafebiz.vn_Congnghe_MobX_stream2</v>
      </c>
    </row>
    <row r="119" spans="2:6" x14ac:dyDescent="0.25">
      <c r="B119">
        <v>2011715</v>
      </c>
      <c r="C119" t="s">
        <v>112</v>
      </c>
      <c r="E119" t="str">
        <f t="shared" si="10"/>
        <v>m.cafebiz.vn_Congnghe_CTA_stream3</v>
      </c>
      <c r="F119" t="str">
        <f t="shared" si="11"/>
        <v>m.cafebiz.vn_Congnghe_MobX_stream3</v>
      </c>
    </row>
    <row r="120" spans="2:6" x14ac:dyDescent="0.25">
      <c r="B120">
        <v>2011716</v>
      </c>
      <c r="C120" t="s">
        <v>113</v>
      </c>
      <c r="E120" t="str">
        <f t="shared" si="10"/>
        <v>m.cafebiz.vn_Congnghe_CTA_stream4</v>
      </c>
      <c r="F120" t="str">
        <f t="shared" si="11"/>
        <v>m.cafebiz.vn_Congnghe_MobX_stream4</v>
      </c>
    </row>
    <row r="121" spans="2:6" x14ac:dyDescent="0.25">
      <c r="B121">
        <v>2011717</v>
      </c>
      <c r="C121" t="s">
        <v>114</v>
      </c>
      <c r="E121" t="str">
        <f t="shared" si="10"/>
        <v>m.cafebiz.vn_Congnghe_CTA_stream5</v>
      </c>
      <c r="F121" t="str">
        <f t="shared" si="11"/>
        <v>m.cafebiz.vn_Congnghe_MobX_stream5</v>
      </c>
    </row>
    <row r="122" spans="2:6" x14ac:dyDescent="0.25">
      <c r="B122">
        <v>2011718</v>
      </c>
      <c r="C122" t="s">
        <v>115</v>
      </c>
      <c r="E122" t="str">
        <f t="shared" si="10"/>
        <v>m.cafebiz.vn_Congnghe_CTA_stream6</v>
      </c>
      <c r="F122" t="str">
        <f t="shared" si="11"/>
        <v>m.cafebiz.vn_Congnghe_MobX_stream6</v>
      </c>
    </row>
    <row r="123" spans="2:6" x14ac:dyDescent="0.25">
      <c r="B123">
        <v>2011719</v>
      </c>
      <c r="C123" t="s">
        <v>116</v>
      </c>
      <c r="E123" t="str">
        <f t="shared" si="10"/>
        <v>m.cafebiz.vn_Congnghe_CTA_stream7</v>
      </c>
      <c r="F123" t="str">
        <f t="shared" si="11"/>
        <v>m.cafebiz.vn_Congnghe_MobX_stream7</v>
      </c>
    </row>
    <row r="124" spans="2:6" x14ac:dyDescent="0.25">
      <c r="B124">
        <v>2011720</v>
      </c>
      <c r="C124" t="s">
        <v>117</v>
      </c>
      <c r="E124" t="str">
        <f t="shared" si="10"/>
        <v>m.cafebiz.vn_Congnghe_CTA_stream8</v>
      </c>
      <c r="F124" t="str">
        <f t="shared" si="11"/>
        <v>m.cafebiz.vn_Congnghe_MobX_stream8</v>
      </c>
    </row>
    <row r="125" spans="2:6" x14ac:dyDescent="0.25">
      <c r="B125">
        <v>2011721</v>
      </c>
      <c r="C125" t="s">
        <v>118</v>
      </c>
      <c r="E125" t="str">
        <f t="shared" si="10"/>
        <v>m.cafebiz.vn_Congnghe_CTA_stream9</v>
      </c>
      <c r="F125" t="str">
        <f t="shared" si="11"/>
        <v>m.cafebiz.vn_Congnghe_MobX_stream9</v>
      </c>
    </row>
    <row r="126" spans="2:6" x14ac:dyDescent="0.25">
      <c r="B126">
        <v>2011722</v>
      </c>
      <c r="C126" t="s">
        <v>119</v>
      </c>
      <c r="E126" t="str">
        <f t="shared" si="10"/>
        <v>m.cafebiz.vn_Congnghe_CTA_lightbox_640x320_top</v>
      </c>
      <c r="F126" t="str">
        <f t="shared" si="11"/>
        <v>m.cafebiz.vn_Congnghe_MobX_lightbox_640x320_top</v>
      </c>
    </row>
    <row r="127" spans="2:6" x14ac:dyDescent="0.25">
      <c r="B127">
        <v>2011723</v>
      </c>
      <c r="C127" t="s">
        <v>120</v>
      </c>
      <c r="E127" t="str">
        <f t="shared" si="10"/>
        <v>m.cafebiz.vn_Congnghe_CTA_lightbox_640x1280_inpage1</v>
      </c>
      <c r="F127" t="str">
        <f t="shared" si="11"/>
        <v>m.cafebiz.vn_Congnghe_MobX_lightbox_640x1280_inpage1</v>
      </c>
    </row>
    <row r="128" spans="2:6" x14ac:dyDescent="0.25">
      <c r="B128">
        <v>2011724</v>
      </c>
      <c r="C128" t="s">
        <v>121</v>
      </c>
      <c r="E128" t="str">
        <f t="shared" si="10"/>
        <v>m.cafebiz.vn_Congnghe_CTA_lightbox_640x1280_inpage2</v>
      </c>
      <c r="F128" t="str">
        <f t="shared" si="11"/>
        <v>m.cafebiz.vn_Congnghe_MobX_lightbox_640x1280_inpage2</v>
      </c>
    </row>
    <row r="129" spans="1:6" x14ac:dyDescent="0.25">
      <c r="B129">
        <v>2011725</v>
      </c>
      <c r="C129" t="s">
        <v>122</v>
      </c>
      <c r="E129" t="str">
        <f t="shared" si="10"/>
        <v>m.cafebiz.vn_Congnghe_CTA_lightbox_300x250_chanbaiviet</v>
      </c>
      <c r="F129" t="str">
        <f t="shared" si="11"/>
        <v>m.cafebiz.vn_Congnghe_MobX_lightbox_300x250_chanbaiviet</v>
      </c>
    </row>
    <row r="130" spans="1:6" x14ac:dyDescent="0.25">
      <c r="B130">
        <v>2011726</v>
      </c>
      <c r="C130" t="s">
        <v>123</v>
      </c>
      <c r="E130" t="str">
        <f t="shared" si="10"/>
        <v>m.cafebiz.vn_Congnghe_CTA_lightbox_tinlienquan_vitri4</v>
      </c>
      <c r="F130" t="str">
        <f t="shared" si="11"/>
        <v>m.cafebiz.vn_Congnghe_MobX_lightbox_tinlienquan_vitri4</v>
      </c>
    </row>
    <row r="131" spans="1:6" x14ac:dyDescent="0.25">
      <c r="B131">
        <v>2011727</v>
      </c>
      <c r="C131" t="s">
        <v>124</v>
      </c>
      <c r="E131" t="str">
        <f t="shared" si="10"/>
        <v>m.cafebiz.vn_Congnghe_CTA_lightbox_tinlienquan_vitri10</v>
      </c>
      <c r="F131" t="str">
        <f t="shared" si="11"/>
        <v>m.cafebiz.vn_Congnghe_MobX_lightbox_tinlienquan_vitri10</v>
      </c>
    </row>
    <row r="132" spans="1:6" x14ac:dyDescent="0.25">
      <c r="B132">
        <v>2012022</v>
      </c>
      <c r="C132" t="s">
        <v>125</v>
      </c>
      <c r="E132" t="str">
        <f t="shared" si="10"/>
        <v>m.cafebiz.vn_Congnghe_CTA_300x250_chantrang</v>
      </c>
      <c r="F132" t="str">
        <f t="shared" si="11"/>
        <v>m.cafebiz.vn_Congnghe_MobX_300x250_chantrang</v>
      </c>
    </row>
    <row r="133" spans="1:6" x14ac:dyDescent="0.25">
      <c r="B133">
        <v>2012496</v>
      </c>
      <c r="C133" t="s">
        <v>126</v>
      </c>
      <c r="E133" t="str">
        <f t="shared" si="10"/>
        <v>m.cafebiz.vn_Congnghe_CTA_image_inpage</v>
      </c>
      <c r="F133" t="str">
        <f t="shared" si="11"/>
        <v>m.cafebiz.vn_Congnghe_MobX_image_inpage</v>
      </c>
    </row>
    <row r="134" spans="1:6" x14ac:dyDescent="0.25">
      <c r="B134">
        <v>2012552</v>
      </c>
      <c r="C134" t="s">
        <v>127</v>
      </c>
      <c r="E134" t="str">
        <f t="shared" si="10"/>
        <v>m.cafebiz.vn_Congnghe_CTA_lightbox_image_inpage</v>
      </c>
      <c r="F134" t="str">
        <f t="shared" si="11"/>
        <v>m.cafebiz.vn_Congnghe_MobX_lightbox_image_inpage</v>
      </c>
    </row>
    <row r="136" spans="1:6" x14ac:dyDescent="0.25">
      <c r="A136" s="1">
        <v>16027</v>
      </c>
      <c r="B136">
        <v>2011728</v>
      </c>
      <c r="C136" t="s">
        <v>128</v>
      </c>
      <c r="E136" t="str">
        <f>LEFT(C136,18)&amp;$C$1&amp;RIGHT(C136,LEN(C136)-18)</f>
        <v>m.cafebiz.vn_Video_CTA_640x320_top</v>
      </c>
      <c r="F136" t="str">
        <f>LEFT(C136,18)&amp;$D$1&amp;RIGHT(C136,LEN(C136)-18)</f>
        <v>m.cafebiz.vn_Video_MobX_640x320_top</v>
      </c>
    </row>
    <row r="137" spans="1:6" x14ac:dyDescent="0.25">
      <c r="B137">
        <v>2011742</v>
      </c>
      <c r="C137" t="s">
        <v>129</v>
      </c>
      <c r="E137" t="str">
        <f>LEFT(C137,18)&amp;$C$1&amp;RIGHT(C137,LEN(C137)-18)</f>
        <v>m.cafebiz.vn_Video_CTA_lightbox_640x320_top</v>
      </c>
      <c r="F137" t="str">
        <f>LEFT(C137,18)&amp;$D$1&amp;RIGHT(C137,LEN(C137)-18)</f>
        <v>m.cafebiz.vn_Video_MobX_lightbox_640x320_top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nguyễn</dc:creator>
  <cp:lastModifiedBy>dương nguyễn</cp:lastModifiedBy>
  <dcterms:created xsi:type="dcterms:W3CDTF">2020-07-10T04:04:55Z</dcterms:created>
  <dcterms:modified xsi:type="dcterms:W3CDTF">2020-07-10T07:03:53Z</dcterms:modified>
</cp:coreProperties>
</file>