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ywords for tool"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<sst xmlns="http://schemas.openxmlformats.org/spreadsheetml/2006/main" count="168" uniqueCount="157">
  <si>
    <t xml:space="preserve">#</t>
  </si>
  <si>
    <t xml:space="preserve">Topic</t>
  </si>
  <si>
    <t xml:space="preserve">Query</t>
  </si>
  <si>
    <t xml:space="preserve">Length_charact</t>
  </si>
  <si>
    <t xml:space="preserve">Length_word</t>
  </si>
  <si>
    <t xml:space="preserve">rank</t>
  </si>
  <si>
    <t xml:space="preserve">measles</t>
  </si>
  <si>
    <t xml:space="preserve">measles OR sarampion OR rougeole OR sarampo OR gafeira OR morrinha</t>
  </si>
  <si>
    <t xml:space="preserve">rubella</t>
  </si>
  <si>
    <t xml:space="preserve">rubella OR rubeola OR rubeole OR rubeola OR roseola</t>
  </si>
  <si>
    <t xml:space="preserve">mumps</t>
  </si>
  <si>
    <t xml:space="preserve">mumps OR parotitis OR paperas OR oreillons OR parotidite OR papeira OR caxumba</t>
  </si>
  <si>
    <t xml:space="preserve">dengue</t>
  </si>
  <si>
    <t xml:space="preserve">dengue OR denv OR den-1 OR den-2 OR den-3 OR den-4 OR den-5</t>
  </si>
  <si>
    <t xml:space="preserve">haemorrhagic fever</t>
  </si>
  <si>
    <t xml:space="preserve">hemorrhagic fever OR haemorrhagic fever OR vhf OR fiebre hemorragica OR fhv OR fievre hemorragique OR febre hemorragica</t>
  </si>
  <si>
    <t xml:space="preserve">avian influenza</t>
  </si>
  <si>
    <t xml:space="preserve">h1n1 OR h5n1 OR h3n2 OR h2n2 OR avian flu OR bird flu OR gripe aviar OR grippe aviaire OR gripe aviária</t>
  </si>
  <si>
    <t xml:space="preserve">chikungunya</t>
  </si>
  <si>
    <t xml:space="preserve">chikungunya OR chicunguña OR chikungunya OR chikungunya OR chikungunya</t>
  </si>
  <si>
    <t xml:space="preserve">poliomyelitis</t>
  </si>
  <si>
    <t xml:space="preserve">polio OR poliomyelitis OR cVDPV OR VDPV OR WPV OR poliomielitis OR poliomyelite OR poliomielite</t>
  </si>
  <si>
    <t xml:space="preserve">tuberculosis</t>
  </si>
  <si>
    <t xml:space="preserve">tuberculosis OR tuberculose OR tuberculose</t>
  </si>
  <si>
    <t xml:space="preserve">anthrax</t>
  </si>
  <si>
    <t xml:space="preserve">anthrax OR bacillus anthracis OR antrax OR antraz OR pustula maligna -concert -concierto -concertos -musica -musique -music -metal</t>
  </si>
  <si>
    <t xml:space="preserve">West Nile virus</t>
  </si>
  <si>
    <t xml:space="preserve">west nile virus OR west nile fever OR west nile encephalitis OR wnv OR virus del nilo occidental OR fiebre del nilo occidental OR encefalitis del nilo occidental</t>
  </si>
  <si>
    <t xml:space="preserve">virus du nil occidental OR fievre du nil occidental OR encephalite du nil occidental OR virus do nilo occidental OR febre do nilo occidental</t>
  </si>
  <si>
    <t xml:space="preserve">Crimean-Congo haemorrhagic fever</t>
  </si>
  <si>
    <t xml:space="preserve">cchf OR crimean congo haemorrhagic fever OR fhcc OR fiebre hemorragica crimea congo OR fievre de crimee congo OR fievre hemorragique crimee congo OR febre hemorragica da crimeia congo OR febre hemorragica da crimeia do congo</t>
  </si>
  <si>
    <t xml:space="preserve">botulism</t>
  </si>
  <si>
    <t xml:space="preserve">botulism OR clostridium botulinum OR botulinic intoxication OR botulinic toxin OR botulismo OR intoxicacion botulinica OR toxina botulinica -plastic -aesthetics -cosmetic -dermatologic -estetica -cosmetico -cosmetica -dermatologico -weight -peso</t>
  </si>
  <si>
    <t xml:space="preserve">botulisme OR intoxication botulique OR toxine botulique OR intoxicação botulínica -esthetique -cosmetique -dermatologique -plástico -estética -cosmético -dermatológico -pords - peso</t>
  </si>
  <si>
    <t xml:space="preserve">Ebola</t>
  </si>
  <si>
    <t xml:space="preserve">ebola OR ebov OR evd -disc -deaf -ventricular -eigen</t>
  </si>
  <si>
    <t xml:space="preserve">tularaemia</t>
  </si>
  <si>
    <t xml:space="preserve">tularaemia OR tularemia OR francisella tularensis OR tularemie OR bacille de Francis OR fievre du lapin OR fievre du lievre OR maladie de Ohara OR maladie de Francis</t>
  </si>
  <si>
    <t xml:space="preserve">rabies</t>
  </si>
  <si>
    <t xml:space="preserve">rabies OR sylvatic rabies OR urban rabies OR rabia OR rabia selvatica OR rabia urbana -emotion -feeling -love -pride -fan -election -metal -emocion -sentimiento -amor -orgullo -eleccion</t>
  </si>
  <si>
    <t xml:space="preserve">rage OR rage selvatique OR rage des rues OR raiva OR raiva silvestre OR raiva urbana -emotion -sentiment -amour -fierte -fans -election -emoção -sentimento -amor -orgulho -fãs -eleição -eleições -metal</t>
  </si>
  <si>
    <t xml:space="preserve">tetanus</t>
  </si>
  <si>
    <t xml:space="preserve">tetanus OR clostridium tetani OR tétanos OR tétano</t>
  </si>
  <si>
    <t xml:space="preserve">brucellosis</t>
  </si>
  <si>
    <t xml:space="preserve">brucellosis OR neurobrucellosis OR brucella OR brucelosis OR neurobrucelosis OR brucela OR brucellose OR meningite brucellose OR brucelose OR neurobrucelose</t>
  </si>
  <si>
    <t xml:space="preserve">chickenpox</t>
  </si>
  <si>
    <t xml:space="preserve">chickenpox OR varicella OR varicela OR varicelle OR varicela OR catapora</t>
  </si>
  <si>
    <t xml:space="preserve">dihphteria</t>
  </si>
  <si>
    <t xml:space="preserve">diphtheritis OR diphtheria OR corynebacterium diphtheriae OR difteria OR diphterie OR difterite</t>
  </si>
  <si>
    <t xml:space="preserve">Lyme disease</t>
  </si>
  <si>
    <t xml:space="preserve">lyme OR borrelia OR borreliosis OR borreliosis OR borreliose</t>
  </si>
  <si>
    <t xml:space="preserve">plague</t>
  </si>
  <si>
    <t xml:space="preserve">plague OR bubonic plague OR pulmonary plague OR yersinia pestis OR peste OR peste bubonica OR peste pulmonar OR bubonique peste OR pulmonaire peste OR praga OR praga bubônica OR praga pulmonar</t>
  </si>
  <si>
    <t xml:space="preserve">pertussis</t>
  </si>
  <si>
    <t xml:space="preserve">whooping cough OR pertussis OR tos ferina OR coqueluche OR tosse convulsa OR coqueluche</t>
  </si>
  <si>
    <t xml:space="preserve">meningococcal disease</t>
  </si>
  <si>
    <t xml:space="preserve">meningitis OR meningococcal OR meningococcus OR meningococo OR meningite OR meningocoque OR meningite OR meningocócica</t>
  </si>
  <si>
    <t xml:space="preserve">antimicrobial resistance</t>
  </si>
  <si>
    <t xml:space="preserve">antimicrobial resistance OR resistencia antimicrobiana OR resistencias antimicrobianas OR résistance aux antimicrobiens OR resistência antimicrobiana OR resistências antimicrobianas</t>
  </si>
  <si>
    <t xml:space="preserve">campylobacteriosis</t>
  </si>
  <si>
    <t xml:space="preserve">campylobacter OR campylobacteriosis OR campylobacter OR campilobacteriosis OR campylobacter OR campylobactériose OR campylobacter OR campilobacteriose</t>
  </si>
  <si>
    <t xml:space="preserve">chlamydiosis</t>
  </si>
  <si>
    <t xml:space="preserve">chlamydia OR chlamydiosis OR clamidiosis OR chlamydiose OR clamidiose</t>
  </si>
  <si>
    <t xml:space="preserve">cholera</t>
  </si>
  <si>
    <t xml:space="preserve">cholera OR vibrio cholerae OR colera -sentiment -emotion -emoção -sentimiento -feeling -sentimento</t>
  </si>
  <si>
    <t xml:space="preserve">Creutzfeld-Jakob disease</t>
  </si>
  <si>
    <t xml:space="preserve">creutzfeld-jakob disease OR cjd OR prion OR enfermedad de creutzfeldt-jakob OR maladie de Creutzfeldt-Jakob OR doença de creutzfeldt-jakob OR prião</t>
  </si>
  <si>
    <t xml:space="preserve">cryptosporidiosis</t>
  </si>
  <si>
    <t xml:space="preserve">cryptosporidiosis OR cryptosporidium OR criptosporidiosis OR cryptosporidiose OR criptosporidiose</t>
  </si>
  <si>
    <t xml:space="preserve">echinococcosis</t>
  </si>
  <si>
    <t xml:space="preserve">echinococcus OR echinococcosis OR equinococosis OR échinococcose OR equinococose</t>
  </si>
  <si>
    <t xml:space="preserve">giardiasis</t>
  </si>
  <si>
    <t xml:space="preserve">giardiasis OR giardia OR giardiasis OR giardiase OR giardíase</t>
  </si>
  <si>
    <t xml:space="preserve">gonorrhea</t>
  </si>
  <si>
    <t xml:space="preserve">gonorrhea OR gonococcal infection OR gonorrea OR infeccion gonococica OR blennorragie OR infection gonococcique OR gonorréia OR infecção gonocócica</t>
  </si>
  <si>
    <t xml:space="preserve">Haemophilus influenzae</t>
  </si>
  <si>
    <t xml:space="preserve">haemophilus influenzae</t>
  </si>
  <si>
    <t xml:space="preserve">hantavirus</t>
  </si>
  <si>
    <t xml:space="preserve">Clostridium difficile</t>
  </si>
  <si>
    <t xml:space="preserve">clostridium difficile OR cdi OR c. diff OR cdiff</t>
  </si>
  <si>
    <t xml:space="preserve">hepatitis A</t>
  </si>
  <si>
    <t xml:space="preserve">hepatitis a OR hav OR hepatitis a OR vha OR hepatite a OR vha OR hepatite a OR vha</t>
  </si>
  <si>
    <t xml:space="preserve">hepatitis B-C</t>
  </si>
  <si>
    <t xml:space="preserve">hepatitis b OR hepatitis c OR hbv OR hcv OR hepatite b OR hepatite c</t>
  </si>
  <si>
    <t xml:space="preserve">HIV-AIDS</t>
  </si>
  <si>
    <t xml:space="preserve">hiv OR human immunodeficiency virus OR aids OR acquired immunodeficiency syndrome OR vih OR virus de inmunodeficiencia humana OR sida OR sindrome de inmunodeficiencia humana</t>
  </si>
  <si>
    <t xml:space="preserve">virus de l'immunodéficience humaine OR syndrome immunodéficitaire acquis OR vírus da imunodeficiência humana OR síndrome da imunodeficiência adquirida</t>
  </si>
  <si>
    <t xml:space="preserve">seasonal influenza</t>
  </si>
  <si>
    <t xml:space="preserve">influenza OR seasonal influenza OR flu OR influenza OR gripe OR gripe estacional OR grippe OR influenza OR grippe saisonnière OR gripe OR influenza OR gripe sazonal</t>
  </si>
  <si>
    <t xml:space="preserve">Lassa fever</t>
  </si>
  <si>
    <t xml:space="preserve">lassa fever OR fiebre de lassa OR fièvre de lassa OR febre de lassa</t>
  </si>
  <si>
    <t xml:space="preserve">Legionnaires disease</t>
  </si>
  <si>
    <t xml:space="preserve">legionnaires' disease OR legionellosis OR legionella OR enfermedad del legionario OR legionelosis OR maladie des légionnaires OR legionellose OR doença dos legionários OR legionelose</t>
  </si>
  <si>
    <t xml:space="preserve">leptospirosis</t>
  </si>
  <si>
    <t xml:space="preserve">leptospirosis OR leptospira OR leptospirosis OR leptospira OR leptospirose OR leptospira OR leptospirose OR leptospira</t>
  </si>
  <si>
    <t xml:space="preserve">listeriosis</t>
  </si>
  <si>
    <t xml:space="preserve">listeriosis OR listeria OR listeriosis OR listériose OR listeriose</t>
  </si>
  <si>
    <t xml:space="preserve">Lymphogranuloma venereum</t>
  </si>
  <si>
    <t xml:space="preserve">lymphogranuloma venereum OR chlamydia trachomatis OR linfogranuloma venereo OR lymphogranulome venereum OR linfogranuloma venereo</t>
  </si>
  <si>
    <t xml:space="preserve">malaria</t>
  </si>
  <si>
    <t xml:space="preserve">malaria OR plasmodium OR paludismo OR paludisme OR maleita</t>
  </si>
  <si>
    <t xml:space="preserve">pneumococcal disease</t>
  </si>
  <si>
    <t xml:space="preserve">pneumococcal disease OR pneumococcus OR streptococcus pneumoniae OR enfermedad neumococica OR neumococo OR maladie pneumococcique OR pneumocoque OR pneumococcus OR doença pneumocócica OR pneumococo</t>
  </si>
  <si>
    <t xml:space="preserve">Q fever</t>
  </si>
  <si>
    <t xml:space="preserve">q fever OR coxiella burnetii OR fiebre q OR q fièvre OR q febre</t>
  </si>
  <si>
    <t xml:space="preserve">Rift Valley fever</t>
  </si>
  <si>
    <t xml:space="preserve">rift valley fever OR rvf OR fiebre del valle rift OR fiebre del valle del rift OR fievre de la vallee du rift OR febre do vale do rift OR febre do vale rift</t>
  </si>
  <si>
    <t xml:space="preserve">salmonellosis</t>
  </si>
  <si>
    <t xml:space="preserve">salmonellosis OR salmonella OR salmonelosis OR salmonellose OR salmonelose</t>
  </si>
  <si>
    <t xml:space="preserve">shigellosis</t>
  </si>
  <si>
    <t xml:space="preserve">shigellosis OR shigella OR shigelosis OR shigella OR shigellose OR shigella OR shigelose OR shigella</t>
  </si>
  <si>
    <t xml:space="preserve">syphillis</t>
  </si>
  <si>
    <t xml:space="preserve">syphillis OR treponema pallidum OR congenital syphillis OR sifilis OR morbo galico OR mal frances OR bubas</t>
  </si>
  <si>
    <t xml:space="preserve">tick-borne encephalitis</t>
  </si>
  <si>
    <t xml:space="preserve">tick-borne encephalitis OR encefalitis por garrapatas OR encefalitis transmitida por garrapatas OR meningoencefalitis de garrapata</t>
  </si>
  <si>
    <t xml:space="preserve">encephalite a tiques OR meningoencephalite a tique OR meningo-encephalite a tiques OR encefalite do carrapato OR encefalite transmitida por carrapatos OR encefalite por virus transmitido por carrapatos</t>
  </si>
  <si>
    <t xml:space="preserve">toxoplasmosis</t>
  </si>
  <si>
    <t xml:space="preserve">toxoplasma OR toxoplasmosis OR congenital toxoplasmosis OR toxoplasme OR toxoplasmose</t>
  </si>
  <si>
    <t xml:space="preserve">trichinellosis</t>
  </si>
  <si>
    <t xml:space="preserve">trichinellosis OR trichinella OR triquinosis OR triquinelosis OR triquiniasis OR trichinella OR trichinose OR trichinellose OR trichinella OR triquinose OR trichinella</t>
  </si>
  <si>
    <t xml:space="preserve">typhoid fever</t>
  </si>
  <si>
    <t xml:space="preserve">typhoid fever OR typhoid OR salmonella typhi OR paratyphoid fever OR paratyphoid OR salmonella paratyphi OR fiebre tifoidea OR fiebre paratifoidea OR fièvre typhoïde OR fièvre paratyphoïde OR febre tifóide OR febre paratifóide</t>
  </si>
  <si>
    <t xml:space="preserve">yellow fever</t>
  </si>
  <si>
    <t xml:space="preserve">yellow fever OR fiebre amarilla OR fièvre jaune OR febre amarela</t>
  </si>
  <si>
    <t xml:space="preserve">yersiniosis</t>
  </si>
  <si>
    <t xml:space="preserve">yersiniosis OR yersinia OR yersiniose</t>
  </si>
  <si>
    <t xml:space="preserve">Zika</t>
  </si>
  <si>
    <t xml:space="preserve">zika OR congenital zika OR zikv OR sindrome congenito por el virus de zika OR zika congênito OR zika congénital</t>
  </si>
  <si>
    <t xml:space="preserve">bioterrorism</t>
  </si>
  <si>
    <t xml:space="preserve">bioterrorism OR bioterrorismo OR bioterrorisme</t>
  </si>
  <si>
    <t xml:space="preserve">infectious diseases</t>
  </si>
  <si>
    <t xml:space="preserve">(infectious AND (diseases OR disease)) OR (communicable AND (diseases OR disease)) OR (notifiable AND (diseases OR disease)) OR enfermedades infecciosas OR ((enfermedades OR enfermedad) AND (de declaracion obligatoria))</t>
  </si>
  <si>
    <t xml:space="preserve">maladies infectieuses OR maladies transmissibles OR ((maladies OR maladie) AND (à déclaration obligatoire)) OR doenças infecciosas OR doenças transmissíveis OR doenças notificáveis OR doença notificável</t>
  </si>
  <si>
    <t xml:space="preserve">MERS-CoV</t>
  </si>
  <si>
    <t xml:space="preserve">mers OR mers-cov OR middle east respiratory syndrome OR enfermedad respiratoria virica causada por un coronavirus OR sindrome respiratorio de oriente medio</t>
  </si>
  <si>
    <t xml:space="preserve">syndrome respiratoire dy moyen-orient OR coronavirus du syndrome respiratoire OR sindrome respiratoria do oriente medio OR sindrome respiratoria coronavirus do oriente medio</t>
  </si>
  <si>
    <t xml:space="preserve">COVID-19</t>
  </si>
  <si>
    <t xml:space="preserve">coronavirus OR novel coronavirus OR ncov OR 2019-ncov OR covid-19 OR sars-covid-2 OR nuevo coronavirus  OR nouveau coronavirus  OR novo coronavirus</t>
  </si>
  <si>
    <t xml:space="preserve">SARS</t>
  </si>
  <si>
    <t xml:space="preserve">sars OR severe acute respiratory syndrome OR sindrome respiratorio agudo grave OR syndrome respiratoire aigu sévère OR síndrome respiratória aguda grave</t>
  </si>
  <si>
    <t xml:space="preserve">smallpox</t>
  </si>
  <si>
    <t xml:space="preserve">smallpox OR red plague OR variola OR viruela OR variole OR petite verole OR variola OR bexigas</t>
  </si>
  <si>
    <t xml:space="preserve">yersinia enterocolitica OR yersinia pseudotuberculosis OR yersiniosis OR yersiniose</t>
  </si>
  <si>
    <t xml:space="preserve">healthcare-associated infections</t>
  </si>
  <si>
    <t xml:space="preserve">(nosocomial AND (infection OR infections)) OR (health care associated AND (infection OR infections)) OR infecciones nosocomiales OR infección nosocomial OR ((infección OR infecciones) AND asociada a la asistencia sanitaria)</t>
  </si>
  <si>
    <t xml:space="preserve">infection nosocomiale OR infections nosocomiales OR ((infection OR infections) AND associée aux soins de santé) OR infeção nosocomial OR infecções nosocomiais OR ((infecção associada OR infecções associadas) associadas à saúde)</t>
  </si>
  <si>
    <t xml:space="preserve">zoonoses</t>
  </si>
  <si>
    <t xml:space="preserve">zoonoses OR zoonosis</t>
  </si>
  <si>
    <t xml:space="preserve">vectorborne diseases</t>
  </si>
  <si>
    <t xml:space="preserve">(vectorborne AND (disease OR diseases) OR ((enfermedad transmitida OR enfermedades transmitidas) por vectores) OR ((maladie OR maladies) AND à transmission vectorielle) OR ((doença transmissível OR doenças transmissíveis) AND (por vetor OR por vetores))</t>
  </si>
  <si>
    <t xml:space="preserve">foodborne diseases</t>
  </si>
  <si>
    <t xml:space="preserve">(foodborne AND (disease OR diseases)) OR ((enfermedades transmitidas OR enfermedad transmitida) AND por alimentos) OR ((maladies OR maladie) AND d'origine alimentaire) OR doenças transmitidas por alimentos</t>
  </si>
  <si>
    <t xml:space="preserve">waterborne diseases</t>
  </si>
  <si>
    <t xml:space="preserve">(waterborne AND (disease OR diseases)) OR ((enfermedades transmitidas OR enfermedad transmitida) AND por el agua) OR ((maladies OR maladie) AND d'origine hydrique) OR doenças transmitidas pela água</t>
  </si>
  <si>
    <t xml:space="preserve">STEC-VTEC</t>
  </si>
  <si>
    <t xml:space="preserve">stec OR vtec OR shiga toxin-producing e. coli OR shiga-toxigenic e. coli OR shigatoxigenic e. coli OR e. coli productora de toxinas shiga OR e. coli verotoxigénica</t>
  </si>
  <si>
    <t xml:space="preserve">e. coli producteurs de shigatoxines OR e. coli produtora de toxina shiga OR e. coli shiga-toxigênica OR e. coli shigatoxigênica OR e. coli vero-toxigênica OR e. coli verotoxigênica</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</si>
</sst>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fill>
        <patternFill>
          <bgColor rgb="FFC00000"/>
        </patternFill>
      </fill>
    </dxf>
    <dxf>
      <fill>
        <patternFill>
          <bgColor rgb="FFFFC000"/>
        </patternFill>
      </fill>
    </dxf>
    <dxf>
      <font>
        <color rgb="00FFFFFF"/>
      </font>
      <fill>
        <patternFill>
          <bgColor rgb="FF70AD47"/>
        </patternFill>
      </fill>
    </dxf>
    <dxf>
      <font>
        <name val="Calibri"/>
        <charset val="1"/>
        <family val="2"/>
        <color rgb="FF000000"/>
      </font>
      <alignment horizontal="general" vertical="bottom" textRotation="0" wrapText="false" indent="0" shrinkToFit="false"/>
    </dxf>
    <dxf>
      <fill>
        <patternFill>
          <bgColor rgb="FFC00000"/>
        </patternFill>
      </fill>
    </dxf>
    <dxf>
      <fill>
        <patternFill>
          <bgColor rgb="FF70AD47"/>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82"/>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52" activeCellId="0" sqref="B52"/>
    </sheetView>
  </sheetViews>
  <sheetFormatPr defaultRowHeight="15" zeroHeight="false" outlineLevelRow="0" outlineLevelCol="0"/>
  <cols>
    <col collapsed="false" customWidth="true" hidden="false" outlineLevel="0" max="1" min="1" style="0" width="3.99"/>
    <col collapsed="false" customWidth="true" hidden="false" outlineLevel="0" max="2" min="2" style="0" width="33.14"/>
    <col collapsed="false" customWidth="true" hidden="false" outlineLevel="0" max="3" min="3" style="1" width="139.42"/>
    <col collapsed="false" customWidth="true" hidden="false" outlineLevel="0" max="4" min="4" style="0" width="14.43"/>
    <col collapsed="false" customWidth="true" hidden="false" outlineLevel="0" max="5" min="5" style="0" width="12.57"/>
    <col collapsed="false" customWidth="true" hidden="false" outlineLevel="0" max="13" min="6" style="0" width="8.67"/>
    <col collapsed="false" customWidth="true" hidden="false" outlineLevel="0" max="14" min="14" style="0" width="18.71"/>
    <col collapsed="false" customWidth="true" hidden="false" outlineLevel="0" max="15" min="15" style="0" width="22.28"/>
    <col collapsed="false" customWidth="true" hidden="false" outlineLevel="0" max="16" min="16" style="0" width="20.99"/>
    <col collapsed="false" customWidth="true" hidden="false" outlineLevel="0" max="17" min="17" style="0" width="9.58"/>
    <col collapsed="false" customWidth="true" hidden="false" outlineLevel="0" max="1025" min="18" style="0" width="8.67"/>
  </cols>
  <sheetData>
    <row r="1" customFormat="false" ht="15" hidden="false" customHeight="false" outlineLevel="0" collapsed="false">
      <c r="A1" s="0" t="s">
        <v>0</v>
      </c>
      <c r="B1" s="2" t="s">
        <v>1</v>
      </c>
      <c r="C1" s="3" t="s">
        <v>2</v>
      </c>
      <c r="D1" s="2" t="s">
        <v>3</v>
      </c>
      <c r="E1" s="2" t="s">
        <v>4</v>
      </c>
      <c r="F1" s="2" t="s">
        <v>5</v>
      </c>
    </row>
    <row r="2" customFormat="false" ht="13.8" hidden="false" customHeight="false" outlineLevel="0" collapsed="false">
      <c r="A2" s="0" t="n">
        <v>1</v>
      </c>
      <c r="B2" s="0" t="s">
        <v>6</v>
      </c>
      <c r="C2" s="1" t="s">
        <v>7</v>
      </c>
      <c r="D2" s="0" t="n">
        <f aca="false">LEN(C2)</f>
        <v>66</v>
      </c>
      <c r="E2" s="0" t="n">
        <f aca="false">LEN(TRIM(C2))-LEN(SUBSTITUTE(C2," ",""))+1</f>
        <v>11</v>
      </c>
      <c r="F2" s="0" t="n">
        <v>1</v>
      </c>
    </row>
    <row r="3" customFormat="false" ht="13.8" hidden="false" customHeight="false" outlineLevel="0" collapsed="false">
      <c r="A3" s="0" t="n">
        <v>2</v>
      </c>
      <c r="B3" s="0" t="s">
        <v>8</v>
      </c>
      <c r="C3" s="1" t="s">
        <v>9</v>
      </c>
      <c r="D3" s="0" t="n">
        <f aca="false">LEN(C3)</f>
        <v>51</v>
      </c>
      <c r="E3" s="0" t="n">
        <f aca="false">LEN(TRIM(C3))-LEN(SUBSTITUTE(C3," ",""))+1</f>
        <v>9</v>
      </c>
      <c r="F3" s="0" t="n">
        <v>1</v>
      </c>
    </row>
    <row r="4" customFormat="false" ht="15" hidden="false" customHeight="false" outlineLevel="0" collapsed="false">
      <c r="A4" s="0" t="n">
        <v>3</v>
      </c>
      <c r="B4" s="0" t="s">
        <v>10</v>
      </c>
      <c r="C4" s="1" t="s">
        <v>11</v>
      </c>
      <c r="D4" s="0" t="n">
        <f aca="false">LEN(C4)</f>
        <v>78</v>
      </c>
      <c r="E4" s="0" t="n">
        <f aca="false">LEN(TRIM(C4))-LEN(SUBSTITUTE(C4," ",""))+1</f>
        <v>13</v>
      </c>
      <c r="F4" s="0" t="n">
        <v>1</v>
      </c>
    </row>
    <row r="5" customFormat="false" ht="15" hidden="false" customHeight="false" outlineLevel="0" collapsed="false">
      <c r="A5" s="0" t="n">
        <v>4</v>
      </c>
      <c r="B5" s="0" t="s">
        <v>12</v>
      </c>
      <c r="C5" s="1" t="s">
        <v>13</v>
      </c>
      <c r="D5" s="0" t="n">
        <f aca="false">LEN(C5)</f>
        <v>59</v>
      </c>
      <c r="E5" s="0" t="n">
        <f aca="false">LEN(TRIM(C5))-LEN(SUBSTITUTE(C5," ",""))+1</f>
        <v>13</v>
      </c>
      <c r="F5" s="0" t="n">
        <v>1</v>
      </c>
    </row>
    <row r="6" customFormat="false" ht="15" hidden="false" customHeight="false" outlineLevel="0" collapsed="false">
      <c r="A6" s="0" t="n">
        <v>5</v>
      </c>
      <c r="B6" s="0" t="s">
        <v>14</v>
      </c>
      <c r="C6" s="1" t="s">
        <v>15</v>
      </c>
      <c r="D6" s="0" t="n">
        <f aca="false">LEN(C6)</f>
        <v>119</v>
      </c>
      <c r="E6" s="0" t="n">
        <f aca="false">LEN(TRIM(C6))-LEN(SUBSTITUTE(C6," ",""))+1</f>
        <v>18</v>
      </c>
      <c r="F6" s="0" t="n">
        <v>1</v>
      </c>
    </row>
    <row r="7" customFormat="false" ht="15" hidden="false" customHeight="false" outlineLevel="0" collapsed="false">
      <c r="A7" s="0" t="n">
        <v>6</v>
      </c>
      <c r="B7" s="0" t="s">
        <v>16</v>
      </c>
      <c r="C7" s="1" t="s">
        <v>17</v>
      </c>
      <c r="D7" s="0" t="n">
        <f aca="false">LEN(C7)</f>
        <v>103</v>
      </c>
      <c r="E7" s="0" t="n">
        <f aca="false">LEN(TRIM(C7))-LEN(SUBSTITUTE(C7," ",""))+1</f>
        <v>22</v>
      </c>
      <c r="F7" s="0" t="n">
        <v>1</v>
      </c>
    </row>
    <row r="8" customFormat="false" ht="15" hidden="false" customHeight="false" outlineLevel="0" collapsed="false">
      <c r="A8" s="0" t="n">
        <v>7</v>
      </c>
      <c r="B8" s="0" t="s">
        <v>18</v>
      </c>
      <c r="C8" s="1" t="s">
        <v>19</v>
      </c>
      <c r="D8" s="0" t="n">
        <f aca="false">LEN(C8)</f>
        <v>70</v>
      </c>
      <c r="E8" s="0" t="n">
        <f aca="false">LEN(TRIM(C8))-LEN(SUBSTITUTE(C8," ",""))+1</f>
        <v>9</v>
      </c>
      <c r="F8" s="0" t="n">
        <v>1</v>
      </c>
    </row>
    <row r="9" customFormat="false" ht="15" hidden="false" customHeight="false" outlineLevel="0" collapsed="false">
      <c r="A9" s="0" t="n">
        <v>8</v>
      </c>
      <c r="B9" s="0" t="s">
        <v>20</v>
      </c>
      <c r="C9" s="1" t="s">
        <v>21</v>
      </c>
      <c r="D9" s="0" t="n">
        <f aca="false">LEN(C9)</f>
        <v>95</v>
      </c>
      <c r="E9" s="0" t="n">
        <f aca="false">LEN(TRIM(C9))-LEN(SUBSTITUTE(C9," ",""))+1</f>
        <v>15</v>
      </c>
      <c r="F9" s="0" t="n">
        <v>1</v>
      </c>
    </row>
    <row r="10" customFormat="false" ht="15" hidden="false" customHeight="false" outlineLevel="0" collapsed="false">
      <c r="A10" s="0" t="n">
        <v>9</v>
      </c>
      <c r="B10" s="0" t="s">
        <v>22</v>
      </c>
      <c r="C10" s="1" t="s">
        <v>23</v>
      </c>
      <c r="D10" s="0" t="n">
        <f aca="false">LEN(C10)</f>
        <v>42</v>
      </c>
      <c r="E10" s="0" t="n">
        <f aca="false">LEN(TRIM(C10))-LEN(SUBSTITUTE(C10," ",""))+1</f>
        <v>5</v>
      </c>
      <c r="F10" s="0" t="n">
        <v>1</v>
      </c>
    </row>
    <row r="11" customFormat="false" ht="15" hidden="false" customHeight="false" outlineLevel="0" collapsed="false">
      <c r="A11" s="0" t="n">
        <v>10</v>
      </c>
      <c r="B11" s="0" t="s">
        <v>24</v>
      </c>
      <c r="C11" s="1" t="s">
        <v>25</v>
      </c>
      <c r="D11" s="0" t="n">
        <f aca="false">LEN(C11)</f>
        <v>130</v>
      </c>
      <c r="E11" s="0" t="n">
        <f aca="false">LEN(TRIM(C11))-LEN(SUBSTITUTE(C11," ",""))+1</f>
        <v>18</v>
      </c>
      <c r="F11" s="0" t="n">
        <v>1</v>
      </c>
    </row>
    <row r="12" customFormat="false" ht="30" hidden="false" customHeight="false" outlineLevel="0" collapsed="false">
      <c r="A12" s="0" t="n">
        <v>11</v>
      </c>
      <c r="B12" s="0" t="s">
        <v>26</v>
      </c>
      <c r="C12" s="1" t="s">
        <v>27</v>
      </c>
      <c r="D12" s="0" t="n">
        <f aca="false">LEN(C12)</f>
        <v>161</v>
      </c>
      <c r="E12" s="0" t="n">
        <f aca="false">LEN(TRIM(C12))-LEN(SUBSTITUTE(C12," ",""))+1</f>
        <v>28</v>
      </c>
      <c r="F12" s="0" t="n">
        <v>1</v>
      </c>
    </row>
    <row r="13" customFormat="false" ht="15" hidden="false" customHeight="false" outlineLevel="0" collapsed="false">
      <c r="A13" s="0" t="n">
        <v>12</v>
      </c>
      <c r="B13" s="0" t="s">
        <v>26</v>
      </c>
      <c r="C13" s="1" t="s">
        <v>28</v>
      </c>
      <c r="D13" s="0" t="n">
        <f aca="false">LEN(C13)</f>
        <v>140</v>
      </c>
      <c r="E13" s="0" t="n">
        <f aca="false">LEN(TRIM(C13))-LEN(SUBSTITUTE(C13," ",""))+1</f>
        <v>24</v>
      </c>
      <c r="F13" s="0" t="n">
        <v>1</v>
      </c>
    </row>
    <row r="14" customFormat="false" ht="23.85" hidden="false" customHeight="false" outlineLevel="0" collapsed="false">
      <c r="A14" s="0" t="n">
        <v>13</v>
      </c>
      <c r="B14" s="0" t="s">
        <v>29</v>
      </c>
      <c r="C14" s="1" t="s">
        <v>30</v>
      </c>
      <c r="D14" s="0" t="n">
        <f aca="false">LEN(C14)</f>
        <v>224</v>
      </c>
      <c r="E14" s="0" t="n">
        <f aca="false">LEN(TRIM(C14))-LEN(SUBSTITUTE(C14," ",""))+1</f>
        <v>36</v>
      </c>
      <c r="F14" s="0" t="n">
        <v>1</v>
      </c>
    </row>
    <row r="15" customFormat="false" ht="30" hidden="false" customHeight="false" outlineLevel="0" collapsed="false">
      <c r="A15" s="0" t="n">
        <v>14</v>
      </c>
      <c r="B15" s="0" t="s">
        <v>31</v>
      </c>
      <c r="C15" s="4" t="s">
        <v>32</v>
      </c>
      <c r="D15" s="0" t="n">
        <f aca="false">LEN(C15)</f>
        <v>245</v>
      </c>
      <c r="E15" s="0" t="n">
        <f aca="false">LEN(TRIM(C15))-LEN(SUBSTITUTE(C15," ",""))+1</f>
        <v>28</v>
      </c>
      <c r="F15" s="0" t="n">
        <v>1</v>
      </c>
    </row>
    <row r="16" customFormat="false" ht="30" hidden="false" customHeight="false" outlineLevel="0" collapsed="false">
      <c r="A16" s="0" t="n">
        <v>15</v>
      </c>
      <c r="B16" s="0" t="s">
        <v>31</v>
      </c>
      <c r="C16" s="1" t="s">
        <v>33</v>
      </c>
      <c r="D16" s="0" t="n">
        <f aca="false">LEN(C16)</f>
        <v>181</v>
      </c>
      <c r="E16" s="0" t="n">
        <f aca="false">LEN(TRIM(C16))-LEN(SUBSTITUTE(C16," ",""))+1</f>
        <v>20</v>
      </c>
      <c r="F16" s="0" t="n">
        <v>1</v>
      </c>
    </row>
    <row r="17" customFormat="false" ht="15" hidden="false" customHeight="false" outlineLevel="0" collapsed="false">
      <c r="A17" s="0" t="n">
        <v>16</v>
      </c>
      <c r="B17" s="0" t="s">
        <v>34</v>
      </c>
      <c r="C17" s="1" t="s">
        <v>35</v>
      </c>
      <c r="D17" s="0" t="n">
        <f aca="false">LEN(C17)</f>
        <v>52</v>
      </c>
      <c r="E17" s="0" t="n">
        <f aca="false">LEN(TRIM(C17))-LEN(SUBSTITUTE(C17," ",""))+1</f>
        <v>9</v>
      </c>
      <c r="F17" s="0" t="n">
        <v>1</v>
      </c>
    </row>
    <row r="18" customFormat="false" ht="30" hidden="false" customHeight="false" outlineLevel="0" collapsed="false">
      <c r="A18" s="0" t="n">
        <v>17</v>
      </c>
      <c r="B18" s="0" t="s">
        <v>36</v>
      </c>
      <c r="C18" s="1" t="s">
        <v>37</v>
      </c>
      <c r="D18" s="0" t="n">
        <f aca="false">LEN(C18)</f>
        <v>165</v>
      </c>
      <c r="E18" s="0" t="n">
        <f aca="false">LEN(TRIM(C18))-LEN(SUBSTITUTE(C18," ",""))+1</f>
        <v>28</v>
      </c>
      <c r="F18" s="0" t="n">
        <v>1</v>
      </c>
    </row>
    <row r="19" customFormat="false" ht="30" hidden="false" customHeight="false" outlineLevel="0" collapsed="false">
      <c r="A19" s="0" t="n">
        <v>18</v>
      </c>
      <c r="B19" s="0" t="s">
        <v>38</v>
      </c>
      <c r="C19" s="1" t="s">
        <v>39</v>
      </c>
      <c r="D19" s="0" t="n">
        <f aca="false">LEN(C19)</f>
        <v>185</v>
      </c>
      <c r="E19" s="0" t="n">
        <f aca="false">LEN(TRIM(C19))-LEN(SUBSTITUTE(C19," ",""))+1</f>
        <v>27</v>
      </c>
      <c r="F19" s="0" t="n">
        <v>1</v>
      </c>
    </row>
    <row r="20" customFormat="false" ht="30" hidden="false" customHeight="false" outlineLevel="0" collapsed="false">
      <c r="A20" s="0" t="n">
        <v>19</v>
      </c>
      <c r="B20" s="0" t="s">
        <v>38</v>
      </c>
      <c r="C20" s="1" t="s">
        <v>40</v>
      </c>
      <c r="D20" s="0" t="n">
        <f aca="false">LEN(C20)</f>
        <v>201</v>
      </c>
      <c r="E20" s="0" t="n">
        <f aca="false">LEN(TRIM(C20))-LEN(SUBSTITUTE(C20," ",""))+1</f>
        <v>30</v>
      </c>
      <c r="F20" s="0" t="n">
        <v>1</v>
      </c>
    </row>
    <row r="21" customFormat="false" ht="15" hidden="false" customHeight="false" outlineLevel="0" collapsed="false">
      <c r="A21" s="0" t="n">
        <v>20</v>
      </c>
      <c r="B21" s="0" t="s">
        <v>41</v>
      </c>
      <c r="C21" s="1" t="s">
        <v>42</v>
      </c>
      <c r="D21" s="0" t="n">
        <f aca="false">LEN(C21)</f>
        <v>50</v>
      </c>
      <c r="E21" s="0" t="n">
        <f aca="false">LEN(TRIM(C21))-LEN(SUBSTITUTE(C21," ",""))+1</f>
        <v>8</v>
      </c>
      <c r="F21" s="0" t="n">
        <v>1</v>
      </c>
    </row>
    <row r="22" customFormat="false" ht="30" hidden="false" customHeight="false" outlineLevel="0" collapsed="false">
      <c r="A22" s="0" t="n">
        <v>21</v>
      </c>
      <c r="B22" s="0" t="s">
        <v>43</v>
      </c>
      <c r="C22" s="1" t="s">
        <v>44</v>
      </c>
      <c r="D22" s="0" t="n">
        <f aca="false">LEN(C22)</f>
        <v>156</v>
      </c>
      <c r="E22" s="0" t="n">
        <f aca="false">LEN(TRIM(C22))-LEN(SUBSTITUTE(C22," ",""))+1</f>
        <v>20</v>
      </c>
      <c r="F22" s="0" t="n">
        <v>1</v>
      </c>
    </row>
    <row r="23" customFormat="false" ht="15" hidden="false" customHeight="false" outlineLevel="0" collapsed="false">
      <c r="A23" s="0" t="n">
        <v>22</v>
      </c>
      <c r="B23" s="0" t="s">
        <v>45</v>
      </c>
      <c r="C23" s="1" t="s">
        <v>46</v>
      </c>
      <c r="D23" s="0" t="n">
        <f aca="false">LEN(C23)</f>
        <v>72</v>
      </c>
      <c r="E23" s="0" t="n">
        <f aca="false">LEN(TRIM(C23))-LEN(SUBSTITUTE(C23," ",""))+1</f>
        <v>11</v>
      </c>
      <c r="F23" s="0" t="n">
        <v>1</v>
      </c>
    </row>
    <row r="24" customFormat="false" ht="15" hidden="false" customHeight="false" outlineLevel="0" collapsed="false">
      <c r="A24" s="0" t="n">
        <v>23</v>
      </c>
      <c r="B24" s="0" t="s">
        <v>47</v>
      </c>
      <c r="C24" s="1" t="s">
        <v>48</v>
      </c>
      <c r="D24" s="0" t="n">
        <f aca="false">LEN(C24)</f>
        <v>95</v>
      </c>
      <c r="E24" s="0" t="n">
        <f aca="false">LEN(TRIM(C24))-LEN(SUBSTITUTE(C24," ",""))+1</f>
        <v>12</v>
      </c>
      <c r="F24" s="0" t="n">
        <v>1</v>
      </c>
    </row>
    <row r="25" customFormat="false" ht="15" hidden="false" customHeight="false" outlineLevel="0" collapsed="false">
      <c r="A25" s="0" t="n">
        <v>24</v>
      </c>
      <c r="B25" s="0" t="s">
        <v>49</v>
      </c>
      <c r="C25" s="1" t="s">
        <v>50</v>
      </c>
      <c r="D25" s="0" t="n">
        <f aca="false">LEN(C25)</f>
        <v>60</v>
      </c>
      <c r="E25" s="0" t="n">
        <f aca="false">LEN(TRIM(C25))-LEN(SUBSTITUTE(C25," ",""))+1</f>
        <v>9</v>
      </c>
      <c r="F25" s="0" t="n">
        <v>1</v>
      </c>
    </row>
    <row r="26" customFormat="false" ht="30" hidden="false" customHeight="false" outlineLevel="0" collapsed="false">
      <c r="A26" s="0" t="n">
        <v>25</v>
      </c>
      <c r="B26" s="0" t="s">
        <v>51</v>
      </c>
      <c r="C26" s="1" t="s">
        <v>52</v>
      </c>
      <c r="D26" s="0" t="n">
        <f aca="false">LEN(C26)</f>
        <v>192</v>
      </c>
      <c r="E26" s="0" t="n">
        <f aca="false">LEN(TRIM(C26))-LEN(SUBSTITUTE(C26," ",""))+1</f>
        <v>32</v>
      </c>
      <c r="F26" s="0" t="n">
        <v>1</v>
      </c>
    </row>
    <row r="27" customFormat="false" ht="15" hidden="false" customHeight="false" outlineLevel="0" collapsed="false">
      <c r="A27" s="0" t="n">
        <v>26</v>
      </c>
      <c r="B27" s="0" t="s">
        <v>53</v>
      </c>
      <c r="C27" s="1" t="s">
        <v>54</v>
      </c>
      <c r="D27" s="0" t="n">
        <f aca="false">LEN(C27)</f>
        <v>87</v>
      </c>
      <c r="E27" s="0" t="n">
        <f aca="false">LEN(TRIM(C27))-LEN(SUBSTITUTE(C27," ",""))+1</f>
        <v>14</v>
      </c>
      <c r="F27" s="0" t="n">
        <v>1</v>
      </c>
    </row>
    <row r="28" customFormat="false" ht="15" hidden="false" customHeight="false" outlineLevel="0" collapsed="false">
      <c r="A28" s="0" t="n">
        <v>27</v>
      </c>
      <c r="B28" s="0" t="s">
        <v>55</v>
      </c>
      <c r="C28" s="1" t="s">
        <v>56</v>
      </c>
      <c r="D28" s="0" t="n">
        <f aca="false">LEN(C28)</f>
        <v>118</v>
      </c>
      <c r="E28" s="0" t="n">
        <f aca="false">LEN(TRIM(C28))-LEN(SUBSTITUTE(C28," ",""))+1</f>
        <v>15</v>
      </c>
      <c r="F28" s="0" t="n">
        <v>1</v>
      </c>
    </row>
    <row r="29" customFormat="false" ht="30" hidden="false" customHeight="false" outlineLevel="0" collapsed="false">
      <c r="A29" s="0" t="n">
        <v>28</v>
      </c>
      <c r="B29" s="0" t="s">
        <v>57</v>
      </c>
      <c r="C29" s="1" t="s">
        <v>58</v>
      </c>
      <c r="D29" s="0" t="n">
        <f aca="false">LEN(C29)</f>
        <v>181</v>
      </c>
      <c r="E29" s="0" t="n">
        <f aca="false">LEN(TRIM(C29))-LEN(SUBSTITUTE(C29," ",""))+1</f>
        <v>18</v>
      </c>
      <c r="F29" s="0" t="n">
        <v>1</v>
      </c>
    </row>
    <row r="30" customFormat="false" ht="30" hidden="false" customHeight="false" outlineLevel="0" collapsed="false">
      <c r="A30" s="0" t="n">
        <v>29</v>
      </c>
      <c r="B30" s="0" t="s">
        <v>59</v>
      </c>
      <c r="C30" s="1" t="s">
        <v>60</v>
      </c>
      <c r="D30" s="0" t="n">
        <f aca="false">LEN(C30)</f>
        <v>150</v>
      </c>
      <c r="E30" s="0" t="n">
        <f aca="false">LEN(TRIM(C30))-LEN(SUBSTITUTE(C30," ",""))+1</f>
        <v>15</v>
      </c>
      <c r="F30" s="0" t="n">
        <v>1</v>
      </c>
    </row>
    <row r="31" customFormat="false" ht="15" hidden="false" customHeight="false" outlineLevel="0" collapsed="false">
      <c r="A31" s="0" t="n">
        <v>30</v>
      </c>
      <c r="B31" s="0" t="s">
        <v>61</v>
      </c>
      <c r="C31" s="1" t="s">
        <v>62</v>
      </c>
      <c r="D31" s="0" t="n">
        <f aca="false">LEN(C31)</f>
        <v>69</v>
      </c>
      <c r="E31" s="0" t="n">
        <f aca="false">LEN(TRIM(C31))-LEN(SUBSTITUTE(C31," ",""))+1</f>
        <v>9</v>
      </c>
      <c r="F31" s="0" t="n">
        <v>1</v>
      </c>
    </row>
    <row r="32" customFormat="false" ht="15" hidden="false" customHeight="false" outlineLevel="0" collapsed="false">
      <c r="A32" s="0" t="n">
        <v>31</v>
      </c>
      <c r="B32" s="0" t="s">
        <v>63</v>
      </c>
      <c r="C32" s="1" t="s">
        <v>64</v>
      </c>
      <c r="D32" s="0" t="n">
        <f aca="false">LEN(C32)</f>
        <v>98</v>
      </c>
      <c r="E32" s="0" t="n">
        <f aca="false">LEN(TRIM(C32))-LEN(SUBSTITUTE(C32," ",""))+1</f>
        <v>12</v>
      </c>
      <c r="F32" s="0" t="n">
        <v>1</v>
      </c>
    </row>
    <row r="33" customFormat="false" ht="13.8" hidden="false" customHeight="false" outlineLevel="0" collapsed="false">
      <c r="A33" s="0" t="n">
        <v>32</v>
      </c>
      <c r="B33" s="0" t="s">
        <v>65</v>
      </c>
      <c r="C33" s="1" t="s">
        <v>66</v>
      </c>
      <c r="D33" s="0" t="n">
        <f aca="false">LEN(C33)</f>
        <v>147</v>
      </c>
      <c r="E33" s="0" t="n">
        <f aca="false">LEN(TRIM(C33))-LEN(SUBSTITUTE(C33," ",""))+1</f>
        <v>20</v>
      </c>
      <c r="F33" s="0" t="n">
        <v>1</v>
      </c>
    </row>
    <row r="34" customFormat="false" ht="15" hidden="false" customHeight="false" outlineLevel="0" collapsed="false">
      <c r="A34" s="0" t="n">
        <v>33</v>
      </c>
      <c r="B34" s="0" t="s">
        <v>67</v>
      </c>
      <c r="C34" s="1" t="s">
        <v>68</v>
      </c>
      <c r="D34" s="0" t="n">
        <f aca="false">LEN(C34)</f>
        <v>97</v>
      </c>
      <c r="E34" s="0" t="n">
        <f aca="false">LEN(TRIM(C34))-LEN(SUBSTITUTE(C34," ",""))+1</f>
        <v>9</v>
      </c>
      <c r="F34" s="0" t="n">
        <v>1</v>
      </c>
    </row>
    <row r="35" customFormat="false" ht="15" hidden="false" customHeight="false" outlineLevel="0" collapsed="false">
      <c r="A35" s="0" t="n">
        <v>34</v>
      </c>
      <c r="B35" s="0" t="s">
        <v>69</v>
      </c>
      <c r="C35" s="1" t="s">
        <v>70</v>
      </c>
      <c r="D35" s="0" t="n">
        <f aca="false">LEN(C35)</f>
        <v>80</v>
      </c>
      <c r="E35" s="0" t="n">
        <f aca="false">LEN(TRIM(C35))-LEN(SUBSTITUTE(C35," ",""))+1</f>
        <v>9</v>
      </c>
      <c r="F35" s="0" t="n">
        <v>1</v>
      </c>
    </row>
    <row r="36" customFormat="false" ht="15" hidden="false" customHeight="false" outlineLevel="0" collapsed="false">
      <c r="A36" s="0" t="n">
        <v>35</v>
      </c>
      <c r="B36" s="0" t="s">
        <v>71</v>
      </c>
      <c r="C36" s="1" t="s">
        <v>72</v>
      </c>
      <c r="D36" s="0" t="n">
        <f aca="false">LEN(C36)</f>
        <v>61</v>
      </c>
      <c r="E36" s="0" t="n">
        <f aca="false">LEN(TRIM(C36))-LEN(SUBSTITUTE(C36," ",""))+1</f>
        <v>9</v>
      </c>
      <c r="F36" s="0" t="n">
        <v>1</v>
      </c>
    </row>
    <row r="37" customFormat="false" ht="30" hidden="false" customHeight="false" outlineLevel="0" collapsed="false">
      <c r="A37" s="0" t="n">
        <v>36</v>
      </c>
      <c r="B37" s="0" t="s">
        <v>73</v>
      </c>
      <c r="C37" s="1" t="s">
        <v>74</v>
      </c>
      <c r="D37" s="0" t="n">
        <f aca="false">LEN(C37)</f>
        <v>147</v>
      </c>
      <c r="E37" s="0" t="n">
        <f aca="false">LEN(TRIM(C37))-LEN(SUBSTITUTE(C37," ",""))+1</f>
        <v>19</v>
      </c>
      <c r="F37" s="0" t="n">
        <v>1</v>
      </c>
    </row>
    <row r="38" customFormat="false" ht="15" hidden="false" customHeight="false" outlineLevel="0" collapsed="false">
      <c r="A38" s="0" t="n">
        <v>37</v>
      </c>
      <c r="B38" s="0" t="s">
        <v>75</v>
      </c>
      <c r="C38" s="1" t="s">
        <v>76</v>
      </c>
      <c r="D38" s="0" t="n">
        <f aca="false">LEN(C38)</f>
        <v>22</v>
      </c>
      <c r="E38" s="0" t="n">
        <f aca="false">LEN(TRIM(C38))-LEN(SUBSTITUTE(C38," ",""))+1</f>
        <v>2</v>
      </c>
      <c r="F38" s="0" t="n">
        <v>1</v>
      </c>
    </row>
    <row r="39" customFormat="false" ht="13.8" hidden="false" customHeight="false" outlineLevel="0" collapsed="false">
      <c r="A39" s="0" t="n">
        <v>38</v>
      </c>
      <c r="B39" s="0" t="s">
        <v>77</v>
      </c>
      <c r="C39" s="1" t="s">
        <v>77</v>
      </c>
      <c r="D39" s="0" t="n">
        <f aca="false">LEN(C39)</f>
        <v>10</v>
      </c>
      <c r="E39" s="0" t="n">
        <f aca="false">LEN(TRIM(C39))-LEN(SUBSTITUTE(C39," ",""))+1</f>
        <v>1</v>
      </c>
      <c r="F39" s="0" t="n">
        <v>1</v>
      </c>
    </row>
    <row r="40" customFormat="false" ht="15" hidden="false" customHeight="false" outlineLevel="0" collapsed="false">
      <c r="A40" s="0" t="n">
        <v>39</v>
      </c>
      <c r="B40" s="0" t="s">
        <v>78</v>
      </c>
      <c r="C40" s="1" t="s">
        <v>79</v>
      </c>
      <c r="D40" s="0" t="n">
        <f aca="false">LEN(C40)</f>
        <v>48</v>
      </c>
      <c r="E40" s="0" t="n">
        <f aca="false">LEN(TRIM(C40))-LEN(SUBSTITUTE(C40," ",""))+1</f>
        <v>9</v>
      </c>
      <c r="F40" s="0" t="n">
        <v>1</v>
      </c>
    </row>
    <row r="41" customFormat="false" ht="15" hidden="false" customHeight="false" outlineLevel="0" collapsed="false">
      <c r="A41" s="0" t="n">
        <v>40</v>
      </c>
      <c r="B41" s="0" t="s">
        <v>80</v>
      </c>
      <c r="C41" s="1" t="s">
        <v>81</v>
      </c>
      <c r="D41" s="0" t="n">
        <f aca="false">LEN(C41)</f>
        <v>82</v>
      </c>
      <c r="E41" s="0" t="n">
        <f aca="false">LEN(TRIM(C41))-LEN(SUBSTITUTE(C41," ",""))+1</f>
        <v>19</v>
      </c>
      <c r="F41" s="0" t="n">
        <v>1</v>
      </c>
    </row>
    <row r="42" customFormat="false" ht="13.8" hidden="false" customHeight="false" outlineLevel="0" collapsed="false">
      <c r="A42" s="0" t="n">
        <v>41</v>
      </c>
      <c r="B42" s="0" t="s">
        <v>82</v>
      </c>
      <c r="C42" s="1" t="s">
        <v>83</v>
      </c>
      <c r="D42" s="0" t="n">
        <f aca="false">LEN(C42)</f>
        <v>68</v>
      </c>
      <c r="E42" s="0" t="n">
        <f aca="false">LEN(TRIM(C42))-LEN(SUBSTITUTE(C42," ",""))+1</f>
        <v>15</v>
      </c>
      <c r="F42" s="0" t="n">
        <v>1</v>
      </c>
    </row>
    <row r="43" customFormat="false" ht="23.85" hidden="false" customHeight="false" outlineLevel="0" collapsed="false">
      <c r="A43" s="0" t="n">
        <v>42</v>
      </c>
      <c r="B43" s="0" t="s">
        <v>84</v>
      </c>
      <c r="C43" s="1" t="s">
        <v>85</v>
      </c>
      <c r="D43" s="0" t="n">
        <f aca="false">LEN(C43)</f>
        <v>173</v>
      </c>
      <c r="E43" s="0" t="n">
        <f aca="false">LEN(TRIM(C43))-LEN(SUBSTITUTE(C43," ",""))+1</f>
        <v>25</v>
      </c>
      <c r="F43" s="0" t="n">
        <v>1</v>
      </c>
    </row>
    <row r="44" customFormat="false" ht="13.8" hidden="false" customHeight="false" outlineLevel="0" collapsed="false">
      <c r="A44" s="0" t="n">
        <v>43</v>
      </c>
      <c r="B44" s="0" t="s">
        <v>84</v>
      </c>
      <c r="C44" s="1" t="s">
        <v>86</v>
      </c>
      <c r="D44" s="0" t="n">
        <f aca="false">LEN(C44)</f>
        <v>150</v>
      </c>
      <c r="E44" s="0" t="n">
        <f aca="false">LEN(TRIM(C44))-LEN(SUBSTITUTE(C44," ",""))+1</f>
        <v>18</v>
      </c>
      <c r="F44" s="0" t="n">
        <v>1</v>
      </c>
    </row>
    <row r="45" customFormat="false" ht="30" hidden="false" customHeight="false" outlineLevel="0" collapsed="false">
      <c r="A45" s="0" t="n">
        <v>44</v>
      </c>
      <c r="B45" s="0" t="s">
        <v>87</v>
      </c>
      <c r="C45" s="1" t="s">
        <v>88</v>
      </c>
      <c r="D45" s="0" t="n">
        <f aca="false">LEN(C45)</f>
        <v>164</v>
      </c>
      <c r="E45" s="0" t="n">
        <f aca="false">LEN(TRIM(C45))-LEN(SUBSTITUTE(C45," ",""))+1</f>
        <v>27</v>
      </c>
      <c r="F45" s="0" t="n">
        <v>1</v>
      </c>
    </row>
    <row r="46" customFormat="false" ht="15" hidden="false" customHeight="false" outlineLevel="0" collapsed="false">
      <c r="A46" s="0" t="n">
        <v>45</v>
      </c>
      <c r="B46" s="0" t="s">
        <v>89</v>
      </c>
      <c r="C46" s="1" t="s">
        <v>90</v>
      </c>
      <c r="D46" s="0" t="n">
        <f aca="false">LEN(C46)</f>
        <v>67</v>
      </c>
      <c r="E46" s="0" t="n">
        <f aca="false">LEN(TRIM(C46))-LEN(SUBSTITUTE(C46," ",""))+1</f>
        <v>14</v>
      </c>
      <c r="F46" s="0" t="n">
        <v>1</v>
      </c>
    </row>
    <row r="47" customFormat="false" ht="23.85" hidden="false" customHeight="false" outlineLevel="0" collapsed="false">
      <c r="A47" s="0" t="n">
        <v>46</v>
      </c>
      <c r="B47" s="0" t="s">
        <v>91</v>
      </c>
      <c r="C47" s="1" t="s">
        <v>92</v>
      </c>
      <c r="D47" s="0" t="n">
        <f aca="false">LEN(C47)</f>
        <v>182</v>
      </c>
      <c r="E47" s="0" t="n">
        <f aca="false">LEN(TRIM(C47))-LEN(SUBSTITUTE(C47," ",""))+1</f>
        <v>24</v>
      </c>
      <c r="F47" s="0" t="n">
        <v>1</v>
      </c>
    </row>
    <row r="48" customFormat="false" ht="15" hidden="false" customHeight="false" outlineLevel="0" collapsed="false">
      <c r="A48" s="0" t="n">
        <v>47</v>
      </c>
      <c r="B48" s="0" t="s">
        <v>93</v>
      </c>
      <c r="C48" s="1" t="s">
        <v>94</v>
      </c>
      <c r="D48" s="0" t="n">
        <f aca="false">LEN(C48)</f>
        <v>118</v>
      </c>
      <c r="E48" s="0" t="n">
        <f aca="false">LEN(TRIM(C48))-LEN(SUBSTITUTE(C48," ",""))+1</f>
        <v>15</v>
      </c>
      <c r="F48" s="0" t="n">
        <v>1</v>
      </c>
    </row>
    <row r="49" customFormat="false" ht="15" hidden="false" customHeight="false" outlineLevel="0" collapsed="false">
      <c r="A49" s="0" t="n">
        <v>48</v>
      </c>
      <c r="B49" s="0" t="s">
        <v>95</v>
      </c>
      <c r="C49" s="1" t="s">
        <v>96</v>
      </c>
      <c r="D49" s="0" t="n">
        <f aca="false">LEN(C49)</f>
        <v>66</v>
      </c>
      <c r="E49" s="0" t="n">
        <f aca="false">LEN(TRIM(C49))-LEN(SUBSTITUTE(C49," ",""))+1</f>
        <v>9</v>
      </c>
      <c r="F49" s="0" t="n">
        <v>1</v>
      </c>
    </row>
    <row r="50" customFormat="false" ht="15" hidden="false" customHeight="false" outlineLevel="0" collapsed="false">
      <c r="A50" s="0" t="n">
        <v>49</v>
      </c>
      <c r="B50" s="0" t="s">
        <v>97</v>
      </c>
      <c r="C50" s="1" t="s">
        <v>98</v>
      </c>
      <c r="D50" s="0" t="n">
        <f aca="false">LEN(C50)</f>
        <v>129</v>
      </c>
      <c r="E50" s="0" t="n">
        <f aca="false">LEN(TRIM(C50))-LEN(SUBSTITUTE(C50," ",""))+1</f>
        <v>14</v>
      </c>
      <c r="F50" s="0" t="n">
        <v>1</v>
      </c>
    </row>
    <row r="51" customFormat="false" ht="15" hidden="false" customHeight="false" outlineLevel="0" collapsed="false">
      <c r="A51" s="0" t="n">
        <v>50</v>
      </c>
      <c r="B51" s="0" t="s">
        <v>99</v>
      </c>
      <c r="C51" s="1" t="s">
        <v>100</v>
      </c>
      <c r="D51" s="0" t="n">
        <f aca="false">LEN(C51)</f>
        <v>58</v>
      </c>
      <c r="E51" s="0" t="n">
        <f aca="false">LEN(TRIM(C51))-LEN(SUBSTITUTE(C51," ",""))+1</f>
        <v>9</v>
      </c>
      <c r="F51" s="0" t="n">
        <v>1</v>
      </c>
    </row>
    <row r="52" customFormat="false" ht="30" hidden="false" customHeight="false" outlineLevel="0" collapsed="false">
      <c r="A52" s="0" t="n">
        <v>51</v>
      </c>
      <c r="B52" s="0" t="s">
        <v>101</v>
      </c>
      <c r="C52" s="1" t="s">
        <v>102</v>
      </c>
      <c r="D52" s="0" t="n">
        <f aca="false">LEN(C52)</f>
        <v>197</v>
      </c>
      <c r="E52" s="0" t="n">
        <f aca="false">LEN(TRIM(C52))-LEN(SUBSTITUTE(C52," ",""))+1</f>
        <v>24</v>
      </c>
      <c r="F52" s="0" t="n">
        <v>1</v>
      </c>
    </row>
    <row r="53" customFormat="false" ht="15" hidden="false" customHeight="false" outlineLevel="0" collapsed="false">
      <c r="A53" s="0" t="n">
        <v>52</v>
      </c>
      <c r="B53" s="0" t="s">
        <v>103</v>
      </c>
      <c r="C53" s="1" t="s">
        <v>104</v>
      </c>
      <c r="D53" s="0" t="n">
        <f aca="false">LEN(C53)</f>
        <v>63</v>
      </c>
      <c r="E53" s="0" t="n">
        <f aca="false">LEN(TRIM(C53))-LEN(SUBSTITUTE(C53," ",""))+1</f>
        <v>14</v>
      </c>
      <c r="F53" s="0" t="n">
        <v>1</v>
      </c>
    </row>
    <row r="54" customFormat="false" ht="15" hidden="false" customHeight="false" outlineLevel="0" collapsed="false">
      <c r="A54" s="0" t="n">
        <v>53</v>
      </c>
      <c r="B54" s="0" t="s">
        <v>105</v>
      </c>
      <c r="C54" s="1" t="s">
        <v>106</v>
      </c>
      <c r="D54" s="0" t="n">
        <f aca="false">LEN(C54)</f>
        <v>156</v>
      </c>
      <c r="E54" s="0" t="n">
        <f aca="false">LEN(TRIM(C54))-LEN(SUBSTITUTE(C54," ",""))+1</f>
        <v>34</v>
      </c>
      <c r="F54" s="0" t="n">
        <v>1</v>
      </c>
    </row>
    <row r="55" customFormat="false" ht="15" hidden="false" customHeight="false" outlineLevel="0" collapsed="false">
      <c r="A55" s="0" t="n">
        <v>54</v>
      </c>
      <c r="B55" s="0" t="s">
        <v>107</v>
      </c>
      <c r="C55" s="1" t="s">
        <v>108</v>
      </c>
      <c r="D55" s="0" t="n">
        <f aca="false">LEN(C55)</f>
        <v>74</v>
      </c>
      <c r="E55" s="0" t="n">
        <f aca="false">LEN(TRIM(C55))-LEN(SUBSTITUTE(C55," ",""))+1</f>
        <v>9</v>
      </c>
      <c r="F55" s="0" t="n">
        <v>1</v>
      </c>
    </row>
    <row r="56" customFormat="false" ht="15" hidden="false" customHeight="false" outlineLevel="0" collapsed="false">
      <c r="A56" s="0" t="n">
        <v>55</v>
      </c>
      <c r="B56" s="0" t="s">
        <v>109</v>
      </c>
      <c r="C56" s="1" t="s">
        <v>110</v>
      </c>
      <c r="D56" s="0" t="n">
        <f aca="false">LEN(C56)</f>
        <v>100</v>
      </c>
      <c r="E56" s="0" t="n">
        <f aca="false">LEN(TRIM(C56))-LEN(SUBSTITUTE(C56," ",""))+1</f>
        <v>15</v>
      </c>
      <c r="F56" s="0" t="n">
        <v>1</v>
      </c>
    </row>
    <row r="57" customFormat="false" ht="15" hidden="false" customHeight="false" outlineLevel="0" collapsed="false">
      <c r="A57" s="0" t="n">
        <v>56</v>
      </c>
      <c r="B57" s="0" t="s">
        <v>111</v>
      </c>
      <c r="C57" s="1" t="s">
        <v>112</v>
      </c>
      <c r="D57" s="0" t="n">
        <f aca="false">LEN(C57)</f>
        <v>106</v>
      </c>
      <c r="E57" s="0" t="n">
        <f aca="false">LEN(TRIM(C57))-LEN(SUBSTITUTE(C57," ",""))+1</f>
        <v>17</v>
      </c>
      <c r="F57" s="0" t="n">
        <v>1</v>
      </c>
    </row>
    <row r="58" customFormat="false" ht="13.8" hidden="false" customHeight="false" outlineLevel="0" collapsed="false">
      <c r="A58" s="0" t="n">
        <v>57</v>
      </c>
      <c r="B58" s="0" t="s">
        <v>113</v>
      </c>
      <c r="C58" s="1" t="s">
        <v>114</v>
      </c>
      <c r="D58" s="0" t="n">
        <f aca="false">LEN(C58)</f>
        <v>130</v>
      </c>
      <c r="E58" s="0" t="n">
        <f aca="false">LEN(TRIM(C58))-LEN(SUBSTITUTE(C58," ",""))+1</f>
        <v>15</v>
      </c>
      <c r="F58" s="0" t="n">
        <v>1</v>
      </c>
    </row>
    <row r="59" customFormat="false" ht="23.85" hidden="false" customHeight="false" outlineLevel="0" collapsed="false">
      <c r="A59" s="0" t="n">
        <v>58</v>
      </c>
      <c r="B59" s="0" t="s">
        <v>113</v>
      </c>
      <c r="C59" s="1" t="s">
        <v>115</v>
      </c>
      <c r="D59" s="0" t="n">
        <f aca="false">LEN(C59)</f>
        <v>201</v>
      </c>
      <c r="E59" s="0" t="n">
        <f aca="false">LEN(TRIM(C59))-LEN(SUBSTITUTE(C59," ",""))+1</f>
        <v>27</v>
      </c>
      <c r="F59" s="0" t="n">
        <v>1</v>
      </c>
    </row>
    <row r="60" customFormat="false" ht="15" hidden="false" customHeight="false" outlineLevel="0" collapsed="false">
      <c r="A60" s="0" t="n">
        <v>59</v>
      </c>
      <c r="B60" s="0" t="s">
        <v>116</v>
      </c>
      <c r="C60" s="1" t="s">
        <v>117</v>
      </c>
      <c r="D60" s="0" t="n">
        <f aca="false">LEN(C60)</f>
        <v>85</v>
      </c>
      <c r="E60" s="0" t="n">
        <f aca="false">LEN(TRIM(C60))-LEN(SUBSTITUTE(C60," ",""))+1</f>
        <v>10</v>
      </c>
      <c r="F60" s="0" t="n">
        <v>1</v>
      </c>
    </row>
    <row r="61" customFormat="false" ht="30" hidden="false" customHeight="false" outlineLevel="0" collapsed="false">
      <c r="A61" s="0" t="n">
        <v>60</v>
      </c>
      <c r="B61" s="0" t="s">
        <v>118</v>
      </c>
      <c r="C61" s="1" t="s">
        <v>119</v>
      </c>
      <c r="D61" s="0" t="n">
        <f aca="false">LEN(C61)</f>
        <v>167</v>
      </c>
      <c r="E61" s="0" t="n">
        <f aca="false">LEN(TRIM(C61))-LEN(SUBSTITUTE(C61," ",""))+1</f>
        <v>21</v>
      </c>
      <c r="F61" s="0" t="n">
        <v>1</v>
      </c>
    </row>
    <row r="62" customFormat="false" ht="30" hidden="false" customHeight="false" outlineLevel="0" collapsed="false">
      <c r="A62" s="0" t="n">
        <v>61</v>
      </c>
      <c r="B62" s="0" t="s">
        <v>120</v>
      </c>
      <c r="C62" s="1" t="s">
        <v>121</v>
      </c>
      <c r="D62" s="0" t="n">
        <f aca="false">LEN(C62)</f>
        <v>226</v>
      </c>
      <c r="E62" s="0" t="n">
        <f aca="false">LEN(TRIM(C62))-LEN(SUBSTITUTE(C62," ",""))+1</f>
        <v>33</v>
      </c>
      <c r="F62" s="0" t="n">
        <v>1</v>
      </c>
    </row>
    <row r="63" customFormat="false" ht="15" hidden="false" customHeight="false" outlineLevel="0" collapsed="false">
      <c r="A63" s="0" t="n">
        <v>62</v>
      </c>
      <c r="B63" s="0" t="s">
        <v>122</v>
      </c>
      <c r="C63" s="1" t="s">
        <v>123</v>
      </c>
      <c r="D63" s="0" t="n">
        <f aca="false">LEN(C63)</f>
        <v>64</v>
      </c>
      <c r="E63" s="0" t="n">
        <f aca="false">LEN(TRIM(C63))-LEN(SUBSTITUTE(C63," ",""))+1</f>
        <v>11</v>
      </c>
      <c r="F63" s="0" t="n">
        <v>1</v>
      </c>
    </row>
    <row r="64" customFormat="false" ht="15" hidden="false" customHeight="false" outlineLevel="0" collapsed="false">
      <c r="A64" s="0" t="n">
        <v>63</v>
      </c>
      <c r="B64" s="0" t="s">
        <v>124</v>
      </c>
      <c r="C64" s="1" t="s">
        <v>125</v>
      </c>
      <c r="D64" s="0" t="n">
        <f aca="false">LEN(C64)</f>
        <v>37</v>
      </c>
      <c r="E64" s="0" t="n">
        <f aca="false">LEN(TRIM(C64))-LEN(SUBSTITUTE(C64," ",""))+1</f>
        <v>5</v>
      </c>
      <c r="F64" s="0" t="n">
        <v>1</v>
      </c>
    </row>
    <row r="65" customFormat="false" ht="15" hidden="false" customHeight="false" outlineLevel="0" collapsed="false">
      <c r="A65" s="0" t="n">
        <v>64</v>
      </c>
      <c r="B65" s="0" t="s">
        <v>126</v>
      </c>
      <c r="C65" s="1" t="s">
        <v>127</v>
      </c>
      <c r="D65" s="0" t="n">
        <f aca="false">LEN(C65)</f>
        <v>111</v>
      </c>
      <c r="E65" s="0" t="n">
        <f aca="false">LEN(TRIM(C65))-LEN(SUBSTITUTE(C65," ",""))+1</f>
        <v>20</v>
      </c>
      <c r="F65" s="0" t="n">
        <v>1</v>
      </c>
    </row>
    <row r="66" customFormat="false" ht="15" hidden="false" customHeight="false" outlineLevel="0" collapsed="false">
      <c r="A66" s="0" t="n">
        <v>65</v>
      </c>
      <c r="B66" s="0" t="s">
        <v>128</v>
      </c>
      <c r="C66" s="1" t="s">
        <v>129</v>
      </c>
      <c r="D66" s="0" t="n">
        <f aca="false">LEN(C66)</f>
        <v>46</v>
      </c>
      <c r="E66" s="0" t="n">
        <f aca="false">LEN(TRIM(C66))-LEN(SUBSTITUTE(C66," ",""))+1</f>
        <v>5</v>
      </c>
      <c r="F66" s="0" t="n">
        <v>1</v>
      </c>
    </row>
    <row r="67" customFormat="false" ht="30" hidden="false" customHeight="false" outlineLevel="0" collapsed="false">
      <c r="A67" s="0" t="n">
        <v>66</v>
      </c>
      <c r="B67" s="0" t="s">
        <v>130</v>
      </c>
      <c r="C67" s="1" t="s">
        <v>131</v>
      </c>
      <c r="D67" s="0" t="n">
        <f aca="false">LEN(C67)</f>
        <v>219</v>
      </c>
      <c r="E67" s="0" t="n">
        <f aca="false">LEN(TRIM(C67))-LEN(SUBSTITUTE(C67," ",""))+1</f>
        <v>28</v>
      </c>
      <c r="F67" s="0" t="n">
        <v>2</v>
      </c>
    </row>
    <row r="68" customFormat="false" ht="30" hidden="false" customHeight="false" outlineLevel="0" collapsed="false">
      <c r="A68" s="0" t="n">
        <v>67</v>
      </c>
      <c r="B68" s="0" t="s">
        <v>130</v>
      </c>
      <c r="C68" s="1" t="s">
        <v>132</v>
      </c>
      <c r="D68" s="0" t="n">
        <f aca="false">LEN(C68)</f>
        <v>202</v>
      </c>
      <c r="E68" s="0" t="n">
        <f aca="false">LEN(TRIM(C68))-LEN(SUBSTITUTE(C68," ",""))+1</f>
        <v>25</v>
      </c>
      <c r="F68" s="0" t="n">
        <v>2</v>
      </c>
    </row>
    <row r="69" customFormat="false" ht="13.8" hidden="false" customHeight="false" outlineLevel="0" collapsed="false">
      <c r="A69" s="0" t="n">
        <v>68</v>
      </c>
      <c r="B69" s="0" t="s">
        <v>133</v>
      </c>
      <c r="C69" s="1" t="s">
        <v>134</v>
      </c>
      <c r="D69" s="0" t="n">
        <f aca="false">LEN(C69)</f>
        <v>155</v>
      </c>
      <c r="E69" s="0" t="n">
        <f aca="false">LEN(TRIM(C69))-LEN(SUBSTITUTE(C69," ",""))+1</f>
        <v>22</v>
      </c>
      <c r="F69" s="0" t="n">
        <v>1</v>
      </c>
    </row>
    <row r="70" customFormat="false" ht="23.85" hidden="false" customHeight="false" outlineLevel="0" collapsed="false">
      <c r="A70" s="0" t="n">
        <v>69</v>
      </c>
      <c r="B70" s="0" t="s">
        <v>133</v>
      </c>
      <c r="C70" s="1" t="s">
        <v>135</v>
      </c>
      <c r="D70" s="0" t="n">
        <f aca="false">LEN(C70)</f>
        <v>173</v>
      </c>
      <c r="E70" s="0" t="n">
        <f aca="false">LEN(TRIM(C70))-LEN(SUBSTITUTE(C70," ",""))+1</f>
        <v>22</v>
      </c>
      <c r="F70" s="0" t="n">
        <v>1</v>
      </c>
    </row>
    <row r="71" customFormat="false" ht="13.8" hidden="false" customHeight="false" outlineLevel="0" collapsed="false">
      <c r="A71" s="0" t="n">
        <v>70</v>
      </c>
      <c r="B71" s="0" t="s">
        <v>136</v>
      </c>
      <c r="C71" s="1" t="s">
        <v>137</v>
      </c>
      <c r="D71" s="0" t="n">
        <f aca="false">LEN(C71)</f>
        <v>147</v>
      </c>
      <c r="E71" s="0" t="n">
        <f aca="false">LEN(TRIM(C71))-LEN(SUBSTITUTE(C71," ",""))+1</f>
        <v>21</v>
      </c>
      <c r="F71" s="0" t="n">
        <v>1</v>
      </c>
    </row>
    <row r="72" customFormat="false" ht="30" hidden="false" customHeight="false" outlineLevel="0" collapsed="false">
      <c r="A72" s="0" t="n">
        <v>71</v>
      </c>
      <c r="B72" s="0" t="s">
        <v>138</v>
      </c>
      <c r="C72" s="1" t="s">
        <v>139</v>
      </c>
      <c r="D72" s="0" t="n">
        <f aca="false">LEN(C72)</f>
        <v>152</v>
      </c>
      <c r="E72" s="0" t="n">
        <f aca="false">LEN(TRIM(C72))-LEN(SUBSTITUTE(C72," ",""))+1</f>
        <v>21</v>
      </c>
      <c r="F72" s="0" t="n">
        <v>1</v>
      </c>
    </row>
    <row r="73" customFormat="false" ht="15" hidden="false" customHeight="false" outlineLevel="0" collapsed="false">
      <c r="A73" s="0" t="n">
        <v>72</v>
      </c>
      <c r="B73" s="0" t="s">
        <v>140</v>
      </c>
      <c r="C73" s="1" t="s">
        <v>141</v>
      </c>
      <c r="D73" s="0" t="n">
        <f aca="false">LEN(C73)</f>
        <v>94</v>
      </c>
      <c r="E73" s="0" t="n">
        <f aca="false">LEN(TRIM(C73))-LEN(SUBSTITUTE(C73," ",""))+1</f>
        <v>17</v>
      </c>
      <c r="F73" s="0" t="n">
        <v>1</v>
      </c>
    </row>
    <row r="74" customFormat="false" ht="15" hidden="false" customHeight="false" outlineLevel="0" collapsed="false">
      <c r="A74" s="0" t="n">
        <v>73</v>
      </c>
      <c r="B74" s="0" t="s">
        <v>124</v>
      </c>
      <c r="C74" s="1" t="s">
        <v>142</v>
      </c>
      <c r="D74" s="0" t="n">
        <f aca="false">LEN(C74)</f>
        <v>83</v>
      </c>
      <c r="E74" s="0" t="n">
        <f aca="false">LEN(TRIM(C74))-LEN(SUBSTITUTE(C74," ",""))+1</f>
        <v>9</v>
      </c>
      <c r="F74" s="0" t="n">
        <v>1</v>
      </c>
    </row>
    <row r="75" customFormat="false" ht="30" hidden="false" customHeight="false" outlineLevel="0" collapsed="false">
      <c r="A75" s="0" t="n">
        <v>74</v>
      </c>
      <c r="B75" s="0" t="s">
        <v>143</v>
      </c>
      <c r="C75" s="1" t="s">
        <v>144</v>
      </c>
      <c r="D75" s="0" t="n">
        <f aca="false">LEN(C75)</f>
        <v>223</v>
      </c>
      <c r="E75" s="0" t="n">
        <f aca="false">LEN(TRIM(C75))-LEN(SUBSTITUTE(C75," ",""))+1</f>
        <v>29</v>
      </c>
      <c r="F75" s="0" t="n">
        <v>2</v>
      </c>
    </row>
    <row r="76" customFormat="false" ht="30" hidden="false" customHeight="false" outlineLevel="0" collapsed="false">
      <c r="A76" s="0" t="n">
        <v>75</v>
      </c>
      <c r="B76" s="0" t="s">
        <v>143</v>
      </c>
      <c r="C76" s="1" t="s">
        <v>145</v>
      </c>
      <c r="D76" s="0" t="n">
        <f aca="false">LEN(C76)</f>
        <v>227</v>
      </c>
      <c r="E76" s="0" t="n">
        <f aca="false">LEN(TRIM(C76))-LEN(SUBSTITUTE(C76," ",""))+1</f>
        <v>30</v>
      </c>
      <c r="F76" s="0" t="n">
        <v>2</v>
      </c>
    </row>
    <row r="77" customFormat="false" ht="15" hidden="false" customHeight="false" outlineLevel="0" collapsed="false">
      <c r="A77" s="0" t="n">
        <v>76</v>
      </c>
      <c r="B77" s="0" t="s">
        <v>146</v>
      </c>
      <c r="C77" s="1" t="s">
        <v>147</v>
      </c>
      <c r="D77" s="0" t="n">
        <f aca="false">LEN(C77)</f>
        <v>20</v>
      </c>
      <c r="E77" s="0" t="n">
        <f aca="false">LEN(TRIM(C77))-LEN(SUBSTITUTE(C77," ",""))+1</f>
        <v>3</v>
      </c>
      <c r="F77" s="0" t="n">
        <v>2</v>
      </c>
    </row>
    <row r="78" customFormat="false" ht="30" hidden="false" customHeight="false" outlineLevel="0" collapsed="false">
      <c r="A78" s="0" t="n">
        <v>77</v>
      </c>
      <c r="B78" s="0" t="s">
        <v>148</v>
      </c>
      <c r="C78" s="1" t="s">
        <v>149</v>
      </c>
      <c r="D78" s="0" t="n">
        <f aca="false">LEN(C78)</f>
        <v>253</v>
      </c>
      <c r="E78" s="0" t="n">
        <f aca="false">LEN(TRIM(C78))-LEN(SUBSTITUTE(C78," ",""))+1</f>
        <v>33</v>
      </c>
      <c r="F78" s="0" t="n">
        <v>2</v>
      </c>
    </row>
    <row r="79" customFormat="false" ht="30" hidden="false" customHeight="false" outlineLevel="0" collapsed="false">
      <c r="A79" s="0" t="n">
        <v>78</v>
      </c>
      <c r="B79" s="0" t="s">
        <v>150</v>
      </c>
      <c r="C79" s="1" t="s">
        <v>151</v>
      </c>
      <c r="D79" s="0" t="n">
        <f aca="false">LEN(C79)</f>
        <v>205</v>
      </c>
      <c r="E79" s="0" t="n">
        <f aca="false">LEN(TRIM(C79))-LEN(SUBSTITUTE(C79," ",""))+1</f>
        <v>26</v>
      </c>
      <c r="F79" s="0" t="n">
        <v>2</v>
      </c>
    </row>
    <row r="80" customFormat="false" ht="30" hidden="false" customHeight="false" outlineLevel="0" collapsed="false">
      <c r="A80" s="0" t="n">
        <v>79</v>
      </c>
      <c r="B80" s="0" t="s">
        <v>152</v>
      </c>
      <c r="C80" s="1" t="s">
        <v>153</v>
      </c>
      <c r="D80" s="0" t="n">
        <f aca="false">LEN(C80)</f>
        <v>197</v>
      </c>
      <c r="E80" s="0" t="n">
        <f aca="false">LEN(TRIM(C80))-LEN(SUBSTITUTE(C80," ",""))+1</f>
        <v>27</v>
      </c>
      <c r="F80" s="0" t="n">
        <v>2</v>
      </c>
    </row>
    <row r="81" customFormat="false" ht="13.8" hidden="false" customHeight="false" outlineLevel="0" collapsed="false">
      <c r="A81" s="0" t="n">
        <v>80</v>
      </c>
      <c r="B81" s="0" t="s">
        <v>154</v>
      </c>
      <c r="C81" s="1" t="s">
        <v>155</v>
      </c>
      <c r="D81" s="0" t="n">
        <f aca="false">LEN(C81)</f>
        <v>163</v>
      </c>
      <c r="E81" s="0" t="n">
        <f aca="false">LEN(TRIM(C81))-LEN(SUBSTITUTE(C81," ",""))+1</f>
        <v>27</v>
      </c>
      <c r="F81" s="0" t="n">
        <v>1</v>
      </c>
    </row>
    <row r="82" customFormat="false" ht="23.85" hidden="false" customHeight="false" outlineLevel="0" collapsed="false">
      <c r="A82" s="0" t="n">
        <v>81</v>
      </c>
      <c r="B82" s="0" t="s">
        <v>154</v>
      </c>
      <c r="C82" s="1" t="s">
        <v>156</v>
      </c>
      <c r="D82" s="0" t="n">
        <f aca="false">LEN(C82)</f>
        <v>180</v>
      </c>
      <c r="E82" s="0" t="n">
        <f aca="false">LEN(TRIM(C82))-LEN(SUBSTITUTE(C82," ",""))+1</f>
        <v>28</v>
      </c>
      <c r="F82" s="0" t="n">
        <v>1</v>
      </c>
    </row>
  </sheetData>
  <conditionalFormatting sqref="D2:D82 D105:D1048576">
    <cfRule type="colorScale" priority="2">
      <colorScale>
        <cfvo type="formula" val="&quot;&lt;500&quot;"/>
        <cfvo type="formula" val="&quot;&gt;=500&quot;"/>
        <color rgb="FF70AD47"/>
        <color rgb="FFFF0000"/>
      </colorScale>
    </cfRule>
  </conditionalFormatting>
  <conditionalFormatting sqref="E2:E82">
    <cfRule type="cellIs" priority="3" operator="greaterThan" aboveAverage="0" equalAverage="0" bottom="0" percent="0" rank="0" text="" dxfId="0">
      <formula>40</formula>
    </cfRule>
    <cfRule type="cellIs" priority="4" operator="between" aboveAverage="0" equalAverage="0" bottom="0" percent="0" rank="0" text="" dxfId="1">
      <formula>21</formula>
      <formula>40</formula>
    </cfRule>
    <cfRule type="cellIs" priority="5" operator="between" aboveAverage="0" equalAverage="0" bottom="0" percent="0" rank="0" text="" dxfId="2">
      <formula>0</formula>
      <formula>20</formula>
    </cfRule>
  </conditionalFormatting>
  <conditionalFormatting sqref="E1:E82">
    <cfRule type="cellIs" priority="6" operator="lessThan" aboveAverage="0" equalAverage="0" bottom="0" percent="0" rank="0" text="" dxfId="3">
      <formula>0</formula>
    </cfRule>
    <cfRule type="expression" priority="7" aboveAverage="0" equalAverage="0" bottom="0" percent="0" rank="0" text="" dxfId="3">
      <formula>LEN(TRIM(E1))=0</formula>
    </cfRule>
  </conditionalFormatting>
  <conditionalFormatting sqref="D2:D82">
    <cfRule type="cellIs" priority="8" operator="greaterThan" aboveAverage="0" equalAverage="0" bottom="0" percent="0" rank="0" text="" dxfId="4">
      <formula>500</formula>
    </cfRule>
    <cfRule type="cellIs" priority="9" operator="lessThan" aboveAverage="0" equalAverage="0" bottom="0" percent="0" rank="0" text="" dxfId="5">
      <formula>500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294</TotalTime>
  <Application>LibreOffice/6.0.7.3$Linux_X86_64 LibreOffice_project/00m0$Build-3</Application>
  <Company>ECDC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2020-03-09T16:15:46Z</dcterms:created>
  <dc:creator>Laura Espinosa</dc:creator>
  <dc:description/>
  <dc:language>fr-FR</dc:language>
  <cp:lastModifiedBy>Francisco Orchard</cp:lastModifiedBy>
  <dcterms:modified xsi:type="dcterms:W3CDTF">2020-03-18T16:47:04Z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ECDC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