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REPOSITORIES\hivEstimatesAccuracy2\Server\inst\templates\"/>
    </mc:Choice>
  </mc:AlternateContent>
  <xr:revisionPtr revIDLastSave="0" documentId="13_ncr:1_{0A55E7E7-61A3-4779-A2C7-80B46F012B1E}" xr6:coauthVersionLast="46" xr6:coauthVersionMax="46" xr10:uidLastSave="{00000000-0000-0000-0000-000000000000}"/>
  <bookViews>
    <workbookView xWindow="-38510" yWindow="-110" windowWidth="38620" windowHeight="21360" xr2:uid="{00000000-000D-0000-FFFF-FFFF00000000}"/>
  </bookViews>
  <sheets>
    <sheet name="GOODNESS OF FIT" sheetId="2" r:id="rId1"/>
    <sheet name="CHARTS" sheetId="15" r:id="rId2"/>
    <sheet name="DATA" sheetId="14" r:id="rId3"/>
    <sheet name="META INFO" sheetId="16" r:id="rId4"/>
  </sheets>
  <definedNames>
    <definedName name="rngColumnNames">INDEX(rngData,1,0)</definedName>
    <definedName name="rngData">DATA!$A$1:$CC$100</definedName>
    <definedName name="rngYear">INDEX(rngData,0,1)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2" l="1"/>
  <c r="D68" i="2" s="1"/>
  <c r="A69" i="2"/>
  <c r="B69" i="2" s="1"/>
  <c r="B132" i="2"/>
  <c r="C132" i="2" s="1"/>
  <c r="A133" i="2"/>
  <c r="B196" i="2"/>
  <c r="F196" i="2" s="1"/>
  <c r="A197" i="2"/>
  <c r="B197" i="2" s="1"/>
  <c r="B260" i="2"/>
  <c r="D260" i="2" s="1"/>
  <c r="A261" i="2"/>
  <c r="B261" i="2" s="1"/>
  <c r="F261" i="2" s="1"/>
  <c r="B324" i="2"/>
  <c r="F324" i="2" s="1"/>
  <c r="A325" i="2"/>
  <c r="B388" i="2"/>
  <c r="F388" i="2" s="1"/>
  <c r="A389" i="2"/>
  <c r="B68" i="15"/>
  <c r="D68" i="15" s="1"/>
  <c r="A69" i="15"/>
  <c r="B132" i="15"/>
  <c r="G132" i="15" s="1"/>
  <c r="A133" i="15"/>
  <c r="B196" i="15"/>
  <c r="C196" i="15" s="1"/>
  <c r="A197" i="15"/>
  <c r="B197" i="15" s="1"/>
  <c r="C197" i="15" s="1"/>
  <c r="A5" i="15"/>
  <c r="B5" i="15" s="1"/>
  <c r="B4" i="15"/>
  <c r="E4" i="15" s="1"/>
  <c r="A5" i="2"/>
  <c r="A6" i="2" s="1"/>
  <c r="B4" i="2"/>
  <c r="E4" i="2" s="1"/>
  <c r="E132" i="2" l="1"/>
  <c r="F260" i="2"/>
  <c r="F68" i="2"/>
  <c r="A198" i="2"/>
  <c r="B198" i="2" s="1"/>
  <c r="F198" i="2" s="1"/>
  <c r="F132" i="2"/>
  <c r="G132" i="2" s="1"/>
  <c r="D132" i="2"/>
  <c r="L132" i="15"/>
  <c r="A198" i="15"/>
  <c r="B198" i="15" s="1"/>
  <c r="C198" i="15" s="1"/>
  <c r="F69" i="2"/>
  <c r="D69" i="2"/>
  <c r="C68" i="15"/>
  <c r="E68" i="15"/>
  <c r="F68" i="15" s="1"/>
  <c r="A262" i="2"/>
  <c r="B262" i="2" s="1"/>
  <c r="C260" i="2"/>
  <c r="E260" i="2"/>
  <c r="A70" i="2"/>
  <c r="D4" i="15"/>
  <c r="F4" i="15" s="1"/>
  <c r="C4" i="15"/>
  <c r="C132" i="15"/>
  <c r="E132" i="15"/>
  <c r="H132" i="15"/>
  <c r="K132" i="15"/>
  <c r="M132" i="15"/>
  <c r="N132" i="15" s="1"/>
  <c r="C324" i="2"/>
  <c r="E324" i="2"/>
  <c r="G324" i="2" s="1"/>
  <c r="B133" i="15"/>
  <c r="H133" i="15" s="1"/>
  <c r="A134" i="15"/>
  <c r="I132" i="15"/>
  <c r="D132" i="15"/>
  <c r="B69" i="15"/>
  <c r="E69" i="15" s="1"/>
  <c r="A70" i="15"/>
  <c r="B325" i="2"/>
  <c r="F325" i="2" s="1"/>
  <c r="A326" i="2"/>
  <c r="A327" i="2" s="1"/>
  <c r="D324" i="2"/>
  <c r="C197" i="2"/>
  <c r="D197" i="2"/>
  <c r="F197" i="2"/>
  <c r="C196" i="2"/>
  <c r="D196" i="2"/>
  <c r="B133" i="2"/>
  <c r="F133" i="2" s="1"/>
  <c r="A134" i="2"/>
  <c r="A7" i="2"/>
  <c r="B6" i="2"/>
  <c r="D5" i="15"/>
  <c r="E5" i="15"/>
  <c r="C5" i="15"/>
  <c r="A6" i="15"/>
  <c r="D197" i="15"/>
  <c r="D4" i="2"/>
  <c r="F4" i="2"/>
  <c r="G4" i="2" s="1"/>
  <c r="D196" i="15"/>
  <c r="C4" i="2"/>
  <c r="B5" i="2"/>
  <c r="E197" i="15"/>
  <c r="E196" i="15"/>
  <c r="C388" i="2"/>
  <c r="E388" i="2"/>
  <c r="G388" i="2" s="1"/>
  <c r="B389" i="2"/>
  <c r="A390" i="2"/>
  <c r="D388" i="2"/>
  <c r="C261" i="2"/>
  <c r="E261" i="2"/>
  <c r="G261" i="2" s="1"/>
  <c r="D261" i="2"/>
  <c r="E197" i="2"/>
  <c r="E196" i="2"/>
  <c r="G196" i="2" s="1"/>
  <c r="C69" i="2"/>
  <c r="E69" i="2"/>
  <c r="C68" i="2"/>
  <c r="E68" i="2"/>
  <c r="F197" i="15" l="1"/>
  <c r="G68" i="2"/>
  <c r="A199" i="2"/>
  <c r="B199" i="2" s="1"/>
  <c r="G260" i="2"/>
  <c r="G197" i="2"/>
  <c r="A263" i="2"/>
  <c r="A264" i="2" s="1"/>
  <c r="B326" i="2"/>
  <c r="D326" i="2" s="1"/>
  <c r="D198" i="2"/>
  <c r="G69" i="2"/>
  <c r="E198" i="2"/>
  <c r="G198" i="2" s="1"/>
  <c r="C198" i="2"/>
  <c r="C133" i="2"/>
  <c r="E325" i="2"/>
  <c r="G325" i="2" s="1"/>
  <c r="I133" i="15"/>
  <c r="J133" i="15" s="1"/>
  <c r="E198" i="15"/>
  <c r="D198" i="15"/>
  <c r="L133" i="15"/>
  <c r="D133" i="2"/>
  <c r="M133" i="15"/>
  <c r="E133" i="15"/>
  <c r="D133" i="15"/>
  <c r="F5" i="15"/>
  <c r="J132" i="15"/>
  <c r="A199" i="15"/>
  <c r="A200" i="15" s="1"/>
  <c r="B70" i="2"/>
  <c r="A71" i="2"/>
  <c r="A200" i="2"/>
  <c r="E133" i="2"/>
  <c r="G133" i="2" s="1"/>
  <c r="D325" i="2"/>
  <c r="C325" i="2"/>
  <c r="K133" i="15"/>
  <c r="G133" i="15"/>
  <c r="C133" i="15"/>
  <c r="B134" i="2"/>
  <c r="A135" i="2"/>
  <c r="B70" i="15"/>
  <c r="A71" i="15"/>
  <c r="B134" i="15"/>
  <c r="A135" i="15"/>
  <c r="F132" i="15"/>
  <c r="F196" i="15"/>
  <c r="C69" i="15"/>
  <c r="D69" i="15"/>
  <c r="F69" i="15" s="1"/>
  <c r="D262" i="2"/>
  <c r="F262" i="2"/>
  <c r="E262" i="2"/>
  <c r="C262" i="2"/>
  <c r="B327" i="2"/>
  <c r="A328" i="2"/>
  <c r="D389" i="2"/>
  <c r="F389" i="2"/>
  <c r="E389" i="2"/>
  <c r="C389" i="2"/>
  <c r="F5" i="2"/>
  <c r="D5" i="2"/>
  <c r="C5" i="2"/>
  <c r="E5" i="2"/>
  <c r="B6" i="15"/>
  <c r="A7" i="15"/>
  <c r="E6" i="2"/>
  <c r="C6" i="2"/>
  <c r="D6" i="2"/>
  <c r="F6" i="2"/>
  <c r="B390" i="2"/>
  <c r="A391" i="2"/>
  <c r="A8" i="2"/>
  <c r="B7" i="2"/>
  <c r="N133" i="15" l="1"/>
  <c r="B263" i="2"/>
  <c r="E263" i="2" s="1"/>
  <c r="C326" i="2"/>
  <c r="F326" i="2"/>
  <c r="E326" i="2"/>
  <c r="B199" i="15"/>
  <c r="C199" i="15" s="1"/>
  <c r="F198" i="15"/>
  <c r="F133" i="15"/>
  <c r="C199" i="2"/>
  <c r="F199" i="2"/>
  <c r="D199" i="2"/>
  <c r="E199" i="2"/>
  <c r="B71" i="2"/>
  <c r="A72" i="2"/>
  <c r="B200" i="15"/>
  <c r="A201" i="15"/>
  <c r="B200" i="2"/>
  <c r="A201" i="2"/>
  <c r="F70" i="2"/>
  <c r="D70" i="2"/>
  <c r="C70" i="2"/>
  <c r="E70" i="2"/>
  <c r="B135" i="15"/>
  <c r="A136" i="15"/>
  <c r="B71" i="15"/>
  <c r="A72" i="15"/>
  <c r="B135" i="2"/>
  <c r="A136" i="2"/>
  <c r="G6" i="2"/>
  <c r="G389" i="2"/>
  <c r="G262" i="2"/>
  <c r="D134" i="15"/>
  <c r="L134" i="15"/>
  <c r="E134" i="15"/>
  <c r="I134" i="15"/>
  <c r="M134" i="15"/>
  <c r="H134" i="15"/>
  <c r="G134" i="15"/>
  <c r="C134" i="15"/>
  <c r="K134" i="15"/>
  <c r="C70" i="15"/>
  <c r="D70" i="15"/>
  <c r="E70" i="15"/>
  <c r="D134" i="2"/>
  <c r="E134" i="2"/>
  <c r="C134" i="2"/>
  <c r="F134" i="2"/>
  <c r="F7" i="2"/>
  <c r="D7" i="2"/>
  <c r="E7" i="2"/>
  <c r="C7" i="2"/>
  <c r="B391" i="2"/>
  <c r="A392" i="2"/>
  <c r="B264" i="2"/>
  <c r="A265" i="2"/>
  <c r="B7" i="15"/>
  <c r="A8" i="15"/>
  <c r="B328" i="2"/>
  <c r="A329" i="2"/>
  <c r="B8" i="2"/>
  <c r="A9" i="2"/>
  <c r="C390" i="2"/>
  <c r="E390" i="2"/>
  <c r="F390" i="2"/>
  <c r="D390" i="2"/>
  <c r="C263" i="2"/>
  <c r="D6" i="15"/>
  <c r="C6" i="15"/>
  <c r="E6" i="15"/>
  <c r="G5" i="2"/>
  <c r="C327" i="2"/>
  <c r="E327" i="2"/>
  <c r="F327" i="2"/>
  <c r="D327" i="2"/>
  <c r="F6" i="15" l="1"/>
  <c r="F134" i="15"/>
  <c r="G199" i="2"/>
  <c r="G134" i="2"/>
  <c r="F263" i="2"/>
  <c r="G263" i="2" s="1"/>
  <c r="D263" i="2"/>
  <c r="G326" i="2"/>
  <c r="D199" i="15"/>
  <c r="E199" i="15"/>
  <c r="F200" i="2"/>
  <c r="D200" i="2"/>
  <c r="E200" i="2"/>
  <c r="C200" i="2"/>
  <c r="C200" i="15"/>
  <c r="D200" i="15"/>
  <c r="E200" i="15"/>
  <c r="F71" i="2"/>
  <c r="D71" i="2"/>
  <c r="C71" i="2"/>
  <c r="E71" i="2"/>
  <c r="F70" i="15"/>
  <c r="G70" i="2"/>
  <c r="B201" i="2"/>
  <c r="A202" i="2"/>
  <c r="B201" i="15"/>
  <c r="A202" i="15"/>
  <c r="B72" i="2"/>
  <c r="A73" i="2"/>
  <c r="J134" i="15"/>
  <c r="A137" i="2"/>
  <c r="B136" i="2"/>
  <c r="A73" i="15"/>
  <c r="B72" i="15"/>
  <c r="B136" i="15"/>
  <c r="A137" i="15"/>
  <c r="N134" i="15"/>
  <c r="F135" i="2"/>
  <c r="C135" i="2"/>
  <c r="D135" i="2"/>
  <c r="E135" i="2"/>
  <c r="C71" i="15"/>
  <c r="D71" i="15"/>
  <c r="E71" i="15"/>
  <c r="H135" i="15"/>
  <c r="E135" i="15"/>
  <c r="C135" i="15"/>
  <c r="I135" i="15"/>
  <c r="L135" i="15"/>
  <c r="G135" i="15"/>
  <c r="D135" i="15"/>
  <c r="M135" i="15"/>
  <c r="K135" i="15"/>
  <c r="A10" i="2"/>
  <c r="B9" i="2"/>
  <c r="A330" i="2"/>
  <c r="B329" i="2"/>
  <c r="B8" i="15"/>
  <c r="A9" i="15"/>
  <c r="A266" i="2"/>
  <c r="B265" i="2"/>
  <c r="A393" i="2"/>
  <c r="B392" i="2"/>
  <c r="G327" i="2"/>
  <c r="G390" i="2"/>
  <c r="E8" i="2"/>
  <c r="C8" i="2"/>
  <c r="F8" i="2"/>
  <c r="D8" i="2"/>
  <c r="D328" i="2"/>
  <c r="F328" i="2"/>
  <c r="C328" i="2"/>
  <c r="E328" i="2"/>
  <c r="D7" i="15"/>
  <c r="E7" i="15"/>
  <c r="C7" i="15"/>
  <c r="D264" i="2"/>
  <c r="F264" i="2"/>
  <c r="C264" i="2"/>
  <c r="E264" i="2"/>
  <c r="D391" i="2"/>
  <c r="F391" i="2"/>
  <c r="C391" i="2"/>
  <c r="E391" i="2"/>
  <c r="G7" i="2"/>
  <c r="G200" i="2" l="1"/>
  <c r="G8" i="2"/>
  <c r="F199" i="15"/>
  <c r="F72" i="2"/>
  <c r="D72" i="2"/>
  <c r="C72" i="2"/>
  <c r="E72" i="2"/>
  <c r="C201" i="15"/>
  <c r="D201" i="15"/>
  <c r="E201" i="15"/>
  <c r="D201" i="2"/>
  <c r="C201" i="2"/>
  <c r="F201" i="2"/>
  <c r="E201" i="2"/>
  <c r="F7" i="15"/>
  <c r="B73" i="2"/>
  <c r="A74" i="2"/>
  <c r="B202" i="15"/>
  <c r="A203" i="15"/>
  <c r="B202" i="2"/>
  <c r="A203" i="2"/>
  <c r="G71" i="2"/>
  <c r="F200" i="15"/>
  <c r="H136" i="15"/>
  <c r="G136" i="15"/>
  <c r="C136" i="15"/>
  <c r="I136" i="15"/>
  <c r="L136" i="15"/>
  <c r="E136" i="15"/>
  <c r="D136" i="15"/>
  <c r="K136" i="15"/>
  <c r="M136" i="15"/>
  <c r="N136" i="15" s="1"/>
  <c r="B73" i="15"/>
  <c r="A74" i="15"/>
  <c r="B137" i="2"/>
  <c r="A138" i="2"/>
  <c r="N135" i="15"/>
  <c r="J135" i="15"/>
  <c r="F135" i="15"/>
  <c r="F71" i="15"/>
  <c r="G135" i="2"/>
  <c r="B137" i="15"/>
  <c r="A138" i="15"/>
  <c r="C72" i="15"/>
  <c r="D72" i="15"/>
  <c r="E72" i="15"/>
  <c r="C136" i="2"/>
  <c r="F136" i="2"/>
  <c r="E136" i="2"/>
  <c r="D136" i="2"/>
  <c r="G328" i="2"/>
  <c r="C392" i="2"/>
  <c r="E392" i="2"/>
  <c r="D392" i="2"/>
  <c r="F392" i="2"/>
  <c r="C265" i="2"/>
  <c r="E265" i="2"/>
  <c r="D265" i="2"/>
  <c r="F265" i="2"/>
  <c r="B9" i="15"/>
  <c r="A10" i="15"/>
  <c r="C329" i="2"/>
  <c r="E329" i="2"/>
  <c r="D329" i="2"/>
  <c r="F329" i="2"/>
  <c r="F9" i="2"/>
  <c r="D9" i="2"/>
  <c r="C9" i="2"/>
  <c r="E9" i="2"/>
  <c r="G391" i="2"/>
  <c r="G264" i="2"/>
  <c r="B393" i="2"/>
  <c r="A394" i="2"/>
  <c r="B266" i="2"/>
  <c r="A267" i="2"/>
  <c r="D8" i="15"/>
  <c r="E8" i="15"/>
  <c r="C8" i="15"/>
  <c r="B330" i="2"/>
  <c r="A331" i="2"/>
  <c r="A11" i="2"/>
  <c r="B10" i="2"/>
  <c r="G329" i="2" l="1"/>
  <c r="G265" i="2"/>
  <c r="G392" i="2"/>
  <c r="F136" i="15"/>
  <c r="J136" i="15"/>
  <c r="G72" i="2"/>
  <c r="A204" i="2"/>
  <c r="B203" i="2"/>
  <c r="B203" i="15"/>
  <c r="A204" i="15"/>
  <c r="B74" i="2"/>
  <c r="A75" i="2"/>
  <c r="F202" i="2"/>
  <c r="D202" i="2"/>
  <c r="E202" i="2"/>
  <c r="C202" i="2"/>
  <c r="C202" i="15"/>
  <c r="E202" i="15"/>
  <c r="D202" i="15"/>
  <c r="F73" i="2"/>
  <c r="D73" i="2"/>
  <c r="C73" i="2"/>
  <c r="E73" i="2"/>
  <c r="G201" i="2"/>
  <c r="F201" i="15"/>
  <c r="B138" i="15"/>
  <c r="A139" i="15"/>
  <c r="F137" i="2"/>
  <c r="E137" i="2"/>
  <c r="D137" i="2"/>
  <c r="C137" i="2"/>
  <c r="C73" i="15"/>
  <c r="D73" i="15"/>
  <c r="E73" i="15"/>
  <c r="F8" i="15"/>
  <c r="G9" i="2"/>
  <c r="G136" i="2"/>
  <c r="F72" i="15"/>
  <c r="D137" i="15"/>
  <c r="L137" i="15"/>
  <c r="K137" i="15"/>
  <c r="E137" i="15"/>
  <c r="M137" i="15"/>
  <c r="G137" i="15"/>
  <c r="I137" i="15"/>
  <c r="H137" i="15"/>
  <c r="C137" i="15"/>
  <c r="A139" i="2"/>
  <c r="B138" i="2"/>
  <c r="B74" i="15"/>
  <c r="A75" i="15"/>
  <c r="A12" i="2"/>
  <c r="B11" i="2"/>
  <c r="D330" i="2"/>
  <c r="F330" i="2"/>
  <c r="E330" i="2"/>
  <c r="C330" i="2"/>
  <c r="B267" i="2"/>
  <c r="A268" i="2"/>
  <c r="B394" i="2"/>
  <c r="A395" i="2"/>
  <c r="D9" i="15"/>
  <c r="C9" i="15"/>
  <c r="E9" i="15"/>
  <c r="E10" i="2"/>
  <c r="C10" i="2"/>
  <c r="D10" i="2"/>
  <c r="F10" i="2"/>
  <c r="B331" i="2"/>
  <c r="A332" i="2"/>
  <c r="D266" i="2"/>
  <c r="F266" i="2"/>
  <c r="E266" i="2"/>
  <c r="C266" i="2"/>
  <c r="D393" i="2"/>
  <c r="F393" i="2"/>
  <c r="E393" i="2"/>
  <c r="C393" i="2"/>
  <c r="B10" i="15"/>
  <c r="A11" i="15"/>
  <c r="G202" i="2" l="1"/>
  <c r="F9" i="15"/>
  <c r="F202" i="15"/>
  <c r="B75" i="2"/>
  <c r="A76" i="2"/>
  <c r="B204" i="15"/>
  <c r="A205" i="15"/>
  <c r="D203" i="2"/>
  <c r="C203" i="2"/>
  <c r="F203" i="2"/>
  <c r="E203" i="2"/>
  <c r="F137" i="15"/>
  <c r="G73" i="2"/>
  <c r="F74" i="2"/>
  <c r="D74" i="2"/>
  <c r="C74" i="2"/>
  <c r="E74" i="2"/>
  <c r="C203" i="15"/>
  <c r="D203" i="15"/>
  <c r="E203" i="15"/>
  <c r="A205" i="2"/>
  <c r="B204" i="2"/>
  <c r="C74" i="15"/>
  <c r="D74" i="15"/>
  <c r="E74" i="15"/>
  <c r="A140" i="2"/>
  <c r="B139" i="2"/>
  <c r="B139" i="15"/>
  <c r="A140" i="15"/>
  <c r="G330" i="2"/>
  <c r="B75" i="15"/>
  <c r="A76" i="15"/>
  <c r="C138" i="2"/>
  <c r="D138" i="2"/>
  <c r="E138" i="2"/>
  <c r="F138" i="2"/>
  <c r="J137" i="15"/>
  <c r="N137" i="15"/>
  <c r="F73" i="15"/>
  <c r="G137" i="2"/>
  <c r="H138" i="15"/>
  <c r="E138" i="15"/>
  <c r="C138" i="15"/>
  <c r="I138" i="15"/>
  <c r="L138" i="15"/>
  <c r="G138" i="15"/>
  <c r="K138" i="15"/>
  <c r="D138" i="15"/>
  <c r="M138" i="15"/>
  <c r="D10" i="15"/>
  <c r="E10" i="15"/>
  <c r="C10" i="15"/>
  <c r="C331" i="2"/>
  <c r="E331" i="2"/>
  <c r="F331" i="2"/>
  <c r="D331" i="2"/>
  <c r="B395" i="2"/>
  <c r="A396" i="2"/>
  <c r="B268" i="2"/>
  <c r="A269" i="2"/>
  <c r="F11" i="2"/>
  <c r="D11" i="2"/>
  <c r="E11" i="2"/>
  <c r="C11" i="2"/>
  <c r="B11" i="15"/>
  <c r="A12" i="15"/>
  <c r="G393" i="2"/>
  <c r="G266" i="2"/>
  <c r="B332" i="2"/>
  <c r="A333" i="2"/>
  <c r="G10" i="2"/>
  <c r="C394" i="2"/>
  <c r="E394" i="2"/>
  <c r="F394" i="2"/>
  <c r="D394" i="2"/>
  <c r="C267" i="2"/>
  <c r="E267" i="2"/>
  <c r="F267" i="2"/>
  <c r="D267" i="2"/>
  <c r="A13" i="2"/>
  <c r="B12" i="2"/>
  <c r="N138" i="15" l="1"/>
  <c r="G74" i="2"/>
  <c r="G203" i="2"/>
  <c r="B205" i="2"/>
  <c r="A206" i="2"/>
  <c r="B205" i="15"/>
  <c r="A206" i="15"/>
  <c r="B76" i="2"/>
  <c r="A77" i="2"/>
  <c r="J138" i="15"/>
  <c r="G138" i="2"/>
  <c r="F204" i="2"/>
  <c r="D204" i="2"/>
  <c r="E204" i="2"/>
  <c r="C204" i="2"/>
  <c r="F203" i="15"/>
  <c r="C204" i="15"/>
  <c r="D204" i="15"/>
  <c r="E204" i="15"/>
  <c r="F75" i="2"/>
  <c r="D75" i="2"/>
  <c r="C75" i="2"/>
  <c r="E75" i="2"/>
  <c r="F138" i="15"/>
  <c r="A77" i="15"/>
  <c r="B76" i="15"/>
  <c r="H139" i="15"/>
  <c r="E139" i="15"/>
  <c r="M139" i="15"/>
  <c r="G139" i="15"/>
  <c r="D139" i="15"/>
  <c r="I139" i="15"/>
  <c r="K139" i="15"/>
  <c r="L139" i="15"/>
  <c r="C139" i="15"/>
  <c r="A141" i="2"/>
  <c r="B140" i="2"/>
  <c r="G331" i="2"/>
  <c r="F10" i="15"/>
  <c r="C75" i="15"/>
  <c r="D75" i="15"/>
  <c r="E75" i="15"/>
  <c r="B140" i="15"/>
  <c r="A141" i="15"/>
  <c r="C139" i="2"/>
  <c r="F139" i="2"/>
  <c r="E139" i="2"/>
  <c r="D139" i="2"/>
  <c r="F74" i="15"/>
  <c r="E12" i="2"/>
  <c r="C12" i="2"/>
  <c r="D12" i="2"/>
  <c r="F12" i="2"/>
  <c r="D332" i="2"/>
  <c r="F332" i="2"/>
  <c r="C332" i="2"/>
  <c r="E332" i="2"/>
  <c r="D11" i="15"/>
  <c r="E11" i="15"/>
  <c r="C11" i="15"/>
  <c r="G11" i="2"/>
  <c r="D268" i="2"/>
  <c r="F268" i="2"/>
  <c r="C268" i="2"/>
  <c r="E268" i="2"/>
  <c r="D395" i="2"/>
  <c r="F395" i="2"/>
  <c r="C395" i="2"/>
  <c r="E395" i="2"/>
  <c r="A14" i="2"/>
  <c r="B13" i="2"/>
  <c r="G267" i="2"/>
  <c r="G394" i="2"/>
  <c r="A334" i="2"/>
  <c r="B333" i="2"/>
  <c r="B12" i="15"/>
  <c r="A13" i="15"/>
  <c r="A270" i="2"/>
  <c r="B269" i="2"/>
  <c r="A397" i="2"/>
  <c r="B396" i="2"/>
  <c r="G204" i="2" l="1"/>
  <c r="G12" i="2"/>
  <c r="N139" i="15"/>
  <c r="G75" i="2"/>
  <c r="F204" i="15"/>
  <c r="G139" i="2"/>
  <c r="B77" i="2"/>
  <c r="A78" i="2"/>
  <c r="B206" i="15"/>
  <c r="A207" i="15"/>
  <c r="B206" i="2"/>
  <c r="A207" i="2"/>
  <c r="F76" i="2"/>
  <c r="D76" i="2"/>
  <c r="C76" i="2"/>
  <c r="E76" i="2"/>
  <c r="C205" i="15"/>
  <c r="D205" i="15"/>
  <c r="E205" i="15"/>
  <c r="C205" i="2"/>
  <c r="F205" i="2"/>
  <c r="D205" i="2"/>
  <c r="E205" i="2"/>
  <c r="D140" i="15"/>
  <c r="L140" i="15"/>
  <c r="E140" i="15"/>
  <c r="M140" i="15"/>
  <c r="K140" i="15"/>
  <c r="C140" i="15"/>
  <c r="G140" i="15"/>
  <c r="H140" i="15"/>
  <c r="I140" i="15"/>
  <c r="F140" i="2"/>
  <c r="E140" i="2"/>
  <c r="D140" i="2"/>
  <c r="C140" i="2"/>
  <c r="B77" i="15"/>
  <c r="A78" i="15"/>
  <c r="B141" i="15"/>
  <c r="A142" i="15"/>
  <c r="F75" i="15"/>
  <c r="A142" i="2"/>
  <c r="B141" i="2"/>
  <c r="J139" i="15"/>
  <c r="F139" i="15"/>
  <c r="C76" i="15"/>
  <c r="D76" i="15"/>
  <c r="E76" i="15"/>
  <c r="B397" i="2"/>
  <c r="A398" i="2"/>
  <c r="B270" i="2"/>
  <c r="A271" i="2"/>
  <c r="D12" i="15"/>
  <c r="C12" i="15"/>
  <c r="E12" i="15"/>
  <c r="B334" i="2"/>
  <c r="A335" i="2"/>
  <c r="A15" i="2"/>
  <c r="B14" i="2"/>
  <c r="C396" i="2"/>
  <c r="E396" i="2"/>
  <c r="D396" i="2"/>
  <c r="F396" i="2"/>
  <c r="C269" i="2"/>
  <c r="E269" i="2"/>
  <c r="D269" i="2"/>
  <c r="F269" i="2"/>
  <c r="B13" i="15"/>
  <c r="A14" i="15"/>
  <c r="C333" i="2"/>
  <c r="E333" i="2"/>
  <c r="D333" i="2"/>
  <c r="F333" i="2"/>
  <c r="F13" i="2"/>
  <c r="D13" i="2"/>
  <c r="E13" i="2"/>
  <c r="C13" i="2"/>
  <c r="G395" i="2"/>
  <c r="G268" i="2"/>
  <c r="F11" i="15"/>
  <c r="G332" i="2"/>
  <c r="G269" i="2" l="1"/>
  <c r="G396" i="2"/>
  <c r="F12" i="15"/>
  <c r="N140" i="15"/>
  <c r="G205" i="2"/>
  <c r="F140" i="15"/>
  <c r="G333" i="2"/>
  <c r="G76" i="2"/>
  <c r="A208" i="2"/>
  <c r="B207" i="2"/>
  <c r="B207" i="15"/>
  <c r="A208" i="15"/>
  <c r="B78" i="2"/>
  <c r="A79" i="2"/>
  <c r="G140" i="2"/>
  <c r="F205" i="15"/>
  <c r="F206" i="2"/>
  <c r="D206" i="2"/>
  <c r="E206" i="2"/>
  <c r="C206" i="2"/>
  <c r="C206" i="15"/>
  <c r="E206" i="15"/>
  <c r="D206" i="15"/>
  <c r="F77" i="2"/>
  <c r="D77" i="2"/>
  <c r="C77" i="2"/>
  <c r="E77" i="2"/>
  <c r="E141" i="2"/>
  <c r="F141" i="2"/>
  <c r="C141" i="2"/>
  <c r="D141" i="2"/>
  <c r="D141" i="15"/>
  <c r="L141" i="15"/>
  <c r="M141" i="15"/>
  <c r="E141" i="15"/>
  <c r="K141" i="15"/>
  <c r="H141" i="15"/>
  <c r="C141" i="15"/>
  <c r="G141" i="15"/>
  <c r="I141" i="15"/>
  <c r="C77" i="15"/>
  <c r="D77" i="15"/>
  <c r="E77" i="15"/>
  <c r="F76" i="15"/>
  <c r="A143" i="2"/>
  <c r="B142" i="2"/>
  <c r="B142" i="15"/>
  <c r="A143" i="15"/>
  <c r="B78" i="15"/>
  <c r="A79" i="15"/>
  <c r="J140" i="15"/>
  <c r="G13" i="2"/>
  <c r="D13" i="15"/>
  <c r="E13" i="15"/>
  <c r="C13" i="15"/>
  <c r="A16" i="2"/>
  <c r="B15" i="2"/>
  <c r="D334" i="2"/>
  <c r="F334" i="2"/>
  <c r="E334" i="2"/>
  <c r="C334" i="2"/>
  <c r="B271" i="2"/>
  <c r="A272" i="2"/>
  <c r="B398" i="2"/>
  <c r="A399" i="2"/>
  <c r="B14" i="15"/>
  <c r="A15" i="15"/>
  <c r="E14" i="2"/>
  <c r="C14" i="2"/>
  <c r="D14" i="2"/>
  <c r="F14" i="2"/>
  <c r="B335" i="2"/>
  <c r="A336" i="2"/>
  <c r="D270" i="2"/>
  <c r="F270" i="2"/>
  <c r="E270" i="2"/>
  <c r="C270" i="2"/>
  <c r="D397" i="2"/>
  <c r="F397" i="2"/>
  <c r="E397" i="2"/>
  <c r="C397" i="2"/>
  <c r="G206" i="2" l="1"/>
  <c r="F206" i="15"/>
  <c r="B79" i="2"/>
  <c r="A80" i="2"/>
  <c r="B208" i="15"/>
  <c r="A209" i="15"/>
  <c r="F207" i="2"/>
  <c r="C207" i="2"/>
  <c r="E207" i="2"/>
  <c r="D207" i="2"/>
  <c r="G334" i="2"/>
  <c r="F77" i="15"/>
  <c r="F141" i="15"/>
  <c r="G141" i="2"/>
  <c r="G77" i="2"/>
  <c r="F78" i="2"/>
  <c r="D78" i="2"/>
  <c r="C78" i="2"/>
  <c r="E78" i="2"/>
  <c r="C207" i="15"/>
  <c r="D207" i="15"/>
  <c r="E207" i="15"/>
  <c r="A209" i="2"/>
  <c r="B208" i="2"/>
  <c r="C78" i="15"/>
  <c r="D78" i="15"/>
  <c r="E78" i="15"/>
  <c r="B143" i="15"/>
  <c r="A144" i="15"/>
  <c r="D142" i="2"/>
  <c r="E142" i="2"/>
  <c r="F142" i="2"/>
  <c r="C142" i="2"/>
  <c r="G14" i="2"/>
  <c r="F13" i="15"/>
  <c r="B79" i="15"/>
  <c r="A80" i="15"/>
  <c r="D142" i="15"/>
  <c r="L142" i="15"/>
  <c r="E142" i="15"/>
  <c r="K142" i="15"/>
  <c r="M142" i="15"/>
  <c r="C142" i="15"/>
  <c r="G142" i="15"/>
  <c r="I142" i="15"/>
  <c r="H142" i="15"/>
  <c r="B143" i="2"/>
  <c r="A144" i="2"/>
  <c r="J141" i="15"/>
  <c r="N141" i="15"/>
  <c r="C335" i="2"/>
  <c r="E335" i="2"/>
  <c r="F335" i="2"/>
  <c r="D335" i="2"/>
  <c r="B15" i="15"/>
  <c r="A16" i="15"/>
  <c r="B399" i="2"/>
  <c r="A400" i="2"/>
  <c r="B272" i="2"/>
  <c r="A273" i="2"/>
  <c r="F15" i="2"/>
  <c r="D15" i="2"/>
  <c r="E15" i="2"/>
  <c r="C15" i="2"/>
  <c r="G397" i="2"/>
  <c r="G270" i="2"/>
  <c r="B336" i="2"/>
  <c r="A337" i="2"/>
  <c r="D14" i="15"/>
  <c r="C14" i="15"/>
  <c r="E14" i="15"/>
  <c r="C398" i="2"/>
  <c r="E398" i="2"/>
  <c r="F398" i="2"/>
  <c r="D398" i="2"/>
  <c r="C271" i="2"/>
  <c r="E271" i="2"/>
  <c r="F271" i="2"/>
  <c r="D271" i="2"/>
  <c r="B16" i="2"/>
  <c r="A17" i="2"/>
  <c r="F142" i="15" l="1"/>
  <c r="G207" i="2"/>
  <c r="F14" i="15"/>
  <c r="G335" i="2"/>
  <c r="N142" i="15"/>
  <c r="G142" i="2"/>
  <c r="F207" i="15"/>
  <c r="F208" i="2"/>
  <c r="C208" i="2"/>
  <c r="D208" i="2"/>
  <c r="E208" i="2"/>
  <c r="B209" i="15"/>
  <c r="A210" i="15"/>
  <c r="B80" i="2"/>
  <c r="A81" i="2"/>
  <c r="B209" i="2"/>
  <c r="A210" i="2"/>
  <c r="G78" i="2"/>
  <c r="C208" i="15"/>
  <c r="D208" i="15"/>
  <c r="E208" i="15"/>
  <c r="F79" i="2"/>
  <c r="D79" i="2"/>
  <c r="C79" i="2"/>
  <c r="E79" i="2"/>
  <c r="B144" i="2"/>
  <c r="A145" i="2"/>
  <c r="C79" i="15"/>
  <c r="D79" i="15"/>
  <c r="E79" i="15"/>
  <c r="H143" i="15"/>
  <c r="G143" i="15"/>
  <c r="C143" i="15"/>
  <c r="I143" i="15"/>
  <c r="L143" i="15"/>
  <c r="E143" i="15"/>
  <c r="K143" i="15"/>
  <c r="D143" i="15"/>
  <c r="M143" i="15"/>
  <c r="C143" i="2"/>
  <c r="F143" i="2"/>
  <c r="E143" i="2"/>
  <c r="D143" i="2"/>
  <c r="J142" i="15"/>
  <c r="A81" i="15"/>
  <c r="B80" i="15"/>
  <c r="B144" i="15"/>
  <c r="A145" i="15"/>
  <c r="F78" i="15"/>
  <c r="E16" i="2"/>
  <c r="C16" i="2"/>
  <c r="F16" i="2"/>
  <c r="D16" i="2"/>
  <c r="G271" i="2"/>
  <c r="G398" i="2"/>
  <c r="A338" i="2"/>
  <c r="B337" i="2"/>
  <c r="A274" i="2"/>
  <c r="B273" i="2"/>
  <c r="A401" i="2"/>
  <c r="B400" i="2"/>
  <c r="B16" i="15"/>
  <c r="A17" i="15"/>
  <c r="A18" i="2"/>
  <c r="B17" i="2"/>
  <c r="D336" i="2"/>
  <c r="F336" i="2"/>
  <c r="C336" i="2"/>
  <c r="E336" i="2"/>
  <c r="G15" i="2"/>
  <c r="D272" i="2"/>
  <c r="F272" i="2"/>
  <c r="C272" i="2"/>
  <c r="E272" i="2"/>
  <c r="D399" i="2"/>
  <c r="F399" i="2"/>
  <c r="C399" i="2"/>
  <c r="E399" i="2"/>
  <c r="D15" i="15"/>
  <c r="E15" i="15"/>
  <c r="C15" i="15"/>
  <c r="N143" i="15" l="1"/>
  <c r="G16" i="2"/>
  <c r="G143" i="2"/>
  <c r="G79" i="2"/>
  <c r="F208" i="15"/>
  <c r="G208" i="2"/>
  <c r="A211" i="2"/>
  <c r="B210" i="2"/>
  <c r="A82" i="2"/>
  <c r="B81" i="2"/>
  <c r="B210" i="15"/>
  <c r="A211" i="15"/>
  <c r="F15" i="15"/>
  <c r="E209" i="2"/>
  <c r="C209" i="2"/>
  <c r="F209" i="2"/>
  <c r="D209" i="2"/>
  <c r="F80" i="2"/>
  <c r="D80" i="2"/>
  <c r="C80" i="2"/>
  <c r="E80" i="2"/>
  <c r="C209" i="15"/>
  <c r="D209" i="15"/>
  <c r="E209" i="15"/>
  <c r="B145" i="15"/>
  <c r="A146" i="15"/>
  <c r="B81" i="15"/>
  <c r="A82" i="15"/>
  <c r="B145" i="2"/>
  <c r="A146" i="2"/>
  <c r="H144" i="15"/>
  <c r="C144" i="15"/>
  <c r="G144" i="15"/>
  <c r="M144" i="15"/>
  <c r="D144" i="15"/>
  <c r="E144" i="15"/>
  <c r="I144" i="15"/>
  <c r="L144" i="15"/>
  <c r="K144" i="15"/>
  <c r="C80" i="15"/>
  <c r="D80" i="15"/>
  <c r="E80" i="15"/>
  <c r="F143" i="15"/>
  <c r="J143" i="15"/>
  <c r="F79" i="15"/>
  <c r="D144" i="2"/>
  <c r="C144" i="2"/>
  <c r="F144" i="2"/>
  <c r="E144" i="2"/>
  <c r="G399" i="2"/>
  <c r="G272" i="2"/>
  <c r="F17" i="2"/>
  <c r="D17" i="2"/>
  <c r="E17" i="2"/>
  <c r="C17" i="2"/>
  <c r="B17" i="15"/>
  <c r="A18" i="15"/>
  <c r="C400" i="2"/>
  <c r="E400" i="2"/>
  <c r="D400" i="2"/>
  <c r="F400" i="2"/>
  <c r="C273" i="2"/>
  <c r="E273" i="2"/>
  <c r="D273" i="2"/>
  <c r="F273" i="2"/>
  <c r="C337" i="2"/>
  <c r="E337" i="2"/>
  <c r="D337" i="2"/>
  <c r="F337" i="2"/>
  <c r="G336" i="2"/>
  <c r="B18" i="2"/>
  <c r="A19" i="2"/>
  <c r="D16" i="15"/>
  <c r="C16" i="15"/>
  <c r="E16" i="15"/>
  <c r="B401" i="2"/>
  <c r="A402" i="2"/>
  <c r="B274" i="2"/>
  <c r="A275" i="2"/>
  <c r="B338" i="2"/>
  <c r="A339" i="2"/>
  <c r="F16" i="15" l="1"/>
  <c r="G337" i="2"/>
  <c r="G273" i="2"/>
  <c r="G400" i="2"/>
  <c r="J144" i="15"/>
  <c r="G144" i="2"/>
  <c r="F80" i="15"/>
  <c r="F144" i="15"/>
  <c r="F209" i="15"/>
  <c r="G209" i="2"/>
  <c r="B211" i="15"/>
  <c r="A212" i="15"/>
  <c r="C81" i="2"/>
  <c r="E81" i="2"/>
  <c r="F81" i="2"/>
  <c r="D81" i="2"/>
  <c r="F210" i="2"/>
  <c r="D210" i="2"/>
  <c r="E210" i="2"/>
  <c r="C210" i="2"/>
  <c r="G80" i="2"/>
  <c r="C210" i="15"/>
  <c r="E210" i="15"/>
  <c r="D210" i="15"/>
  <c r="B82" i="2"/>
  <c r="A83" i="2"/>
  <c r="B211" i="2"/>
  <c r="A212" i="2"/>
  <c r="N144" i="15"/>
  <c r="B146" i="2"/>
  <c r="A147" i="2"/>
  <c r="B82" i="15"/>
  <c r="A83" i="15"/>
  <c r="B146" i="15"/>
  <c r="A147" i="15"/>
  <c r="C145" i="2"/>
  <c r="D145" i="2"/>
  <c r="E145" i="2"/>
  <c r="F145" i="2"/>
  <c r="C81" i="15"/>
  <c r="D81" i="15"/>
  <c r="E81" i="15"/>
  <c r="D145" i="15"/>
  <c r="L145" i="15"/>
  <c r="G145" i="15"/>
  <c r="M145" i="15"/>
  <c r="I145" i="15"/>
  <c r="C145" i="15"/>
  <c r="E145" i="15"/>
  <c r="K145" i="15"/>
  <c r="H145" i="15"/>
  <c r="B339" i="2"/>
  <c r="A340" i="2"/>
  <c r="B275" i="2"/>
  <c r="A276" i="2"/>
  <c r="B402" i="2"/>
  <c r="A403" i="2"/>
  <c r="E18" i="2"/>
  <c r="C18" i="2"/>
  <c r="F18" i="2"/>
  <c r="D18" i="2"/>
  <c r="B18" i="15"/>
  <c r="A19" i="15"/>
  <c r="D338" i="2"/>
  <c r="F338" i="2"/>
  <c r="E338" i="2"/>
  <c r="C338" i="2"/>
  <c r="D274" i="2"/>
  <c r="F274" i="2"/>
  <c r="E274" i="2"/>
  <c r="C274" i="2"/>
  <c r="D401" i="2"/>
  <c r="F401" i="2"/>
  <c r="E401" i="2"/>
  <c r="C401" i="2"/>
  <c r="A20" i="2"/>
  <c r="B19" i="2"/>
  <c r="D17" i="15"/>
  <c r="E17" i="15"/>
  <c r="C17" i="15"/>
  <c r="G17" i="2"/>
  <c r="F145" i="15" l="1"/>
  <c r="G18" i="2"/>
  <c r="G210" i="2"/>
  <c r="N145" i="15"/>
  <c r="F210" i="15"/>
  <c r="G81" i="2"/>
  <c r="E211" i="2"/>
  <c r="C211" i="2"/>
  <c r="F211" i="2"/>
  <c r="D211" i="2"/>
  <c r="F82" i="2"/>
  <c r="E82" i="2"/>
  <c r="D82" i="2"/>
  <c r="C82" i="2"/>
  <c r="C211" i="15"/>
  <c r="D211" i="15"/>
  <c r="E211" i="15"/>
  <c r="F81" i="15"/>
  <c r="A213" i="2"/>
  <c r="B212" i="2"/>
  <c r="A84" i="2"/>
  <c r="B83" i="2"/>
  <c r="B212" i="15"/>
  <c r="A213" i="15"/>
  <c r="D146" i="15"/>
  <c r="L146" i="15"/>
  <c r="G146" i="15"/>
  <c r="E146" i="15"/>
  <c r="M146" i="15"/>
  <c r="H146" i="15"/>
  <c r="I146" i="15"/>
  <c r="C146" i="15"/>
  <c r="K146" i="15"/>
  <c r="C82" i="15"/>
  <c r="D82" i="15"/>
  <c r="E82" i="15"/>
  <c r="F146" i="2"/>
  <c r="C146" i="2"/>
  <c r="D146" i="2"/>
  <c r="E146" i="2"/>
  <c r="F17" i="15"/>
  <c r="G401" i="2"/>
  <c r="G274" i="2"/>
  <c r="G338" i="2"/>
  <c r="J145" i="15"/>
  <c r="G145" i="2"/>
  <c r="B147" i="15"/>
  <c r="A148" i="15"/>
  <c r="B83" i="15"/>
  <c r="A84" i="15"/>
  <c r="A148" i="2"/>
  <c r="B147" i="2"/>
  <c r="F19" i="2"/>
  <c r="D19" i="2"/>
  <c r="E19" i="2"/>
  <c r="C19" i="2"/>
  <c r="B19" i="15"/>
  <c r="A20" i="15"/>
  <c r="B403" i="2"/>
  <c r="A404" i="2"/>
  <c r="B276" i="2"/>
  <c r="A277" i="2"/>
  <c r="B340" i="2"/>
  <c r="A341" i="2"/>
  <c r="B20" i="2"/>
  <c r="A21" i="2"/>
  <c r="D18" i="15"/>
  <c r="C18" i="15"/>
  <c r="E18" i="15"/>
  <c r="C402" i="2"/>
  <c r="E402" i="2"/>
  <c r="F402" i="2"/>
  <c r="D402" i="2"/>
  <c r="C275" i="2"/>
  <c r="E275" i="2"/>
  <c r="F275" i="2"/>
  <c r="D275" i="2"/>
  <c r="C339" i="2"/>
  <c r="E339" i="2"/>
  <c r="F339" i="2"/>
  <c r="D339" i="2"/>
  <c r="F18" i="15" l="1"/>
  <c r="G211" i="2"/>
  <c r="F82" i="15"/>
  <c r="F146" i="15"/>
  <c r="G82" i="2"/>
  <c r="B213" i="15"/>
  <c r="A214" i="15"/>
  <c r="D83" i="2"/>
  <c r="C83" i="2"/>
  <c r="F83" i="2"/>
  <c r="E83" i="2"/>
  <c r="E212" i="2"/>
  <c r="D212" i="2"/>
  <c r="F212" i="2"/>
  <c r="C212" i="2"/>
  <c r="C212" i="15"/>
  <c r="D212" i="15"/>
  <c r="E212" i="15"/>
  <c r="B84" i="2"/>
  <c r="A85" i="2"/>
  <c r="B213" i="2"/>
  <c r="A214" i="2"/>
  <c r="F211" i="15"/>
  <c r="E147" i="2"/>
  <c r="D147" i="2"/>
  <c r="C147" i="2"/>
  <c r="F147" i="2"/>
  <c r="C83" i="15"/>
  <c r="D83" i="15"/>
  <c r="E83" i="15"/>
  <c r="H147" i="15"/>
  <c r="E147" i="15"/>
  <c r="M147" i="15"/>
  <c r="G147" i="15"/>
  <c r="D147" i="15"/>
  <c r="I147" i="15"/>
  <c r="K147" i="15"/>
  <c r="C147" i="15"/>
  <c r="L147" i="15"/>
  <c r="A149" i="2"/>
  <c r="B148" i="2"/>
  <c r="A85" i="15"/>
  <c r="B84" i="15"/>
  <c r="B148" i="15"/>
  <c r="A149" i="15"/>
  <c r="G146" i="2"/>
  <c r="J146" i="15"/>
  <c r="N146" i="15"/>
  <c r="E20" i="2"/>
  <c r="C20" i="2"/>
  <c r="F20" i="2"/>
  <c r="D20" i="2"/>
  <c r="A342" i="2"/>
  <c r="B341" i="2"/>
  <c r="A278" i="2"/>
  <c r="B277" i="2"/>
  <c r="A405" i="2"/>
  <c r="B404" i="2"/>
  <c r="B20" i="15"/>
  <c r="A21" i="15"/>
  <c r="G339" i="2"/>
  <c r="G275" i="2"/>
  <c r="G402" i="2"/>
  <c r="A22" i="2"/>
  <c r="B21" i="2"/>
  <c r="D340" i="2"/>
  <c r="F340" i="2"/>
  <c r="C340" i="2"/>
  <c r="E340" i="2"/>
  <c r="D276" i="2"/>
  <c r="F276" i="2"/>
  <c r="C276" i="2"/>
  <c r="E276" i="2"/>
  <c r="D403" i="2"/>
  <c r="F403" i="2"/>
  <c r="C403" i="2"/>
  <c r="E403" i="2"/>
  <c r="D19" i="15"/>
  <c r="C19" i="15"/>
  <c r="E19" i="15"/>
  <c r="G19" i="2"/>
  <c r="F19" i="15" l="1"/>
  <c r="G20" i="2"/>
  <c r="G147" i="2"/>
  <c r="G83" i="2"/>
  <c r="F213" i="2"/>
  <c r="D213" i="2"/>
  <c r="E213" i="2"/>
  <c r="C213" i="2"/>
  <c r="F84" i="2"/>
  <c r="E84" i="2"/>
  <c r="D84" i="2"/>
  <c r="C84" i="2"/>
  <c r="B214" i="15"/>
  <c r="A215" i="15"/>
  <c r="A215" i="2"/>
  <c r="B214" i="2"/>
  <c r="A86" i="2"/>
  <c r="B85" i="2"/>
  <c r="F212" i="15"/>
  <c r="G212" i="2"/>
  <c r="C213" i="15"/>
  <c r="D213" i="15"/>
  <c r="E213" i="15"/>
  <c r="B149" i="15"/>
  <c r="A150" i="15"/>
  <c r="C84" i="15"/>
  <c r="D84" i="15"/>
  <c r="E84" i="15"/>
  <c r="F148" i="2"/>
  <c r="E148" i="2"/>
  <c r="D148" i="2"/>
  <c r="C148" i="2"/>
  <c r="N147" i="15"/>
  <c r="H148" i="15"/>
  <c r="C148" i="15"/>
  <c r="I148" i="15"/>
  <c r="G148" i="15"/>
  <c r="D148" i="15"/>
  <c r="E148" i="15"/>
  <c r="K148" i="15"/>
  <c r="M148" i="15"/>
  <c r="L148" i="15"/>
  <c r="B85" i="15"/>
  <c r="A86" i="15"/>
  <c r="A150" i="2"/>
  <c r="B149" i="2"/>
  <c r="J147" i="15"/>
  <c r="F147" i="15"/>
  <c r="F83" i="15"/>
  <c r="G403" i="2"/>
  <c r="G276" i="2"/>
  <c r="G340" i="2"/>
  <c r="F21" i="2"/>
  <c r="D21" i="2"/>
  <c r="E21" i="2"/>
  <c r="C21" i="2"/>
  <c r="B21" i="15"/>
  <c r="A22" i="15"/>
  <c r="C404" i="2"/>
  <c r="E404" i="2"/>
  <c r="D404" i="2"/>
  <c r="F404" i="2"/>
  <c r="C277" i="2"/>
  <c r="E277" i="2"/>
  <c r="D277" i="2"/>
  <c r="F277" i="2"/>
  <c r="C341" i="2"/>
  <c r="E341" i="2"/>
  <c r="D341" i="2"/>
  <c r="F341" i="2"/>
  <c r="B22" i="2"/>
  <c r="A23" i="2"/>
  <c r="D20" i="15"/>
  <c r="C20" i="15"/>
  <c r="E20" i="15"/>
  <c r="B405" i="2"/>
  <c r="A406" i="2"/>
  <c r="B278" i="2"/>
  <c r="A279" i="2"/>
  <c r="B342" i="2"/>
  <c r="A343" i="2"/>
  <c r="G341" i="2" l="1"/>
  <c r="G277" i="2"/>
  <c r="G404" i="2"/>
  <c r="J148" i="15"/>
  <c r="F20" i="15"/>
  <c r="G84" i="2"/>
  <c r="F85" i="2"/>
  <c r="E85" i="2"/>
  <c r="D85" i="2"/>
  <c r="C85" i="2"/>
  <c r="F214" i="2"/>
  <c r="D214" i="2"/>
  <c r="E214" i="2"/>
  <c r="C214" i="2"/>
  <c r="B215" i="15"/>
  <c r="A216" i="15"/>
  <c r="N148" i="15"/>
  <c r="F148" i="15"/>
  <c r="G148" i="2"/>
  <c r="F213" i="15"/>
  <c r="B86" i="2"/>
  <c r="A87" i="2"/>
  <c r="B215" i="2"/>
  <c r="A216" i="2"/>
  <c r="C214" i="15"/>
  <c r="E214" i="15"/>
  <c r="D214" i="15"/>
  <c r="G213" i="2"/>
  <c r="B150" i="2"/>
  <c r="A151" i="2"/>
  <c r="C85" i="15"/>
  <c r="D85" i="15"/>
  <c r="E85" i="15"/>
  <c r="B150" i="15"/>
  <c r="A151" i="15"/>
  <c r="E149" i="2"/>
  <c r="F149" i="2"/>
  <c r="C149" i="2"/>
  <c r="D149" i="2"/>
  <c r="B86" i="15"/>
  <c r="A87" i="15"/>
  <c r="F84" i="15"/>
  <c r="D149" i="15"/>
  <c r="L149" i="15"/>
  <c r="C149" i="15"/>
  <c r="G149" i="15"/>
  <c r="M149" i="15"/>
  <c r="H149" i="15"/>
  <c r="E149" i="15"/>
  <c r="I149" i="15"/>
  <c r="K149" i="15"/>
  <c r="B343" i="2"/>
  <c r="A344" i="2"/>
  <c r="B279" i="2"/>
  <c r="A280" i="2"/>
  <c r="B406" i="2"/>
  <c r="A407" i="2"/>
  <c r="E22" i="2"/>
  <c r="C22" i="2"/>
  <c r="F22" i="2"/>
  <c r="D22" i="2"/>
  <c r="D21" i="15"/>
  <c r="E21" i="15"/>
  <c r="C21" i="15"/>
  <c r="G21" i="2"/>
  <c r="D342" i="2"/>
  <c r="F342" i="2"/>
  <c r="E342" i="2"/>
  <c r="C342" i="2"/>
  <c r="D278" i="2"/>
  <c r="F278" i="2"/>
  <c r="E278" i="2"/>
  <c r="C278" i="2"/>
  <c r="D405" i="2"/>
  <c r="F405" i="2"/>
  <c r="E405" i="2"/>
  <c r="C405" i="2"/>
  <c r="A24" i="2"/>
  <c r="B23" i="2"/>
  <c r="B22" i="15"/>
  <c r="A23" i="15"/>
  <c r="F149" i="15" l="1"/>
  <c r="G22" i="2"/>
  <c r="G214" i="2"/>
  <c r="J149" i="15"/>
  <c r="G149" i="2"/>
  <c r="F214" i="15"/>
  <c r="G85" i="2"/>
  <c r="B216" i="2"/>
  <c r="A217" i="2"/>
  <c r="A88" i="2"/>
  <c r="B87" i="2"/>
  <c r="B216" i="15"/>
  <c r="A217" i="15"/>
  <c r="F215" i="2"/>
  <c r="D215" i="2"/>
  <c r="E215" i="2"/>
  <c r="C215" i="2"/>
  <c r="F86" i="2"/>
  <c r="C86" i="2"/>
  <c r="E86" i="2"/>
  <c r="D86" i="2"/>
  <c r="C215" i="15"/>
  <c r="D215" i="15"/>
  <c r="E215" i="15"/>
  <c r="B87" i="15"/>
  <c r="A88" i="15"/>
  <c r="H150" i="15"/>
  <c r="G150" i="15"/>
  <c r="M150" i="15"/>
  <c r="E150" i="15"/>
  <c r="L150" i="15"/>
  <c r="C150" i="15"/>
  <c r="D150" i="15"/>
  <c r="K150" i="15"/>
  <c r="I150" i="15"/>
  <c r="A152" i="2"/>
  <c r="B151" i="2"/>
  <c r="G405" i="2"/>
  <c r="G278" i="2"/>
  <c r="G342" i="2"/>
  <c r="F21" i="15"/>
  <c r="N149" i="15"/>
  <c r="C86" i="15"/>
  <c r="D86" i="15"/>
  <c r="E86" i="15"/>
  <c r="B151" i="15"/>
  <c r="A152" i="15"/>
  <c r="F85" i="15"/>
  <c r="D150" i="2"/>
  <c r="E150" i="2"/>
  <c r="F150" i="2"/>
  <c r="C150" i="2"/>
  <c r="B23" i="15"/>
  <c r="A24" i="15"/>
  <c r="F23" i="2"/>
  <c r="D23" i="2"/>
  <c r="C23" i="2"/>
  <c r="E23" i="2"/>
  <c r="B407" i="2"/>
  <c r="A408" i="2"/>
  <c r="B280" i="2"/>
  <c r="A281" i="2"/>
  <c r="B344" i="2"/>
  <c r="A345" i="2"/>
  <c r="D22" i="15"/>
  <c r="C22" i="15"/>
  <c r="E22" i="15"/>
  <c r="A25" i="2"/>
  <c r="B24" i="2"/>
  <c r="C406" i="2"/>
  <c r="E406" i="2"/>
  <c r="F406" i="2"/>
  <c r="D406" i="2"/>
  <c r="C279" i="2"/>
  <c r="E279" i="2"/>
  <c r="F279" i="2"/>
  <c r="D279" i="2"/>
  <c r="C343" i="2"/>
  <c r="E343" i="2"/>
  <c r="F343" i="2"/>
  <c r="D343" i="2"/>
  <c r="J150" i="15" l="1"/>
  <c r="F22" i="15"/>
  <c r="B217" i="15"/>
  <c r="A218" i="15"/>
  <c r="F87" i="2"/>
  <c r="D87" i="2"/>
  <c r="E87" i="2"/>
  <c r="C87" i="2"/>
  <c r="B217" i="2"/>
  <c r="A218" i="2"/>
  <c r="F150" i="15"/>
  <c r="F215" i="15"/>
  <c r="G86" i="2"/>
  <c r="G215" i="2"/>
  <c r="C216" i="15"/>
  <c r="D216" i="15"/>
  <c r="E216" i="15"/>
  <c r="A89" i="2"/>
  <c r="B88" i="2"/>
  <c r="F216" i="2"/>
  <c r="C216" i="2"/>
  <c r="E216" i="2"/>
  <c r="D216" i="2"/>
  <c r="H151" i="15"/>
  <c r="C151" i="15"/>
  <c r="I151" i="15"/>
  <c r="G151" i="15"/>
  <c r="L151" i="15"/>
  <c r="M151" i="15"/>
  <c r="D151" i="15"/>
  <c r="K151" i="15"/>
  <c r="E151" i="15"/>
  <c r="A153" i="2"/>
  <c r="B152" i="2"/>
  <c r="A89" i="15"/>
  <c r="B88" i="15"/>
  <c r="G150" i="2"/>
  <c r="B152" i="15"/>
  <c r="A153" i="15"/>
  <c r="F86" i="15"/>
  <c r="E151" i="2"/>
  <c r="D151" i="2"/>
  <c r="C151" i="2"/>
  <c r="F151" i="2"/>
  <c r="N150" i="15"/>
  <c r="C87" i="15"/>
  <c r="D87" i="15"/>
  <c r="E87" i="15"/>
  <c r="A26" i="2"/>
  <c r="B25" i="2"/>
  <c r="A346" i="2"/>
  <c r="B345" i="2"/>
  <c r="A282" i="2"/>
  <c r="B281" i="2"/>
  <c r="A409" i="2"/>
  <c r="B408" i="2"/>
  <c r="B24" i="15"/>
  <c r="A25" i="15"/>
  <c r="G343" i="2"/>
  <c r="G279" i="2"/>
  <c r="G406" i="2"/>
  <c r="E24" i="2"/>
  <c r="C24" i="2"/>
  <c r="D24" i="2"/>
  <c r="F24" i="2"/>
  <c r="D344" i="2"/>
  <c r="F344" i="2"/>
  <c r="C344" i="2"/>
  <c r="E344" i="2"/>
  <c r="D280" i="2"/>
  <c r="F280" i="2"/>
  <c r="C280" i="2"/>
  <c r="E280" i="2"/>
  <c r="D407" i="2"/>
  <c r="F407" i="2"/>
  <c r="C407" i="2"/>
  <c r="E407" i="2"/>
  <c r="G23" i="2"/>
  <c r="D23" i="15"/>
  <c r="E23" i="15"/>
  <c r="C23" i="15"/>
  <c r="J151" i="15" l="1"/>
  <c r="G87" i="2"/>
  <c r="F151" i="15"/>
  <c r="G216" i="2"/>
  <c r="A90" i="2"/>
  <c r="B89" i="2"/>
  <c r="A219" i="2"/>
  <c r="B218" i="2"/>
  <c r="B218" i="15"/>
  <c r="A219" i="15"/>
  <c r="N151" i="15"/>
  <c r="F88" i="2"/>
  <c r="D88" i="2"/>
  <c r="C88" i="2"/>
  <c r="E88" i="2"/>
  <c r="F216" i="15"/>
  <c r="E217" i="2"/>
  <c r="C217" i="2"/>
  <c r="F217" i="2"/>
  <c r="D217" i="2"/>
  <c r="C217" i="15"/>
  <c r="D217" i="15"/>
  <c r="E217" i="15"/>
  <c r="D152" i="15"/>
  <c r="L152" i="15"/>
  <c r="G152" i="15"/>
  <c r="M152" i="15"/>
  <c r="I152" i="15"/>
  <c r="H152" i="15"/>
  <c r="K152" i="15"/>
  <c r="E152" i="15"/>
  <c r="C152" i="15"/>
  <c r="B89" i="15"/>
  <c r="A90" i="15"/>
  <c r="A154" i="2"/>
  <c r="B153" i="2"/>
  <c r="F87" i="15"/>
  <c r="G151" i="2"/>
  <c r="B153" i="15"/>
  <c r="A154" i="15"/>
  <c r="C88" i="15"/>
  <c r="D88" i="15"/>
  <c r="E88" i="15"/>
  <c r="F152" i="2"/>
  <c r="E152" i="2"/>
  <c r="D152" i="2"/>
  <c r="C152" i="2"/>
  <c r="G407" i="2"/>
  <c r="G280" i="2"/>
  <c r="G344" i="2"/>
  <c r="B25" i="15"/>
  <c r="A26" i="15"/>
  <c r="C408" i="2"/>
  <c r="E408" i="2"/>
  <c r="D408" i="2"/>
  <c r="F408" i="2"/>
  <c r="C281" i="2"/>
  <c r="E281" i="2"/>
  <c r="D281" i="2"/>
  <c r="F281" i="2"/>
  <c r="C345" i="2"/>
  <c r="E345" i="2"/>
  <c r="D345" i="2"/>
  <c r="F345" i="2"/>
  <c r="F25" i="2"/>
  <c r="D25" i="2"/>
  <c r="E25" i="2"/>
  <c r="C25" i="2"/>
  <c r="F23" i="15"/>
  <c r="G24" i="2"/>
  <c r="D24" i="15"/>
  <c r="C24" i="15"/>
  <c r="E24" i="15"/>
  <c r="B409" i="2"/>
  <c r="A410" i="2"/>
  <c r="B282" i="2"/>
  <c r="A283" i="2"/>
  <c r="B346" i="2"/>
  <c r="A347" i="2"/>
  <c r="A27" i="2"/>
  <c r="B26" i="2"/>
  <c r="G345" i="2" l="1"/>
  <c r="G281" i="2"/>
  <c r="G408" i="2"/>
  <c r="F24" i="15"/>
  <c r="N152" i="15"/>
  <c r="G217" i="2"/>
  <c r="G152" i="2"/>
  <c r="F88" i="15"/>
  <c r="F152" i="15"/>
  <c r="F217" i="15"/>
  <c r="C218" i="15"/>
  <c r="E218" i="15"/>
  <c r="D218" i="15"/>
  <c r="B219" i="2"/>
  <c r="A220" i="2"/>
  <c r="B90" i="2"/>
  <c r="A91" i="2"/>
  <c r="G88" i="2"/>
  <c r="B219" i="15"/>
  <c r="A220" i="15"/>
  <c r="F218" i="2"/>
  <c r="D218" i="2"/>
  <c r="E218" i="2"/>
  <c r="C218" i="2"/>
  <c r="C89" i="2"/>
  <c r="E89" i="2"/>
  <c r="F89" i="2"/>
  <c r="D89" i="2"/>
  <c r="D153" i="15"/>
  <c r="L153" i="15"/>
  <c r="G153" i="15"/>
  <c r="E153" i="15"/>
  <c r="M153" i="15"/>
  <c r="C153" i="15"/>
  <c r="I153" i="15"/>
  <c r="H153" i="15"/>
  <c r="K153" i="15"/>
  <c r="B154" i="2"/>
  <c r="A155" i="2"/>
  <c r="C89" i="15"/>
  <c r="D89" i="15"/>
  <c r="E89" i="15"/>
  <c r="B154" i="15"/>
  <c r="A155" i="15"/>
  <c r="E153" i="2"/>
  <c r="F153" i="2"/>
  <c r="C153" i="2"/>
  <c r="D153" i="2"/>
  <c r="B90" i="15"/>
  <c r="A91" i="15"/>
  <c r="J152" i="15"/>
  <c r="E26" i="2"/>
  <c r="C26" i="2"/>
  <c r="F26" i="2"/>
  <c r="D26" i="2"/>
  <c r="B347" i="2"/>
  <c r="A348" i="2"/>
  <c r="B283" i="2"/>
  <c r="A284" i="2"/>
  <c r="B410" i="2"/>
  <c r="A411" i="2"/>
  <c r="G25" i="2"/>
  <c r="D25" i="15"/>
  <c r="E25" i="15"/>
  <c r="C25" i="15"/>
  <c r="A28" i="2"/>
  <c r="B27" i="2"/>
  <c r="D346" i="2"/>
  <c r="F346" i="2"/>
  <c r="E346" i="2"/>
  <c r="C346" i="2"/>
  <c r="D282" i="2"/>
  <c r="F282" i="2"/>
  <c r="E282" i="2"/>
  <c r="C282" i="2"/>
  <c r="D409" i="2"/>
  <c r="F409" i="2"/>
  <c r="E409" i="2"/>
  <c r="C409" i="2"/>
  <c r="B26" i="15"/>
  <c r="A27" i="15"/>
  <c r="G26" i="2" l="1"/>
  <c r="G218" i="2"/>
  <c r="G153" i="2"/>
  <c r="F89" i="15"/>
  <c r="F153" i="15"/>
  <c r="G89" i="2"/>
  <c r="F218" i="15"/>
  <c r="B220" i="15"/>
  <c r="A221" i="15"/>
  <c r="E90" i="2"/>
  <c r="C90" i="2"/>
  <c r="F90" i="2"/>
  <c r="D90" i="2"/>
  <c r="F219" i="2"/>
  <c r="D219" i="2"/>
  <c r="E219" i="2"/>
  <c r="C219" i="2"/>
  <c r="C219" i="15"/>
  <c r="D219" i="15"/>
  <c r="E219" i="15"/>
  <c r="A92" i="2"/>
  <c r="B91" i="2"/>
  <c r="B220" i="2"/>
  <c r="A221" i="2"/>
  <c r="B91" i="15"/>
  <c r="A92" i="15"/>
  <c r="B155" i="15"/>
  <c r="A156" i="15"/>
  <c r="F154" i="2"/>
  <c r="C154" i="2"/>
  <c r="D154" i="2"/>
  <c r="E154" i="2"/>
  <c r="G409" i="2"/>
  <c r="G282" i="2"/>
  <c r="G346" i="2"/>
  <c r="C90" i="15"/>
  <c r="D90" i="15"/>
  <c r="E90" i="15"/>
  <c r="D154" i="15"/>
  <c r="L154" i="15"/>
  <c r="I154" i="15"/>
  <c r="C154" i="15"/>
  <c r="K154" i="15"/>
  <c r="E154" i="15"/>
  <c r="G154" i="15"/>
  <c r="H154" i="15"/>
  <c r="M154" i="15"/>
  <c r="A156" i="2"/>
  <c r="B155" i="2"/>
  <c r="J153" i="15"/>
  <c r="N153" i="15"/>
  <c r="F27" i="2"/>
  <c r="D27" i="2"/>
  <c r="E27" i="2"/>
  <c r="C27" i="2"/>
  <c r="B411" i="2"/>
  <c r="A412" i="2"/>
  <c r="B284" i="2"/>
  <c r="A285" i="2"/>
  <c r="B348" i="2"/>
  <c r="A349" i="2"/>
  <c r="B27" i="15"/>
  <c r="A28" i="15"/>
  <c r="D26" i="15"/>
  <c r="E26" i="15"/>
  <c r="C26" i="15"/>
  <c r="A29" i="2"/>
  <c r="B28" i="2"/>
  <c r="F25" i="15"/>
  <c r="C410" i="2"/>
  <c r="E410" i="2"/>
  <c r="F410" i="2"/>
  <c r="D410" i="2"/>
  <c r="C283" i="2"/>
  <c r="E283" i="2"/>
  <c r="F283" i="2"/>
  <c r="D283" i="2"/>
  <c r="C347" i="2"/>
  <c r="E347" i="2"/>
  <c r="F347" i="2"/>
  <c r="D347" i="2"/>
  <c r="G219" i="2" l="1"/>
  <c r="G90" i="2"/>
  <c r="F220" i="2"/>
  <c r="C220" i="2"/>
  <c r="E220" i="2"/>
  <c r="D220" i="2"/>
  <c r="B92" i="2"/>
  <c r="A93" i="2"/>
  <c r="B221" i="15"/>
  <c r="A222" i="15"/>
  <c r="F154" i="15"/>
  <c r="F90" i="15"/>
  <c r="B221" i="2"/>
  <c r="A222" i="2"/>
  <c r="F91" i="2"/>
  <c r="C91" i="2"/>
  <c r="E91" i="2"/>
  <c r="D91" i="2"/>
  <c r="F219" i="15"/>
  <c r="C220" i="15"/>
  <c r="D220" i="15"/>
  <c r="E220" i="15"/>
  <c r="E155" i="2"/>
  <c r="D155" i="2"/>
  <c r="C155" i="2"/>
  <c r="F155" i="2"/>
  <c r="B156" i="15"/>
  <c r="A157" i="15"/>
  <c r="A93" i="15"/>
  <c r="B92" i="15"/>
  <c r="A157" i="2"/>
  <c r="B156" i="2"/>
  <c r="N154" i="15"/>
  <c r="J154" i="15"/>
  <c r="G154" i="2"/>
  <c r="H155" i="15"/>
  <c r="C155" i="15"/>
  <c r="I155" i="15"/>
  <c r="G155" i="15"/>
  <c r="D155" i="15"/>
  <c r="E155" i="15"/>
  <c r="K155" i="15"/>
  <c r="L155" i="15"/>
  <c r="M155" i="15"/>
  <c r="C91" i="15"/>
  <c r="D91" i="15"/>
  <c r="E91" i="15"/>
  <c r="G347" i="2"/>
  <c r="G283" i="2"/>
  <c r="G410" i="2"/>
  <c r="E28" i="2"/>
  <c r="C28" i="2"/>
  <c r="D28" i="2"/>
  <c r="F28" i="2"/>
  <c r="F26" i="15"/>
  <c r="B28" i="15"/>
  <c r="A29" i="15"/>
  <c r="A350" i="2"/>
  <c r="B349" i="2"/>
  <c r="A286" i="2"/>
  <c r="B285" i="2"/>
  <c r="A413" i="2"/>
  <c r="B412" i="2"/>
  <c r="A30" i="2"/>
  <c r="B29" i="2"/>
  <c r="D27" i="15"/>
  <c r="C27" i="15"/>
  <c r="E27" i="15"/>
  <c r="D348" i="2"/>
  <c r="F348" i="2"/>
  <c r="C348" i="2"/>
  <c r="E348" i="2"/>
  <c r="D284" i="2"/>
  <c r="F284" i="2"/>
  <c r="C284" i="2"/>
  <c r="E284" i="2"/>
  <c r="D411" i="2"/>
  <c r="F411" i="2"/>
  <c r="C411" i="2"/>
  <c r="E411" i="2"/>
  <c r="G27" i="2"/>
  <c r="F27" i="15" l="1"/>
  <c r="J155" i="15"/>
  <c r="G91" i="2"/>
  <c r="G28" i="2"/>
  <c r="N155" i="15"/>
  <c r="G155" i="2"/>
  <c r="F220" i="15"/>
  <c r="A223" i="2"/>
  <c r="B222" i="2"/>
  <c r="B222" i="15"/>
  <c r="A223" i="15"/>
  <c r="A94" i="2"/>
  <c r="B93" i="2"/>
  <c r="F221" i="2"/>
  <c r="D221" i="2"/>
  <c r="E221" i="2"/>
  <c r="C221" i="2"/>
  <c r="C221" i="15"/>
  <c r="D221" i="15"/>
  <c r="E221" i="15"/>
  <c r="F92" i="2"/>
  <c r="D92" i="2"/>
  <c r="C92" i="2"/>
  <c r="E92" i="2"/>
  <c r="G220" i="2"/>
  <c r="D156" i="2"/>
  <c r="C156" i="2"/>
  <c r="F156" i="2"/>
  <c r="E156" i="2"/>
  <c r="C92" i="15"/>
  <c r="D92" i="15"/>
  <c r="E92" i="15"/>
  <c r="B157" i="15"/>
  <c r="A158" i="15"/>
  <c r="F91" i="15"/>
  <c r="F155" i="15"/>
  <c r="B157" i="2"/>
  <c r="A158" i="2"/>
  <c r="B93" i="15"/>
  <c r="A94" i="15"/>
  <c r="H156" i="15"/>
  <c r="C156" i="15"/>
  <c r="K156" i="15"/>
  <c r="I156" i="15"/>
  <c r="L156" i="15"/>
  <c r="E156" i="15"/>
  <c r="D156" i="15"/>
  <c r="M156" i="15"/>
  <c r="G156" i="15"/>
  <c r="G284" i="2"/>
  <c r="G348" i="2"/>
  <c r="B30" i="2"/>
  <c r="A31" i="2"/>
  <c r="C412" i="2"/>
  <c r="E412" i="2"/>
  <c r="D412" i="2"/>
  <c r="F412" i="2"/>
  <c r="C285" i="2"/>
  <c r="E285" i="2"/>
  <c r="D285" i="2"/>
  <c r="F285" i="2"/>
  <c r="C349" i="2"/>
  <c r="E349" i="2"/>
  <c r="D349" i="2"/>
  <c r="F349" i="2"/>
  <c r="B29" i="15"/>
  <c r="A30" i="15"/>
  <c r="G411" i="2"/>
  <c r="F29" i="2"/>
  <c r="D29" i="2"/>
  <c r="E29" i="2"/>
  <c r="C29" i="2"/>
  <c r="B413" i="2"/>
  <c r="A414" i="2"/>
  <c r="B286" i="2"/>
  <c r="A287" i="2"/>
  <c r="B350" i="2"/>
  <c r="A351" i="2"/>
  <c r="D28" i="15"/>
  <c r="E28" i="15"/>
  <c r="C28" i="15"/>
  <c r="G349" i="2" l="1"/>
  <c r="G285" i="2"/>
  <c r="G412" i="2"/>
  <c r="G221" i="2"/>
  <c r="F93" i="2"/>
  <c r="D93" i="2"/>
  <c r="C93" i="2"/>
  <c r="E93" i="2"/>
  <c r="B223" i="15"/>
  <c r="A224" i="15"/>
  <c r="F222" i="2"/>
  <c r="D222" i="2"/>
  <c r="E222" i="2"/>
  <c r="C222" i="2"/>
  <c r="G92" i="2"/>
  <c r="F221" i="15"/>
  <c r="B94" i="2"/>
  <c r="A95" i="2"/>
  <c r="C222" i="15"/>
  <c r="E222" i="15"/>
  <c r="D222" i="15"/>
  <c r="A224" i="2"/>
  <c r="B223" i="2"/>
  <c r="C93" i="15"/>
  <c r="D93" i="15"/>
  <c r="E93" i="15"/>
  <c r="E157" i="2"/>
  <c r="F157" i="2"/>
  <c r="C157" i="2"/>
  <c r="D157" i="2"/>
  <c r="D157" i="15"/>
  <c r="L157" i="15"/>
  <c r="K157" i="15"/>
  <c r="E157" i="15"/>
  <c r="M157" i="15"/>
  <c r="H157" i="15"/>
  <c r="C157" i="15"/>
  <c r="G157" i="15"/>
  <c r="I157" i="15"/>
  <c r="N156" i="15"/>
  <c r="F156" i="15"/>
  <c r="J156" i="15"/>
  <c r="B94" i="15"/>
  <c r="A95" i="15"/>
  <c r="A159" i="2"/>
  <c r="B158" i="2"/>
  <c r="B158" i="15"/>
  <c r="A159" i="15"/>
  <c r="F92" i="15"/>
  <c r="G156" i="2"/>
  <c r="D286" i="2"/>
  <c r="F286" i="2"/>
  <c r="E286" i="2"/>
  <c r="C286" i="2"/>
  <c r="D413" i="2"/>
  <c r="F413" i="2"/>
  <c r="E413" i="2"/>
  <c r="C413" i="2"/>
  <c r="G29" i="2"/>
  <c r="B30" i="15"/>
  <c r="A31" i="15"/>
  <c r="A32" i="2"/>
  <c r="B31" i="2"/>
  <c r="D350" i="2"/>
  <c r="F350" i="2"/>
  <c r="E350" i="2"/>
  <c r="C350" i="2"/>
  <c r="F28" i="15"/>
  <c r="B351" i="2"/>
  <c r="A352" i="2"/>
  <c r="B287" i="2"/>
  <c r="A288" i="2"/>
  <c r="B414" i="2"/>
  <c r="A415" i="2"/>
  <c r="D29" i="15"/>
  <c r="E29" i="15"/>
  <c r="C29" i="15"/>
  <c r="E30" i="2"/>
  <c r="C30" i="2"/>
  <c r="F30" i="2"/>
  <c r="D30" i="2"/>
  <c r="G30" i="2" l="1"/>
  <c r="G222" i="2"/>
  <c r="F29" i="15"/>
  <c r="F222" i="15"/>
  <c r="B224" i="2"/>
  <c r="A225" i="2"/>
  <c r="B95" i="2"/>
  <c r="A96" i="2"/>
  <c r="B224" i="15"/>
  <c r="A225" i="15"/>
  <c r="J157" i="15"/>
  <c r="N157" i="15"/>
  <c r="F223" i="2"/>
  <c r="D223" i="2"/>
  <c r="E223" i="2"/>
  <c r="C223" i="2"/>
  <c r="F94" i="2"/>
  <c r="C94" i="2"/>
  <c r="E94" i="2"/>
  <c r="D94" i="2"/>
  <c r="C223" i="15"/>
  <c r="D223" i="15"/>
  <c r="E223" i="15"/>
  <c r="G93" i="2"/>
  <c r="B159" i="15"/>
  <c r="A160" i="15"/>
  <c r="F158" i="2"/>
  <c r="C158" i="2"/>
  <c r="D158" i="2"/>
  <c r="E158" i="2"/>
  <c r="B95" i="15"/>
  <c r="A96" i="15"/>
  <c r="H158" i="15"/>
  <c r="E158" i="15"/>
  <c r="M158" i="15"/>
  <c r="G158" i="15"/>
  <c r="D158" i="15"/>
  <c r="I158" i="15"/>
  <c r="K158" i="15"/>
  <c r="L158" i="15"/>
  <c r="C158" i="15"/>
  <c r="B159" i="2"/>
  <c r="A160" i="2"/>
  <c r="C94" i="15"/>
  <c r="D94" i="15"/>
  <c r="E94" i="15"/>
  <c r="F157" i="15"/>
  <c r="G157" i="2"/>
  <c r="F93" i="15"/>
  <c r="B415" i="2"/>
  <c r="A416" i="2"/>
  <c r="B288" i="2"/>
  <c r="A289" i="2"/>
  <c r="B352" i="2"/>
  <c r="A353" i="2"/>
  <c r="B32" i="2"/>
  <c r="A33" i="2"/>
  <c r="D30" i="15"/>
  <c r="E30" i="15"/>
  <c r="C30" i="15"/>
  <c r="G413" i="2"/>
  <c r="G286" i="2"/>
  <c r="C414" i="2"/>
  <c r="E414" i="2"/>
  <c r="F414" i="2"/>
  <c r="D414" i="2"/>
  <c r="C287" i="2"/>
  <c r="E287" i="2"/>
  <c r="F287" i="2"/>
  <c r="D287" i="2"/>
  <c r="C351" i="2"/>
  <c r="E351" i="2"/>
  <c r="F351" i="2"/>
  <c r="D351" i="2"/>
  <c r="G350" i="2"/>
  <c r="F31" i="2"/>
  <c r="D31" i="2"/>
  <c r="E31" i="2"/>
  <c r="C31" i="2"/>
  <c r="B31" i="15"/>
  <c r="A32" i="15"/>
  <c r="G94" i="2" l="1"/>
  <c r="F94" i="15"/>
  <c r="J158" i="15"/>
  <c r="F158" i="15"/>
  <c r="B225" i="15"/>
  <c r="A226" i="15"/>
  <c r="B96" i="2"/>
  <c r="A97" i="2"/>
  <c r="B225" i="2"/>
  <c r="A226" i="2"/>
  <c r="F223" i="15"/>
  <c r="G223" i="2"/>
  <c r="C224" i="15"/>
  <c r="D224" i="15"/>
  <c r="E224" i="15"/>
  <c r="F95" i="2"/>
  <c r="D95" i="2"/>
  <c r="E95" i="2"/>
  <c r="C95" i="2"/>
  <c r="F224" i="2"/>
  <c r="C224" i="2"/>
  <c r="E224" i="2"/>
  <c r="D224" i="2"/>
  <c r="G31" i="2"/>
  <c r="C159" i="2"/>
  <c r="F159" i="2"/>
  <c r="E159" i="2"/>
  <c r="D159" i="2"/>
  <c r="A97" i="15"/>
  <c r="B96" i="15"/>
  <c r="B160" i="15"/>
  <c r="A161" i="15"/>
  <c r="B160" i="2"/>
  <c r="A161" i="2"/>
  <c r="N158" i="15"/>
  <c r="C95" i="15"/>
  <c r="D95" i="15"/>
  <c r="E95" i="15"/>
  <c r="G158" i="2"/>
  <c r="H159" i="15"/>
  <c r="C159" i="15"/>
  <c r="I159" i="15"/>
  <c r="G159" i="15"/>
  <c r="L159" i="15"/>
  <c r="M159" i="15"/>
  <c r="E159" i="15"/>
  <c r="D159" i="15"/>
  <c r="K159" i="15"/>
  <c r="B32" i="15"/>
  <c r="A33" i="15"/>
  <c r="G351" i="2"/>
  <c r="G287" i="2"/>
  <c r="G414" i="2"/>
  <c r="F30" i="15"/>
  <c r="A34" i="2"/>
  <c r="B33" i="2"/>
  <c r="A354" i="2"/>
  <c r="B353" i="2"/>
  <c r="A290" i="2"/>
  <c r="B289" i="2"/>
  <c r="A417" i="2"/>
  <c r="B416" i="2"/>
  <c r="D31" i="15"/>
  <c r="E31" i="15"/>
  <c r="C31" i="15"/>
  <c r="E32" i="2"/>
  <c r="C32" i="2"/>
  <c r="F32" i="2"/>
  <c r="D32" i="2"/>
  <c r="D352" i="2"/>
  <c r="F352" i="2"/>
  <c r="C352" i="2"/>
  <c r="E352" i="2"/>
  <c r="D288" i="2"/>
  <c r="F288" i="2"/>
  <c r="C288" i="2"/>
  <c r="E288" i="2"/>
  <c r="D415" i="2"/>
  <c r="F415" i="2"/>
  <c r="C415" i="2"/>
  <c r="E415" i="2"/>
  <c r="J159" i="15" l="1"/>
  <c r="G224" i="2"/>
  <c r="G95" i="2"/>
  <c r="G32" i="2"/>
  <c r="A227" i="2"/>
  <c r="B226" i="2"/>
  <c r="A98" i="2"/>
  <c r="B97" i="2"/>
  <c r="B226" i="15"/>
  <c r="A227" i="15"/>
  <c r="N159" i="15"/>
  <c r="F224" i="15"/>
  <c r="F225" i="2"/>
  <c r="D225" i="2"/>
  <c r="E225" i="2"/>
  <c r="C225" i="2"/>
  <c r="F96" i="2"/>
  <c r="D96" i="2"/>
  <c r="C96" i="2"/>
  <c r="E96" i="2"/>
  <c r="C225" i="15"/>
  <c r="D225" i="15"/>
  <c r="E225" i="15"/>
  <c r="D160" i="2"/>
  <c r="C160" i="2"/>
  <c r="F160" i="2"/>
  <c r="E160" i="2"/>
  <c r="D160" i="15"/>
  <c r="L160" i="15"/>
  <c r="I160" i="15"/>
  <c r="C160" i="15"/>
  <c r="K160" i="15"/>
  <c r="G160" i="15"/>
  <c r="E160" i="15"/>
  <c r="H160" i="15"/>
  <c r="M160" i="15"/>
  <c r="B97" i="15"/>
  <c r="A98" i="15"/>
  <c r="F31" i="15"/>
  <c r="F159" i="15"/>
  <c r="F95" i="15"/>
  <c r="B161" i="2"/>
  <c r="A162" i="2"/>
  <c r="B161" i="15"/>
  <c r="A162" i="15"/>
  <c r="C96" i="15"/>
  <c r="D96" i="15"/>
  <c r="E96" i="15"/>
  <c r="G159" i="2"/>
  <c r="G415" i="2"/>
  <c r="G288" i="2"/>
  <c r="G352" i="2"/>
  <c r="C416" i="2"/>
  <c r="E416" i="2"/>
  <c r="D416" i="2"/>
  <c r="F416" i="2"/>
  <c r="C289" i="2"/>
  <c r="D289" i="2"/>
  <c r="F289" i="2"/>
  <c r="E289" i="2"/>
  <c r="C353" i="2"/>
  <c r="E353" i="2"/>
  <c r="D353" i="2"/>
  <c r="F353" i="2"/>
  <c r="F33" i="2"/>
  <c r="D33" i="2"/>
  <c r="E33" i="2"/>
  <c r="C33" i="2"/>
  <c r="B33" i="15"/>
  <c r="A34" i="15"/>
  <c r="B417" i="2"/>
  <c r="A418" i="2"/>
  <c r="A291" i="2"/>
  <c r="B290" i="2"/>
  <c r="B354" i="2"/>
  <c r="A355" i="2"/>
  <c r="A35" i="2"/>
  <c r="B34" i="2"/>
  <c r="D32" i="15"/>
  <c r="E32" i="15"/>
  <c r="C32" i="15"/>
  <c r="G353" i="2" l="1"/>
  <c r="G416" i="2"/>
  <c r="F160" i="15"/>
  <c r="B227" i="15"/>
  <c r="A228" i="15"/>
  <c r="F97" i="2"/>
  <c r="D97" i="2"/>
  <c r="C97" i="2"/>
  <c r="E97" i="2"/>
  <c r="E226" i="2"/>
  <c r="C226" i="2"/>
  <c r="F226" i="2"/>
  <c r="D226" i="2"/>
  <c r="F96" i="15"/>
  <c r="F225" i="15"/>
  <c r="G96" i="2"/>
  <c r="G225" i="2"/>
  <c r="C226" i="15"/>
  <c r="E226" i="15"/>
  <c r="D226" i="15"/>
  <c r="B98" i="2"/>
  <c r="A99" i="2"/>
  <c r="A228" i="2"/>
  <c r="B227" i="2"/>
  <c r="D161" i="15"/>
  <c r="L161" i="15"/>
  <c r="E161" i="15"/>
  <c r="M161" i="15"/>
  <c r="K161" i="15"/>
  <c r="C161" i="15"/>
  <c r="G161" i="15"/>
  <c r="I161" i="15"/>
  <c r="H161" i="15"/>
  <c r="A163" i="2"/>
  <c r="B162" i="2"/>
  <c r="C97" i="15"/>
  <c r="D97" i="15"/>
  <c r="E97" i="15"/>
  <c r="B162" i="15"/>
  <c r="A163" i="15"/>
  <c r="E161" i="2"/>
  <c r="F161" i="2"/>
  <c r="C161" i="2"/>
  <c r="D161" i="2"/>
  <c r="B98" i="15"/>
  <c r="A99" i="15"/>
  <c r="N160" i="15"/>
  <c r="J160" i="15"/>
  <c r="G160" i="2"/>
  <c r="A36" i="2"/>
  <c r="B35" i="2"/>
  <c r="D354" i="2"/>
  <c r="F354" i="2"/>
  <c r="E354" i="2"/>
  <c r="C354" i="2"/>
  <c r="B291" i="2"/>
  <c r="A292" i="2"/>
  <c r="D417" i="2"/>
  <c r="F417" i="2"/>
  <c r="E417" i="2"/>
  <c r="C417" i="2"/>
  <c r="D33" i="15"/>
  <c r="C33" i="15"/>
  <c r="E33" i="15"/>
  <c r="G33" i="2"/>
  <c r="G289" i="2"/>
  <c r="F32" i="15"/>
  <c r="E34" i="2"/>
  <c r="C34" i="2"/>
  <c r="F34" i="2"/>
  <c r="D34" i="2"/>
  <c r="B355" i="2"/>
  <c r="A356" i="2"/>
  <c r="C290" i="2"/>
  <c r="E290" i="2"/>
  <c r="D290" i="2"/>
  <c r="F290" i="2"/>
  <c r="B418" i="2"/>
  <c r="A419" i="2"/>
  <c r="A35" i="15"/>
  <c r="B34" i="15"/>
  <c r="F161" i="15" l="1"/>
  <c r="F33" i="15"/>
  <c r="G34" i="2"/>
  <c r="G290" i="2"/>
  <c r="N161" i="15"/>
  <c r="F226" i="15"/>
  <c r="G97" i="2"/>
  <c r="A229" i="2"/>
  <c r="B228" i="2"/>
  <c r="F98" i="2"/>
  <c r="D98" i="2"/>
  <c r="E98" i="2"/>
  <c r="C98" i="2"/>
  <c r="B228" i="15"/>
  <c r="A229" i="15"/>
  <c r="G161" i="2"/>
  <c r="F97" i="15"/>
  <c r="J161" i="15"/>
  <c r="F227" i="2"/>
  <c r="D227" i="2"/>
  <c r="E227" i="2"/>
  <c r="C227" i="2"/>
  <c r="B99" i="2"/>
  <c r="A100" i="2"/>
  <c r="G226" i="2"/>
  <c r="C227" i="15"/>
  <c r="D227" i="15"/>
  <c r="E227" i="15"/>
  <c r="B99" i="15"/>
  <c r="A100" i="15"/>
  <c r="B163" i="15"/>
  <c r="A164" i="15"/>
  <c r="B163" i="2"/>
  <c r="A164" i="2"/>
  <c r="C98" i="15"/>
  <c r="D98" i="15"/>
  <c r="E98" i="15"/>
  <c r="D162" i="15"/>
  <c r="L162" i="15"/>
  <c r="G162" i="15"/>
  <c r="E162" i="15"/>
  <c r="M162" i="15"/>
  <c r="H162" i="15"/>
  <c r="K162" i="15"/>
  <c r="C162" i="15"/>
  <c r="I162" i="15"/>
  <c r="F162" i="2"/>
  <c r="C162" i="2"/>
  <c r="D162" i="2"/>
  <c r="E162" i="2"/>
  <c r="A36" i="15"/>
  <c r="B35" i="15"/>
  <c r="C418" i="2"/>
  <c r="E418" i="2"/>
  <c r="F418" i="2"/>
  <c r="D418" i="2"/>
  <c r="D34" i="15"/>
  <c r="E34" i="15"/>
  <c r="C34" i="15"/>
  <c r="B419" i="2"/>
  <c r="A420" i="2"/>
  <c r="B356" i="2"/>
  <c r="A357" i="2"/>
  <c r="G417" i="2"/>
  <c r="B292" i="2"/>
  <c r="A293" i="2"/>
  <c r="G354" i="2"/>
  <c r="C35" i="2"/>
  <c r="E35" i="2"/>
  <c r="F35" i="2"/>
  <c r="D35" i="2"/>
  <c r="C355" i="2"/>
  <c r="E355" i="2"/>
  <c r="F355" i="2"/>
  <c r="D355" i="2"/>
  <c r="D291" i="2"/>
  <c r="F291" i="2"/>
  <c r="E291" i="2"/>
  <c r="C291" i="2"/>
  <c r="A37" i="2"/>
  <c r="B36" i="2"/>
  <c r="G227" i="2" l="1"/>
  <c r="F99" i="2"/>
  <c r="C99" i="2"/>
  <c r="E99" i="2"/>
  <c r="D99" i="2"/>
  <c r="B229" i="15"/>
  <c r="A230" i="15"/>
  <c r="E228" i="2"/>
  <c r="D228" i="2"/>
  <c r="F228" i="2"/>
  <c r="C228" i="2"/>
  <c r="G355" i="2"/>
  <c r="G35" i="2"/>
  <c r="F34" i="15"/>
  <c r="J162" i="15"/>
  <c r="N162" i="15"/>
  <c r="F227" i="15"/>
  <c r="B100" i="2"/>
  <c r="A101" i="2"/>
  <c r="C228" i="15"/>
  <c r="D228" i="15"/>
  <c r="E228" i="15"/>
  <c r="G98" i="2"/>
  <c r="B229" i="2"/>
  <c r="A230" i="2"/>
  <c r="A165" i="2"/>
  <c r="B164" i="2"/>
  <c r="B164" i="15"/>
  <c r="A165" i="15"/>
  <c r="A101" i="15"/>
  <c r="B100" i="15"/>
  <c r="G418" i="2"/>
  <c r="G162" i="2"/>
  <c r="F162" i="15"/>
  <c r="F98" i="15"/>
  <c r="E163" i="2"/>
  <c r="D163" i="2"/>
  <c r="C163" i="2"/>
  <c r="F163" i="2"/>
  <c r="H163" i="15"/>
  <c r="G163" i="15"/>
  <c r="C163" i="15"/>
  <c r="I163" i="15"/>
  <c r="D163" i="15"/>
  <c r="M163" i="15"/>
  <c r="K163" i="15"/>
  <c r="E163" i="15"/>
  <c r="L163" i="15"/>
  <c r="C99" i="15"/>
  <c r="D99" i="15"/>
  <c r="E99" i="15"/>
  <c r="C36" i="2"/>
  <c r="E36" i="2"/>
  <c r="D36" i="2"/>
  <c r="F36" i="2"/>
  <c r="A38" i="2"/>
  <c r="B37" i="2"/>
  <c r="B293" i="2"/>
  <c r="A294" i="2"/>
  <c r="D356" i="2"/>
  <c r="F356" i="2"/>
  <c r="C356" i="2"/>
  <c r="E356" i="2"/>
  <c r="D419" i="2"/>
  <c r="F419" i="2"/>
  <c r="C419" i="2"/>
  <c r="E419" i="2"/>
  <c r="C35" i="15"/>
  <c r="E35" i="15"/>
  <c r="D35" i="15"/>
  <c r="G291" i="2"/>
  <c r="C292" i="2"/>
  <c r="E292" i="2"/>
  <c r="F292" i="2"/>
  <c r="D292" i="2"/>
  <c r="A358" i="2"/>
  <c r="B357" i="2"/>
  <c r="A421" i="2"/>
  <c r="B420" i="2"/>
  <c r="A37" i="15"/>
  <c r="B36" i="15"/>
  <c r="G228" i="2" l="1"/>
  <c r="G36" i="2"/>
  <c r="F99" i="15"/>
  <c r="F163" i="15"/>
  <c r="N163" i="15"/>
  <c r="J163" i="15"/>
  <c r="G163" i="2"/>
  <c r="A231" i="2"/>
  <c r="B230" i="2"/>
  <c r="A102" i="2"/>
  <c r="B101" i="2"/>
  <c r="B230" i="15"/>
  <c r="A231" i="15"/>
  <c r="G292" i="2"/>
  <c r="E229" i="2"/>
  <c r="C229" i="2"/>
  <c r="F229" i="2"/>
  <c r="D229" i="2"/>
  <c r="F228" i="15"/>
  <c r="F100" i="2"/>
  <c r="D100" i="2"/>
  <c r="C100" i="2"/>
  <c r="E100" i="2"/>
  <c r="C229" i="15"/>
  <c r="D229" i="15"/>
  <c r="E229" i="15"/>
  <c r="G99" i="2"/>
  <c r="C100" i="15"/>
  <c r="D100" i="15"/>
  <c r="E100" i="15"/>
  <c r="B165" i="15"/>
  <c r="A166" i="15"/>
  <c r="D164" i="2"/>
  <c r="C164" i="2"/>
  <c r="F164" i="2"/>
  <c r="E164" i="2"/>
  <c r="B101" i="15"/>
  <c r="A102" i="15"/>
  <c r="H164" i="15"/>
  <c r="C164" i="15"/>
  <c r="K164" i="15"/>
  <c r="I164" i="15"/>
  <c r="D164" i="15"/>
  <c r="E164" i="15"/>
  <c r="M164" i="15"/>
  <c r="L164" i="15"/>
  <c r="G164" i="15"/>
  <c r="B165" i="2"/>
  <c r="A166" i="2"/>
  <c r="C36" i="15"/>
  <c r="E36" i="15"/>
  <c r="D36" i="15"/>
  <c r="A38" i="15"/>
  <c r="B37" i="15"/>
  <c r="B421" i="2"/>
  <c r="A422" i="2"/>
  <c r="B358" i="2"/>
  <c r="A359" i="2"/>
  <c r="G419" i="2"/>
  <c r="G356" i="2"/>
  <c r="A295" i="2"/>
  <c r="B294" i="2"/>
  <c r="C37" i="2"/>
  <c r="E37" i="2"/>
  <c r="F37" i="2"/>
  <c r="D37" i="2"/>
  <c r="C420" i="2"/>
  <c r="E420" i="2"/>
  <c r="D420" i="2"/>
  <c r="F420" i="2"/>
  <c r="C357" i="2"/>
  <c r="E357" i="2"/>
  <c r="D357" i="2"/>
  <c r="F357" i="2"/>
  <c r="F35" i="15"/>
  <c r="D293" i="2"/>
  <c r="F293" i="2"/>
  <c r="C293" i="2"/>
  <c r="E293" i="2"/>
  <c r="A39" i="2"/>
  <c r="B38" i="2"/>
  <c r="G420" i="2" l="1"/>
  <c r="G357" i="2"/>
  <c r="G37" i="2"/>
  <c r="N164" i="15"/>
  <c r="G164" i="2"/>
  <c r="G100" i="2"/>
  <c r="G229" i="2"/>
  <c r="B231" i="15"/>
  <c r="A232" i="15"/>
  <c r="C101" i="2"/>
  <c r="E101" i="2"/>
  <c r="F101" i="2"/>
  <c r="D101" i="2"/>
  <c r="F230" i="2"/>
  <c r="D230" i="2"/>
  <c r="E230" i="2"/>
  <c r="C230" i="2"/>
  <c r="F229" i="15"/>
  <c r="C230" i="15"/>
  <c r="E230" i="15"/>
  <c r="D230" i="15"/>
  <c r="B102" i="2"/>
  <c r="A103" i="2"/>
  <c r="A232" i="2"/>
  <c r="B231" i="2"/>
  <c r="B166" i="2"/>
  <c r="A167" i="2"/>
  <c r="C101" i="15"/>
  <c r="D101" i="15"/>
  <c r="E101" i="15"/>
  <c r="D165" i="15"/>
  <c r="L165" i="15"/>
  <c r="I165" i="15"/>
  <c r="C165" i="15"/>
  <c r="K165" i="15"/>
  <c r="H165" i="15"/>
  <c r="M165" i="15"/>
  <c r="G165" i="15"/>
  <c r="E165" i="15"/>
  <c r="E165" i="2"/>
  <c r="F165" i="2"/>
  <c r="C165" i="2"/>
  <c r="D165" i="2"/>
  <c r="F164" i="15"/>
  <c r="J164" i="15"/>
  <c r="B102" i="15"/>
  <c r="A103" i="15"/>
  <c r="B166" i="15"/>
  <c r="A167" i="15"/>
  <c r="F100" i="15"/>
  <c r="A40" i="2"/>
  <c r="B39" i="2"/>
  <c r="C38" i="2"/>
  <c r="E38" i="2"/>
  <c r="D38" i="2"/>
  <c r="F38" i="2"/>
  <c r="G293" i="2"/>
  <c r="B295" i="2"/>
  <c r="A296" i="2"/>
  <c r="D358" i="2"/>
  <c r="F358" i="2"/>
  <c r="E358" i="2"/>
  <c r="C358" i="2"/>
  <c r="D421" i="2"/>
  <c r="F421" i="2"/>
  <c r="E421" i="2"/>
  <c r="C421" i="2"/>
  <c r="A39" i="15"/>
  <c r="B38" i="15"/>
  <c r="F36" i="15"/>
  <c r="C294" i="2"/>
  <c r="E294" i="2"/>
  <c r="D294" i="2"/>
  <c r="F294" i="2"/>
  <c r="B359" i="2"/>
  <c r="A360" i="2"/>
  <c r="B422" i="2"/>
  <c r="A423" i="2"/>
  <c r="C37" i="15"/>
  <c r="E37" i="15"/>
  <c r="D37" i="15"/>
  <c r="F165" i="15" l="1"/>
  <c r="G294" i="2"/>
  <c r="G38" i="2"/>
  <c r="G230" i="2"/>
  <c r="F230" i="15"/>
  <c r="G101" i="2"/>
  <c r="A233" i="2"/>
  <c r="B232" i="2"/>
  <c r="E102" i="2"/>
  <c r="D102" i="2"/>
  <c r="F102" i="2"/>
  <c r="C102" i="2"/>
  <c r="C231" i="15"/>
  <c r="D231" i="15"/>
  <c r="E231" i="15"/>
  <c r="G165" i="2"/>
  <c r="N165" i="15"/>
  <c r="J165" i="15"/>
  <c r="E231" i="2"/>
  <c r="C231" i="2"/>
  <c r="F231" i="2"/>
  <c r="D231" i="2"/>
  <c r="A104" i="2"/>
  <c r="B103" i="2"/>
  <c r="B232" i="15"/>
  <c r="A233" i="15"/>
  <c r="H166" i="15"/>
  <c r="C166" i="15"/>
  <c r="I166" i="15"/>
  <c r="K166" i="15"/>
  <c r="L166" i="15"/>
  <c r="E166" i="15"/>
  <c r="D166" i="15"/>
  <c r="G166" i="15"/>
  <c r="M166" i="15"/>
  <c r="B103" i="15"/>
  <c r="A104" i="15"/>
  <c r="A168" i="2"/>
  <c r="B167" i="2"/>
  <c r="B167" i="15"/>
  <c r="A168" i="15"/>
  <c r="C102" i="15"/>
  <c r="D102" i="15"/>
  <c r="E102" i="15"/>
  <c r="F101" i="15"/>
  <c r="D166" i="2"/>
  <c r="E166" i="2"/>
  <c r="F166" i="2"/>
  <c r="C166" i="2"/>
  <c r="C422" i="2"/>
  <c r="E422" i="2"/>
  <c r="F422" i="2"/>
  <c r="D422" i="2"/>
  <c r="C359" i="2"/>
  <c r="E359" i="2"/>
  <c r="F359" i="2"/>
  <c r="D359" i="2"/>
  <c r="C38" i="15"/>
  <c r="E38" i="15"/>
  <c r="D38" i="15"/>
  <c r="G421" i="2"/>
  <c r="G358" i="2"/>
  <c r="B296" i="2"/>
  <c r="A297" i="2"/>
  <c r="C39" i="2"/>
  <c r="E39" i="2"/>
  <c r="F39" i="2"/>
  <c r="D39" i="2"/>
  <c r="F37" i="15"/>
  <c r="B423" i="2"/>
  <c r="A424" i="2"/>
  <c r="B360" i="2"/>
  <c r="A361" i="2"/>
  <c r="A40" i="15"/>
  <c r="B39" i="15"/>
  <c r="D295" i="2"/>
  <c r="F295" i="2"/>
  <c r="E295" i="2"/>
  <c r="C295" i="2"/>
  <c r="A41" i="2"/>
  <c r="B40" i="2"/>
  <c r="N166" i="15" l="1"/>
  <c r="J166" i="15"/>
  <c r="G231" i="2"/>
  <c r="F166" i="15"/>
  <c r="B233" i="15"/>
  <c r="A234" i="15"/>
  <c r="F103" i="2"/>
  <c r="D103" i="2"/>
  <c r="E103" i="2"/>
  <c r="C103" i="2"/>
  <c r="E232" i="2"/>
  <c r="D232" i="2"/>
  <c r="F232" i="2"/>
  <c r="C232" i="2"/>
  <c r="C232" i="15"/>
  <c r="D232" i="15"/>
  <c r="E232" i="15"/>
  <c r="B104" i="2"/>
  <c r="A105" i="2"/>
  <c r="F231" i="15"/>
  <c r="G102" i="2"/>
  <c r="A234" i="2"/>
  <c r="B233" i="2"/>
  <c r="H167" i="15"/>
  <c r="G167" i="15"/>
  <c r="C167" i="15"/>
  <c r="I167" i="15"/>
  <c r="L167" i="15"/>
  <c r="E167" i="15"/>
  <c r="D167" i="15"/>
  <c r="M167" i="15"/>
  <c r="K167" i="15"/>
  <c r="A169" i="2"/>
  <c r="B168" i="2"/>
  <c r="C103" i="15"/>
  <c r="D103" i="15"/>
  <c r="E103" i="15"/>
  <c r="G359" i="2"/>
  <c r="G422" i="2"/>
  <c r="G166" i="2"/>
  <c r="F102" i="15"/>
  <c r="B168" i="15"/>
  <c r="A169" i="15"/>
  <c r="C167" i="2"/>
  <c r="F167" i="2"/>
  <c r="E167" i="2"/>
  <c r="D167" i="2"/>
  <c r="A105" i="15"/>
  <c r="B104" i="15"/>
  <c r="A42" i="2"/>
  <c r="B41" i="2"/>
  <c r="C40" i="2"/>
  <c r="E40" i="2"/>
  <c r="D40" i="2"/>
  <c r="F40" i="2"/>
  <c r="G295" i="2"/>
  <c r="C39" i="15"/>
  <c r="E39" i="15"/>
  <c r="D39" i="15"/>
  <c r="A362" i="2"/>
  <c r="B361" i="2"/>
  <c r="A425" i="2"/>
  <c r="B424" i="2"/>
  <c r="G39" i="2"/>
  <c r="C296" i="2"/>
  <c r="E296" i="2"/>
  <c r="F296" i="2"/>
  <c r="D296" i="2"/>
  <c r="F38" i="15"/>
  <c r="A41" i="15"/>
  <c r="B40" i="15"/>
  <c r="D360" i="2"/>
  <c r="F360" i="2"/>
  <c r="C360" i="2"/>
  <c r="E360" i="2"/>
  <c r="D423" i="2"/>
  <c r="F423" i="2"/>
  <c r="C423" i="2"/>
  <c r="E423" i="2"/>
  <c r="B297" i="2"/>
  <c r="A298" i="2"/>
  <c r="G40" i="2" l="1"/>
  <c r="G103" i="2"/>
  <c r="B234" i="2"/>
  <c r="A235" i="2"/>
  <c r="C104" i="2"/>
  <c r="E104" i="2"/>
  <c r="F104" i="2"/>
  <c r="D104" i="2"/>
  <c r="B234" i="15"/>
  <c r="A235" i="15"/>
  <c r="F103" i="15"/>
  <c r="N167" i="15"/>
  <c r="F167" i="15"/>
  <c r="J167" i="15"/>
  <c r="F233" i="2"/>
  <c r="D233" i="2"/>
  <c r="E233" i="2"/>
  <c r="C233" i="2"/>
  <c r="B105" i="2"/>
  <c r="A106" i="2"/>
  <c r="F232" i="15"/>
  <c r="G232" i="2"/>
  <c r="C233" i="15"/>
  <c r="D233" i="15"/>
  <c r="E233" i="15"/>
  <c r="B105" i="15"/>
  <c r="A106" i="15"/>
  <c r="D168" i="15"/>
  <c r="L168" i="15"/>
  <c r="I168" i="15"/>
  <c r="C168" i="15"/>
  <c r="K168" i="15"/>
  <c r="H168" i="15"/>
  <c r="M168" i="15"/>
  <c r="E168" i="15"/>
  <c r="G168" i="15"/>
  <c r="A170" i="2"/>
  <c r="B169" i="2"/>
  <c r="G296" i="2"/>
  <c r="C104" i="15"/>
  <c r="D104" i="15"/>
  <c r="E104" i="15"/>
  <c r="G167" i="2"/>
  <c r="B169" i="15"/>
  <c r="A170" i="15"/>
  <c r="D168" i="2"/>
  <c r="C168" i="2"/>
  <c r="F168" i="2"/>
  <c r="E168" i="2"/>
  <c r="A42" i="15"/>
  <c r="B41" i="15"/>
  <c r="C424" i="2"/>
  <c r="E424" i="2"/>
  <c r="D424" i="2"/>
  <c r="F424" i="2"/>
  <c r="C361" i="2"/>
  <c r="E361" i="2"/>
  <c r="D361" i="2"/>
  <c r="F361" i="2"/>
  <c r="C41" i="2"/>
  <c r="E41" i="2"/>
  <c r="F41" i="2"/>
  <c r="D41" i="2"/>
  <c r="D297" i="2"/>
  <c r="F297" i="2"/>
  <c r="C297" i="2"/>
  <c r="E297" i="2"/>
  <c r="A299" i="2"/>
  <c r="B298" i="2"/>
  <c r="G423" i="2"/>
  <c r="G360" i="2"/>
  <c r="C40" i="15"/>
  <c r="E40" i="15"/>
  <c r="D40" i="15"/>
  <c r="B425" i="2"/>
  <c r="A426" i="2"/>
  <c r="B362" i="2"/>
  <c r="A363" i="2"/>
  <c r="F39" i="15"/>
  <c r="A43" i="2"/>
  <c r="B42" i="2"/>
  <c r="G233" i="2" l="1"/>
  <c r="G361" i="2"/>
  <c r="G424" i="2"/>
  <c r="B106" i="2"/>
  <c r="A107" i="2"/>
  <c r="B235" i="15"/>
  <c r="A236" i="15"/>
  <c r="B235" i="2"/>
  <c r="A236" i="2"/>
  <c r="F40" i="15"/>
  <c r="F168" i="15"/>
  <c r="F233" i="15"/>
  <c r="C105" i="2"/>
  <c r="E105" i="2"/>
  <c r="F105" i="2"/>
  <c r="D105" i="2"/>
  <c r="C234" i="15"/>
  <c r="E234" i="15"/>
  <c r="D234" i="15"/>
  <c r="G104" i="2"/>
  <c r="E234" i="2"/>
  <c r="C234" i="2"/>
  <c r="F234" i="2"/>
  <c r="D234" i="2"/>
  <c r="D169" i="15"/>
  <c r="L169" i="15"/>
  <c r="E169" i="15"/>
  <c r="M169" i="15"/>
  <c r="K169" i="15"/>
  <c r="C169" i="15"/>
  <c r="G169" i="15"/>
  <c r="H169" i="15"/>
  <c r="I169" i="15"/>
  <c r="B170" i="2"/>
  <c r="A171" i="2"/>
  <c r="B106" i="15"/>
  <c r="A107" i="15"/>
  <c r="G168" i="2"/>
  <c r="B170" i="15"/>
  <c r="A171" i="15"/>
  <c r="F104" i="15"/>
  <c r="E169" i="2"/>
  <c r="F169" i="2"/>
  <c r="C169" i="2"/>
  <c r="D169" i="2"/>
  <c r="N168" i="15"/>
  <c r="J168" i="15"/>
  <c r="C105" i="15"/>
  <c r="D105" i="15"/>
  <c r="E105" i="15"/>
  <c r="C298" i="2"/>
  <c r="E298" i="2"/>
  <c r="D298" i="2"/>
  <c r="F298" i="2"/>
  <c r="G297" i="2"/>
  <c r="C41" i="15"/>
  <c r="E41" i="15"/>
  <c r="D41" i="15"/>
  <c r="C42" i="2"/>
  <c r="E42" i="2"/>
  <c r="D42" i="2"/>
  <c r="F42" i="2"/>
  <c r="D362" i="2"/>
  <c r="F362" i="2"/>
  <c r="E362" i="2"/>
  <c r="C362" i="2"/>
  <c r="D425" i="2"/>
  <c r="F425" i="2"/>
  <c r="E425" i="2"/>
  <c r="C425" i="2"/>
  <c r="A44" i="2"/>
  <c r="B43" i="2"/>
  <c r="B363" i="2"/>
  <c r="A364" i="2"/>
  <c r="B426" i="2"/>
  <c r="A427" i="2"/>
  <c r="B299" i="2"/>
  <c r="A300" i="2"/>
  <c r="G41" i="2"/>
  <c r="A43" i="15"/>
  <c r="B42" i="15"/>
  <c r="G42" i="2" l="1"/>
  <c r="G298" i="2"/>
  <c r="N169" i="15"/>
  <c r="F169" i="15"/>
  <c r="G234" i="2"/>
  <c r="A237" i="2"/>
  <c r="B236" i="2"/>
  <c r="B236" i="15"/>
  <c r="A237" i="15"/>
  <c r="B107" i="2"/>
  <c r="A108" i="2"/>
  <c r="G169" i="2"/>
  <c r="F234" i="15"/>
  <c r="G105" i="2"/>
  <c r="F235" i="2"/>
  <c r="D235" i="2"/>
  <c r="E235" i="2"/>
  <c r="C235" i="2"/>
  <c r="C235" i="15"/>
  <c r="D235" i="15"/>
  <c r="E235" i="15"/>
  <c r="F106" i="2"/>
  <c r="D106" i="2"/>
  <c r="E106" i="2"/>
  <c r="C106" i="2"/>
  <c r="D170" i="15"/>
  <c r="L170" i="15"/>
  <c r="E170" i="15"/>
  <c r="M170" i="15"/>
  <c r="K170" i="15"/>
  <c r="C170" i="15"/>
  <c r="G170" i="15"/>
  <c r="H170" i="15"/>
  <c r="I170" i="15"/>
  <c r="C106" i="15"/>
  <c r="E106" i="15"/>
  <c r="D106" i="15"/>
  <c r="D170" i="2"/>
  <c r="E170" i="2"/>
  <c r="F170" i="2"/>
  <c r="C170" i="2"/>
  <c r="F105" i="15"/>
  <c r="B171" i="15"/>
  <c r="A172" i="15"/>
  <c r="B107" i="15"/>
  <c r="A108" i="15"/>
  <c r="B171" i="2"/>
  <c r="A172" i="2"/>
  <c r="J169" i="15"/>
  <c r="D299" i="2"/>
  <c r="F299" i="2"/>
  <c r="E299" i="2"/>
  <c r="C299" i="2"/>
  <c r="C426" i="2"/>
  <c r="E426" i="2"/>
  <c r="F426" i="2"/>
  <c r="D426" i="2"/>
  <c r="C363" i="2"/>
  <c r="E363" i="2"/>
  <c r="F363" i="2"/>
  <c r="D363" i="2"/>
  <c r="A45" i="2"/>
  <c r="B44" i="2"/>
  <c r="C42" i="15"/>
  <c r="E42" i="15"/>
  <c r="D42" i="15"/>
  <c r="A44" i="15"/>
  <c r="B43" i="15"/>
  <c r="B300" i="2"/>
  <c r="A301" i="2"/>
  <c r="B427" i="2"/>
  <c r="A428" i="2"/>
  <c r="B364" i="2"/>
  <c r="A365" i="2"/>
  <c r="C43" i="2"/>
  <c r="E43" i="2"/>
  <c r="F43" i="2"/>
  <c r="D43" i="2"/>
  <c r="G425" i="2"/>
  <c r="G362" i="2"/>
  <c r="F41" i="15"/>
  <c r="N170" i="15" l="1"/>
  <c r="F170" i="15"/>
  <c r="G106" i="2"/>
  <c r="F107" i="2"/>
  <c r="C107" i="2"/>
  <c r="E107" i="2"/>
  <c r="D107" i="2"/>
  <c r="C236" i="15"/>
  <c r="D236" i="15"/>
  <c r="E236" i="15"/>
  <c r="B237" i="2"/>
  <c r="A238" i="2"/>
  <c r="G363" i="2"/>
  <c r="G426" i="2"/>
  <c r="F235" i="15"/>
  <c r="G235" i="2"/>
  <c r="B108" i="2"/>
  <c r="A109" i="2"/>
  <c r="B237" i="15"/>
  <c r="A238" i="15"/>
  <c r="E236" i="2"/>
  <c r="D236" i="2"/>
  <c r="F236" i="2"/>
  <c r="C236" i="2"/>
  <c r="A173" i="2"/>
  <c r="B172" i="2"/>
  <c r="B108" i="15"/>
  <c r="A109" i="15"/>
  <c r="B172" i="15"/>
  <c r="A173" i="15"/>
  <c r="G43" i="2"/>
  <c r="C171" i="2"/>
  <c r="F171" i="2"/>
  <c r="E171" i="2"/>
  <c r="D171" i="2"/>
  <c r="C107" i="15"/>
  <c r="D107" i="15"/>
  <c r="E107" i="15"/>
  <c r="H171" i="15"/>
  <c r="G171" i="15"/>
  <c r="C171" i="15"/>
  <c r="I171" i="15"/>
  <c r="D171" i="15"/>
  <c r="K171" i="15"/>
  <c r="M171" i="15"/>
  <c r="L171" i="15"/>
  <c r="E171" i="15"/>
  <c r="F171" i="15" s="1"/>
  <c r="G170" i="2"/>
  <c r="F106" i="15"/>
  <c r="J170" i="15"/>
  <c r="D364" i="2"/>
  <c r="F364" i="2"/>
  <c r="C364" i="2"/>
  <c r="E364" i="2"/>
  <c r="D427" i="2"/>
  <c r="F427" i="2"/>
  <c r="C427" i="2"/>
  <c r="E427" i="2"/>
  <c r="C300" i="2"/>
  <c r="E300" i="2"/>
  <c r="F300" i="2"/>
  <c r="D300" i="2"/>
  <c r="A45" i="15"/>
  <c r="B44" i="15"/>
  <c r="F42" i="15"/>
  <c r="C44" i="2"/>
  <c r="E44" i="2"/>
  <c r="D44" i="2"/>
  <c r="F44" i="2"/>
  <c r="G299" i="2"/>
  <c r="A366" i="2"/>
  <c r="B365" i="2"/>
  <c r="A429" i="2"/>
  <c r="B428" i="2"/>
  <c r="B301" i="2"/>
  <c r="A302" i="2"/>
  <c r="C43" i="15"/>
  <c r="E43" i="15"/>
  <c r="D43" i="15"/>
  <c r="A46" i="2"/>
  <c r="B45" i="2"/>
  <c r="G44" i="2" l="1"/>
  <c r="J171" i="15"/>
  <c r="F236" i="15"/>
  <c r="G300" i="2"/>
  <c r="G236" i="2"/>
  <c r="C237" i="15"/>
  <c r="D237" i="15"/>
  <c r="E237" i="15"/>
  <c r="F108" i="2"/>
  <c r="D108" i="2"/>
  <c r="C108" i="2"/>
  <c r="E108" i="2"/>
  <c r="D237" i="2"/>
  <c r="C237" i="2"/>
  <c r="E237" i="2"/>
  <c r="F237" i="2"/>
  <c r="F107" i="15"/>
  <c r="B238" i="15"/>
  <c r="A239" i="15"/>
  <c r="A110" i="2"/>
  <c r="B109" i="2"/>
  <c r="B238" i="2"/>
  <c r="A239" i="2"/>
  <c r="G107" i="2"/>
  <c r="B173" i="15"/>
  <c r="A174" i="15"/>
  <c r="B109" i="15"/>
  <c r="A110" i="15"/>
  <c r="F172" i="2"/>
  <c r="E172" i="2"/>
  <c r="D172" i="2"/>
  <c r="C172" i="2"/>
  <c r="N171" i="15"/>
  <c r="G171" i="2"/>
  <c r="H172" i="15"/>
  <c r="C172" i="15"/>
  <c r="G172" i="15"/>
  <c r="I172" i="15"/>
  <c r="L172" i="15"/>
  <c r="K172" i="15"/>
  <c r="E172" i="15"/>
  <c r="D172" i="15"/>
  <c r="M172" i="15"/>
  <c r="C108" i="15"/>
  <c r="D108" i="15"/>
  <c r="E108" i="15"/>
  <c r="B173" i="2"/>
  <c r="A174" i="2"/>
  <c r="C45" i="2"/>
  <c r="E45" i="2"/>
  <c r="F45" i="2"/>
  <c r="D45" i="2"/>
  <c r="D301" i="2"/>
  <c r="F301" i="2"/>
  <c r="C301" i="2"/>
  <c r="E301" i="2"/>
  <c r="B429" i="2"/>
  <c r="A430" i="2"/>
  <c r="B366" i="2"/>
  <c r="A367" i="2"/>
  <c r="A46" i="15"/>
  <c r="B45" i="15"/>
  <c r="A47" i="2"/>
  <c r="B46" i="2"/>
  <c r="F43" i="15"/>
  <c r="A303" i="2"/>
  <c r="B302" i="2"/>
  <c r="C428" i="2"/>
  <c r="E428" i="2"/>
  <c r="D428" i="2"/>
  <c r="F428" i="2"/>
  <c r="C365" i="2"/>
  <c r="E365" i="2"/>
  <c r="D365" i="2"/>
  <c r="F365" i="2"/>
  <c r="C44" i="15"/>
  <c r="E44" i="15"/>
  <c r="D44" i="15"/>
  <c r="G427" i="2"/>
  <c r="G364" i="2"/>
  <c r="N172" i="15" l="1"/>
  <c r="G428" i="2"/>
  <c r="G365" i="2"/>
  <c r="G237" i="2"/>
  <c r="F237" i="15"/>
  <c r="F44" i="15"/>
  <c r="G45" i="2"/>
  <c r="F172" i="15"/>
  <c r="F238" i="2"/>
  <c r="D238" i="2"/>
  <c r="E238" i="2"/>
  <c r="C238" i="2"/>
  <c r="A111" i="2"/>
  <c r="B110" i="2"/>
  <c r="C238" i="15"/>
  <c r="E238" i="15"/>
  <c r="D238" i="15"/>
  <c r="B239" i="2"/>
  <c r="A240" i="2"/>
  <c r="C109" i="2"/>
  <c r="E109" i="2"/>
  <c r="F109" i="2"/>
  <c r="D109" i="2"/>
  <c r="B239" i="15"/>
  <c r="A240" i="15"/>
  <c r="G108" i="2"/>
  <c r="C173" i="2"/>
  <c r="D173" i="2"/>
  <c r="E173" i="2"/>
  <c r="F173" i="2"/>
  <c r="B110" i="15"/>
  <c r="A111" i="15"/>
  <c r="B174" i="15"/>
  <c r="A175" i="15"/>
  <c r="B174" i="2"/>
  <c r="A175" i="2"/>
  <c r="F108" i="15"/>
  <c r="J172" i="15"/>
  <c r="G172" i="2"/>
  <c r="C109" i="15"/>
  <c r="D109" i="15"/>
  <c r="E109" i="15"/>
  <c r="D173" i="15"/>
  <c r="L173" i="15"/>
  <c r="I173" i="15"/>
  <c r="C173" i="15"/>
  <c r="K173" i="15"/>
  <c r="H173" i="15"/>
  <c r="M173" i="15"/>
  <c r="E173" i="15"/>
  <c r="G173" i="15"/>
  <c r="B303" i="2"/>
  <c r="A304" i="2"/>
  <c r="C46" i="2"/>
  <c r="E46" i="2"/>
  <c r="D46" i="2"/>
  <c r="F46" i="2"/>
  <c r="C45" i="15"/>
  <c r="E45" i="15"/>
  <c r="D45" i="15"/>
  <c r="B367" i="2"/>
  <c r="A368" i="2"/>
  <c r="B430" i="2"/>
  <c r="A431" i="2"/>
  <c r="G301" i="2"/>
  <c r="C302" i="2"/>
  <c r="E302" i="2"/>
  <c r="D302" i="2"/>
  <c r="F302" i="2"/>
  <c r="A48" i="2"/>
  <c r="B47" i="2"/>
  <c r="A47" i="15"/>
  <c r="B46" i="15"/>
  <c r="D366" i="2"/>
  <c r="F366" i="2"/>
  <c r="E366" i="2"/>
  <c r="C366" i="2"/>
  <c r="D429" i="2"/>
  <c r="F429" i="2"/>
  <c r="E429" i="2"/>
  <c r="C429" i="2"/>
  <c r="G46" i="2" l="1"/>
  <c r="G238" i="2"/>
  <c r="G302" i="2"/>
  <c r="N173" i="15"/>
  <c r="G109" i="2"/>
  <c r="J173" i="15"/>
  <c r="G173" i="2"/>
  <c r="C239" i="15"/>
  <c r="D239" i="15"/>
  <c r="E239" i="15"/>
  <c r="D239" i="2"/>
  <c r="F239" i="2"/>
  <c r="C239" i="2"/>
  <c r="E239" i="2"/>
  <c r="F238" i="15"/>
  <c r="E110" i="2"/>
  <c r="D110" i="2"/>
  <c r="F110" i="2"/>
  <c r="C110" i="2"/>
  <c r="B240" i="15"/>
  <c r="A241" i="15"/>
  <c r="A241" i="2"/>
  <c r="B240" i="2"/>
  <c r="A112" i="2"/>
  <c r="B111" i="2"/>
  <c r="F174" i="2"/>
  <c r="C174" i="2"/>
  <c r="D174" i="2"/>
  <c r="E174" i="2"/>
  <c r="B175" i="15"/>
  <c r="A176" i="15"/>
  <c r="B111" i="15"/>
  <c r="A112" i="15"/>
  <c r="G429" i="2"/>
  <c r="G366" i="2"/>
  <c r="F45" i="15"/>
  <c r="F173" i="15"/>
  <c r="F109" i="15"/>
  <c r="A176" i="2"/>
  <c r="B175" i="2"/>
  <c r="H174" i="15"/>
  <c r="C174" i="15"/>
  <c r="I174" i="15"/>
  <c r="G174" i="15"/>
  <c r="D174" i="15"/>
  <c r="E174" i="15"/>
  <c r="K174" i="15"/>
  <c r="L174" i="15"/>
  <c r="M174" i="15"/>
  <c r="C110" i="15"/>
  <c r="E110" i="15"/>
  <c r="D110" i="15"/>
  <c r="A48" i="15"/>
  <c r="B47" i="15"/>
  <c r="A49" i="2"/>
  <c r="B48" i="2"/>
  <c r="B431" i="2"/>
  <c r="A432" i="2"/>
  <c r="B368" i="2"/>
  <c r="A369" i="2"/>
  <c r="B304" i="2"/>
  <c r="A305" i="2"/>
  <c r="C46" i="15"/>
  <c r="E46" i="15"/>
  <c r="D46" i="15"/>
  <c r="C47" i="2"/>
  <c r="E47" i="2"/>
  <c r="F47" i="2"/>
  <c r="D47" i="2"/>
  <c r="C430" i="2"/>
  <c r="E430" i="2"/>
  <c r="F430" i="2"/>
  <c r="D430" i="2"/>
  <c r="C367" i="2"/>
  <c r="E367" i="2"/>
  <c r="F367" i="2"/>
  <c r="D367" i="2"/>
  <c r="D303" i="2"/>
  <c r="F303" i="2"/>
  <c r="E303" i="2"/>
  <c r="C303" i="2"/>
  <c r="J174" i="15" l="1"/>
  <c r="G367" i="2"/>
  <c r="G430" i="2"/>
  <c r="G47" i="2"/>
  <c r="F239" i="15"/>
  <c r="F110" i="15"/>
  <c r="N174" i="15"/>
  <c r="F111" i="2"/>
  <c r="D111" i="2"/>
  <c r="E111" i="2"/>
  <c r="C111" i="2"/>
  <c r="E240" i="2"/>
  <c r="C240" i="2"/>
  <c r="F240" i="2"/>
  <c r="D240" i="2"/>
  <c r="B241" i="15"/>
  <c r="A242" i="15"/>
  <c r="B112" i="2"/>
  <c r="A113" i="2"/>
  <c r="B241" i="2"/>
  <c r="A242" i="2"/>
  <c r="C240" i="15"/>
  <c r="D240" i="15"/>
  <c r="E240" i="15"/>
  <c r="G110" i="2"/>
  <c r="G239" i="2"/>
  <c r="A177" i="2"/>
  <c r="B176" i="2"/>
  <c r="B112" i="15"/>
  <c r="A113" i="15"/>
  <c r="B176" i="15"/>
  <c r="A177" i="15"/>
  <c r="F174" i="15"/>
  <c r="E175" i="2"/>
  <c r="D175" i="2"/>
  <c r="C175" i="2"/>
  <c r="F175" i="2"/>
  <c r="C111" i="15"/>
  <c r="D111" i="15"/>
  <c r="E111" i="15"/>
  <c r="H175" i="15"/>
  <c r="C175" i="15"/>
  <c r="I175" i="15"/>
  <c r="G175" i="15"/>
  <c r="L175" i="15"/>
  <c r="M175" i="15"/>
  <c r="E175" i="15"/>
  <c r="D175" i="15"/>
  <c r="K175" i="15"/>
  <c r="G174" i="2"/>
  <c r="G303" i="2"/>
  <c r="C304" i="2"/>
  <c r="E304" i="2"/>
  <c r="F304" i="2"/>
  <c r="D304" i="2"/>
  <c r="D368" i="2"/>
  <c r="F368" i="2"/>
  <c r="C368" i="2"/>
  <c r="E368" i="2"/>
  <c r="D431" i="2"/>
  <c r="F431" i="2"/>
  <c r="C431" i="2"/>
  <c r="E431" i="2"/>
  <c r="A50" i="2"/>
  <c r="B49" i="2"/>
  <c r="A49" i="15"/>
  <c r="B48" i="15"/>
  <c r="F46" i="15"/>
  <c r="B305" i="2"/>
  <c r="A306" i="2"/>
  <c r="A370" i="2"/>
  <c r="B369" i="2"/>
  <c r="A433" i="2"/>
  <c r="B432" i="2"/>
  <c r="C48" i="2"/>
  <c r="E48" i="2"/>
  <c r="D48" i="2"/>
  <c r="F48" i="2"/>
  <c r="C47" i="15"/>
  <c r="E47" i="15"/>
  <c r="D47" i="15"/>
  <c r="G111" i="2" l="1"/>
  <c r="J175" i="15"/>
  <c r="G48" i="2"/>
  <c r="F240" i="15"/>
  <c r="F175" i="15"/>
  <c r="F47" i="15"/>
  <c r="B242" i="2"/>
  <c r="A243" i="2"/>
  <c r="B113" i="2"/>
  <c r="A114" i="2"/>
  <c r="B242" i="15"/>
  <c r="A243" i="15"/>
  <c r="E241" i="2"/>
  <c r="F241" i="2"/>
  <c r="C241" i="2"/>
  <c r="D241" i="2"/>
  <c r="F112" i="2"/>
  <c r="D112" i="2"/>
  <c r="C112" i="2"/>
  <c r="E112" i="2"/>
  <c r="C241" i="15"/>
  <c r="D241" i="15"/>
  <c r="E241" i="15"/>
  <c r="G240" i="2"/>
  <c r="B177" i="15"/>
  <c r="A178" i="15"/>
  <c r="B113" i="15"/>
  <c r="A114" i="15"/>
  <c r="D176" i="2"/>
  <c r="C176" i="2"/>
  <c r="F176" i="2"/>
  <c r="E176" i="2"/>
  <c r="G304" i="2"/>
  <c r="N175" i="15"/>
  <c r="F111" i="15"/>
  <c r="G175" i="2"/>
  <c r="D176" i="15"/>
  <c r="L176" i="15"/>
  <c r="E176" i="15"/>
  <c r="M176" i="15"/>
  <c r="K176" i="15"/>
  <c r="C176" i="15"/>
  <c r="G176" i="15"/>
  <c r="I176" i="15"/>
  <c r="H176" i="15"/>
  <c r="C112" i="15"/>
  <c r="D112" i="15"/>
  <c r="E112" i="15"/>
  <c r="A178" i="2"/>
  <c r="B177" i="2"/>
  <c r="C432" i="2"/>
  <c r="E432" i="2"/>
  <c r="D432" i="2"/>
  <c r="F432" i="2"/>
  <c r="C369" i="2"/>
  <c r="E369" i="2"/>
  <c r="D369" i="2"/>
  <c r="F369" i="2"/>
  <c r="A307" i="2"/>
  <c r="B306" i="2"/>
  <c r="A50" i="15"/>
  <c r="B49" i="15"/>
  <c r="A51" i="2"/>
  <c r="B50" i="2"/>
  <c r="B433" i="2"/>
  <c r="A434" i="2"/>
  <c r="B370" i="2"/>
  <c r="A371" i="2"/>
  <c r="D305" i="2"/>
  <c r="F305" i="2"/>
  <c r="C305" i="2"/>
  <c r="E305" i="2"/>
  <c r="C48" i="15"/>
  <c r="E48" i="15"/>
  <c r="D48" i="15"/>
  <c r="C49" i="2"/>
  <c r="E49" i="2"/>
  <c r="F49" i="2"/>
  <c r="D49" i="2"/>
  <c r="G431" i="2"/>
  <c r="G368" i="2"/>
  <c r="G369" i="2" l="1"/>
  <c r="N176" i="15"/>
  <c r="F176" i="15"/>
  <c r="G432" i="2"/>
  <c r="G112" i="2"/>
  <c r="F241" i="15"/>
  <c r="C242" i="15"/>
  <c r="E242" i="15"/>
  <c r="D242" i="15"/>
  <c r="F113" i="2"/>
  <c r="D113" i="2"/>
  <c r="C113" i="2"/>
  <c r="E113" i="2"/>
  <c r="F242" i="2"/>
  <c r="D242" i="2"/>
  <c r="E242" i="2"/>
  <c r="C242" i="2"/>
  <c r="G241" i="2"/>
  <c r="B243" i="15"/>
  <c r="A244" i="15"/>
  <c r="A115" i="2"/>
  <c r="B114" i="2"/>
  <c r="A244" i="2"/>
  <c r="B243" i="2"/>
  <c r="B178" i="2"/>
  <c r="A179" i="2"/>
  <c r="B114" i="15"/>
  <c r="A115" i="15"/>
  <c r="B178" i="15"/>
  <c r="A179" i="15"/>
  <c r="G49" i="2"/>
  <c r="F48" i="15"/>
  <c r="C177" i="2"/>
  <c r="D177" i="2"/>
  <c r="E177" i="2"/>
  <c r="F177" i="2"/>
  <c r="F112" i="15"/>
  <c r="J176" i="15"/>
  <c r="G176" i="2"/>
  <c r="C113" i="15"/>
  <c r="D113" i="15"/>
  <c r="E113" i="15"/>
  <c r="D177" i="15"/>
  <c r="L177" i="15"/>
  <c r="E177" i="15"/>
  <c r="K177" i="15"/>
  <c r="M177" i="15"/>
  <c r="C177" i="15"/>
  <c r="G177" i="15"/>
  <c r="I177" i="15"/>
  <c r="H177" i="15"/>
  <c r="G305" i="2"/>
  <c r="B371" i="2"/>
  <c r="A372" i="2"/>
  <c r="B434" i="2"/>
  <c r="A435" i="2"/>
  <c r="C50" i="2"/>
  <c r="E50" i="2"/>
  <c r="D50" i="2"/>
  <c r="F50" i="2"/>
  <c r="C49" i="15"/>
  <c r="E49" i="15"/>
  <c r="D49" i="15"/>
  <c r="C306" i="2"/>
  <c r="E306" i="2"/>
  <c r="D306" i="2"/>
  <c r="F306" i="2"/>
  <c r="D370" i="2"/>
  <c r="F370" i="2"/>
  <c r="E370" i="2"/>
  <c r="C370" i="2"/>
  <c r="D433" i="2"/>
  <c r="F433" i="2"/>
  <c r="E433" i="2"/>
  <c r="C433" i="2"/>
  <c r="A52" i="2"/>
  <c r="B51" i="2"/>
  <c r="A51" i="15"/>
  <c r="B50" i="15"/>
  <c r="B307" i="2"/>
  <c r="A308" i="2"/>
  <c r="F177" i="15" l="1"/>
  <c r="G306" i="2"/>
  <c r="G50" i="2"/>
  <c r="N177" i="15"/>
  <c r="G177" i="2"/>
  <c r="D243" i="2"/>
  <c r="E243" i="2"/>
  <c r="C243" i="2"/>
  <c r="F243" i="2"/>
  <c r="E114" i="2"/>
  <c r="C114" i="2"/>
  <c r="F114" i="2"/>
  <c r="D114" i="2"/>
  <c r="B244" i="15"/>
  <c r="A245" i="15"/>
  <c r="G242" i="2"/>
  <c r="G113" i="2"/>
  <c r="F242" i="15"/>
  <c r="F49" i="15"/>
  <c r="A245" i="2"/>
  <c r="B244" i="2"/>
  <c r="A116" i="2"/>
  <c r="B115" i="2"/>
  <c r="C243" i="15"/>
  <c r="D243" i="15"/>
  <c r="E243" i="15"/>
  <c r="B179" i="15"/>
  <c r="A180" i="15"/>
  <c r="B115" i="15"/>
  <c r="A116" i="15"/>
  <c r="B179" i="2"/>
  <c r="A180" i="2"/>
  <c r="J177" i="15"/>
  <c r="F113" i="15"/>
  <c r="D178" i="15"/>
  <c r="L178" i="15"/>
  <c r="K178" i="15"/>
  <c r="E178" i="15"/>
  <c r="M178" i="15"/>
  <c r="H178" i="15"/>
  <c r="C178" i="15"/>
  <c r="G178" i="15"/>
  <c r="I178" i="15"/>
  <c r="C114" i="15"/>
  <c r="E114" i="15"/>
  <c r="D114" i="15"/>
  <c r="F178" i="2"/>
  <c r="E178" i="2"/>
  <c r="D178" i="2"/>
  <c r="C178" i="2"/>
  <c r="A52" i="15"/>
  <c r="B51" i="15"/>
  <c r="A53" i="2"/>
  <c r="B52" i="2"/>
  <c r="C434" i="2"/>
  <c r="E434" i="2"/>
  <c r="F434" i="2"/>
  <c r="D434" i="2"/>
  <c r="C371" i="2"/>
  <c r="E371" i="2"/>
  <c r="F371" i="2"/>
  <c r="D371" i="2"/>
  <c r="D307" i="2"/>
  <c r="F307" i="2"/>
  <c r="E307" i="2"/>
  <c r="C307" i="2"/>
  <c r="B308" i="2"/>
  <c r="A309" i="2"/>
  <c r="C50" i="15"/>
  <c r="E50" i="15"/>
  <c r="D50" i="15"/>
  <c r="C51" i="2"/>
  <c r="E51" i="2"/>
  <c r="F51" i="2"/>
  <c r="D51" i="2"/>
  <c r="G433" i="2"/>
  <c r="G370" i="2"/>
  <c r="B435" i="2"/>
  <c r="A436" i="2"/>
  <c r="B372" i="2"/>
  <c r="A373" i="2"/>
  <c r="G243" i="2" l="1"/>
  <c r="G114" i="2"/>
  <c r="F178" i="15"/>
  <c r="F243" i="15"/>
  <c r="B116" i="2"/>
  <c r="A117" i="2"/>
  <c r="A246" i="2"/>
  <c r="B245" i="2"/>
  <c r="C244" i="15"/>
  <c r="D244" i="15"/>
  <c r="E244" i="15"/>
  <c r="C115" i="2"/>
  <c r="E115" i="2"/>
  <c r="D115" i="2"/>
  <c r="F115" i="2"/>
  <c r="E244" i="2"/>
  <c r="C244" i="2"/>
  <c r="F244" i="2"/>
  <c r="D244" i="2"/>
  <c r="B245" i="15"/>
  <c r="A246" i="15"/>
  <c r="A181" i="2"/>
  <c r="B180" i="2"/>
  <c r="B116" i="15"/>
  <c r="A117" i="15"/>
  <c r="B180" i="15"/>
  <c r="A181" i="15"/>
  <c r="G371" i="2"/>
  <c r="G434" i="2"/>
  <c r="G178" i="2"/>
  <c r="F114" i="15"/>
  <c r="J178" i="15"/>
  <c r="N178" i="15"/>
  <c r="C179" i="2"/>
  <c r="D179" i="2"/>
  <c r="E179" i="2"/>
  <c r="F179" i="2"/>
  <c r="C115" i="15"/>
  <c r="D115" i="15"/>
  <c r="E115" i="15"/>
  <c r="H179" i="15"/>
  <c r="G179" i="15"/>
  <c r="C179" i="15"/>
  <c r="I179" i="15"/>
  <c r="D179" i="15"/>
  <c r="K179" i="15"/>
  <c r="M179" i="15"/>
  <c r="E179" i="15"/>
  <c r="L179" i="15"/>
  <c r="A374" i="2"/>
  <c r="B373" i="2"/>
  <c r="D372" i="2"/>
  <c r="F372" i="2"/>
  <c r="C372" i="2"/>
  <c r="E372" i="2"/>
  <c r="D435" i="2"/>
  <c r="F435" i="2"/>
  <c r="C435" i="2"/>
  <c r="E435" i="2"/>
  <c r="G51" i="2"/>
  <c r="F50" i="15"/>
  <c r="B309" i="2"/>
  <c r="A310" i="2"/>
  <c r="G307" i="2"/>
  <c r="C52" i="2"/>
  <c r="E52" i="2"/>
  <c r="D52" i="2"/>
  <c r="F52" i="2"/>
  <c r="C51" i="15"/>
  <c r="E51" i="15"/>
  <c r="D51" i="15"/>
  <c r="A437" i="2"/>
  <c r="B436" i="2"/>
  <c r="C308" i="2"/>
  <c r="E308" i="2"/>
  <c r="F308" i="2"/>
  <c r="D308" i="2"/>
  <c r="A54" i="2"/>
  <c r="B53" i="2"/>
  <c r="A53" i="15"/>
  <c r="B52" i="15"/>
  <c r="G115" i="2" l="1"/>
  <c r="G52" i="2"/>
  <c r="F244" i="15"/>
  <c r="G179" i="2"/>
  <c r="G308" i="2"/>
  <c r="F51" i="15"/>
  <c r="C245" i="15"/>
  <c r="D245" i="15"/>
  <c r="E245" i="15"/>
  <c r="G244" i="2"/>
  <c r="D245" i="2"/>
  <c r="C245" i="2"/>
  <c r="E245" i="2"/>
  <c r="F245" i="2"/>
  <c r="A118" i="2"/>
  <c r="B117" i="2"/>
  <c r="B246" i="15"/>
  <c r="A247" i="15"/>
  <c r="B246" i="2"/>
  <c r="A247" i="2"/>
  <c r="C116" i="2"/>
  <c r="E116" i="2"/>
  <c r="F116" i="2"/>
  <c r="D116" i="2"/>
  <c r="N179" i="15"/>
  <c r="B181" i="15"/>
  <c r="A182" i="15"/>
  <c r="B117" i="15"/>
  <c r="A118" i="15"/>
  <c r="D180" i="2"/>
  <c r="C180" i="2"/>
  <c r="F180" i="2"/>
  <c r="E180" i="2"/>
  <c r="F179" i="15"/>
  <c r="J179" i="15"/>
  <c r="F115" i="15"/>
  <c r="H180" i="15"/>
  <c r="E180" i="15"/>
  <c r="M180" i="15"/>
  <c r="G180" i="15"/>
  <c r="D180" i="15"/>
  <c r="I180" i="15"/>
  <c r="K180" i="15"/>
  <c r="C180" i="15"/>
  <c r="L180" i="15"/>
  <c r="C116" i="15"/>
  <c r="D116" i="15"/>
  <c r="E116" i="15"/>
  <c r="A182" i="2"/>
  <c r="B181" i="2"/>
  <c r="B437" i="2"/>
  <c r="A438" i="2"/>
  <c r="A311" i="2"/>
  <c r="B310" i="2"/>
  <c r="G435" i="2"/>
  <c r="G372" i="2"/>
  <c r="C373" i="2"/>
  <c r="E373" i="2"/>
  <c r="D373" i="2"/>
  <c r="F373" i="2"/>
  <c r="A54" i="15"/>
  <c r="B53" i="15"/>
  <c r="A55" i="2"/>
  <c r="B54" i="2"/>
  <c r="C52" i="15"/>
  <c r="E52" i="15"/>
  <c r="D52" i="15"/>
  <c r="C53" i="2"/>
  <c r="E53" i="2"/>
  <c r="F53" i="2"/>
  <c r="D53" i="2"/>
  <c r="C436" i="2"/>
  <c r="E436" i="2"/>
  <c r="D436" i="2"/>
  <c r="F436" i="2"/>
  <c r="D309" i="2"/>
  <c r="F309" i="2"/>
  <c r="C309" i="2"/>
  <c r="E309" i="2"/>
  <c r="B374" i="2"/>
  <c r="A375" i="2"/>
  <c r="G373" i="2" l="1"/>
  <c r="G436" i="2"/>
  <c r="F245" i="15"/>
  <c r="G180" i="2"/>
  <c r="G116" i="2"/>
  <c r="A248" i="2"/>
  <c r="B247" i="2"/>
  <c r="B247" i="15"/>
  <c r="A248" i="15"/>
  <c r="E117" i="2"/>
  <c r="D117" i="2"/>
  <c r="F117" i="2"/>
  <c r="C117" i="2"/>
  <c r="G245" i="2"/>
  <c r="E246" i="2"/>
  <c r="C246" i="2"/>
  <c r="F246" i="2"/>
  <c r="D246" i="2"/>
  <c r="C246" i="15"/>
  <c r="E246" i="15"/>
  <c r="D246" i="15"/>
  <c r="B118" i="2"/>
  <c r="A119" i="2"/>
  <c r="A183" i="2"/>
  <c r="B182" i="2"/>
  <c r="N180" i="15"/>
  <c r="C117" i="15"/>
  <c r="D117" i="15"/>
  <c r="E117" i="15"/>
  <c r="D181" i="15"/>
  <c r="L181" i="15"/>
  <c r="G181" i="15"/>
  <c r="M181" i="15"/>
  <c r="I181" i="15"/>
  <c r="H181" i="15"/>
  <c r="K181" i="15"/>
  <c r="E181" i="15"/>
  <c r="C181" i="15"/>
  <c r="G53" i="2"/>
  <c r="F52" i="15"/>
  <c r="C181" i="2"/>
  <c r="D181" i="2"/>
  <c r="E181" i="2"/>
  <c r="F181" i="2"/>
  <c r="F116" i="15"/>
  <c r="J180" i="15"/>
  <c r="F180" i="15"/>
  <c r="B118" i="15"/>
  <c r="A119" i="15"/>
  <c r="B182" i="15"/>
  <c r="A183" i="15"/>
  <c r="C54" i="2"/>
  <c r="E54" i="2"/>
  <c r="D54" i="2"/>
  <c r="F54" i="2"/>
  <c r="C53" i="15"/>
  <c r="E53" i="15"/>
  <c r="D53" i="15"/>
  <c r="C310" i="2"/>
  <c r="E310" i="2"/>
  <c r="D310" i="2"/>
  <c r="F310" i="2"/>
  <c r="B438" i="2"/>
  <c r="A439" i="2"/>
  <c r="D374" i="2"/>
  <c r="F374" i="2"/>
  <c r="E374" i="2"/>
  <c r="C374" i="2"/>
  <c r="B375" i="2"/>
  <c r="A376" i="2"/>
  <c r="G309" i="2"/>
  <c r="A56" i="2"/>
  <c r="B55" i="2"/>
  <c r="A55" i="15"/>
  <c r="B54" i="15"/>
  <c r="B311" i="2"/>
  <c r="A312" i="2"/>
  <c r="D437" i="2"/>
  <c r="F437" i="2"/>
  <c r="E437" i="2"/>
  <c r="C437" i="2"/>
  <c r="N181" i="15" l="1"/>
  <c r="G310" i="2"/>
  <c r="G117" i="2"/>
  <c r="G54" i="2"/>
  <c r="F53" i="15"/>
  <c r="F181" i="15"/>
  <c r="F117" i="15"/>
  <c r="G374" i="2"/>
  <c r="E118" i="2"/>
  <c r="D118" i="2"/>
  <c r="F118" i="2"/>
  <c r="C118" i="2"/>
  <c r="F246" i="15"/>
  <c r="C247" i="15"/>
  <c r="D247" i="15"/>
  <c r="E247" i="15"/>
  <c r="A249" i="2"/>
  <c r="B248" i="2"/>
  <c r="A120" i="2"/>
  <c r="B119" i="2"/>
  <c r="G246" i="2"/>
  <c r="B248" i="15"/>
  <c r="A249" i="15"/>
  <c r="C247" i="2"/>
  <c r="E247" i="2"/>
  <c r="D247" i="2"/>
  <c r="F247" i="2"/>
  <c r="B183" i="15"/>
  <c r="A184" i="15"/>
  <c r="B119" i="15"/>
  <c r="A120" i="15"/>
  <c r="F182" i="2"/>
  <c r="E182" i="2"/>
  <c r="D182" i="2"/>
  <c r="C182" i="2"/>
  <c r="H182" i="15"/>
  <c r="C182" i="15"/>
  <c r="I182" i="15"/>
  <c r="G182" i="15"/>
  <c r="L182" i="15"/>
  <c r="M182" i="15"/>
  <c r="D182" i="15"/>
  <c r="E182" i="15"/>
  <c r="K182" i="15"/>
  <c r="C118" i="15"/>
  <c r="E118" i="15"/>
  <c r="D118" i="15"/>
  <c r="G181" i="2"/>
  <c r="J181" i="15"/>
  <c r="B183" i="2"/>
  <c r="A184" i="2"/>
  <c r="D311" i="2"/>
  <c r="F311" i="2"/>
  <c r="E311" i="2"/>
  <c r="C311" i="2"/>
  <c r="A56" i="15"/>
  <c r="B55" i="15"/>
  <c r="A57" i="2"/>
  <c r="B56" i="2"/>
  <c r="B376" i="2"/>
  <c r="A377" i="2"/>
  <c r="C438" i="2"/>
  <c r="E438" i="2"/>
  <c r="F438" i="2"/>
  <c r="D438" i="2"/>
  <c r="G437" i="2"/>
  <c r="B312" i="2"/>
  <c r="A313" i="2"/>
  <c r="C54" i="15"/>
  <c r="E54" i="15"/>
  <c r="D54" i="15"/>
  <c r="C55" i="2"/>
  <c r="E55" i="2"/>
  <c r="F55" i="2"/>
  <c r="D55" i="2"/>
  <c r="C375" i="2"/>
  <c r="E375" i="2"/>
  <c r="F375" i="2"/>
  <c r="D375" i="2"/>
  <c r="B439" i="2"/>
  <c r="A440" i="2"/>
  <c r="J182" i="15" l="1"/>
  <c r="G247" i="2"/>
  <c r="F247" i="15"/>
  <c r="F182" i="15"/>
  <c r="N182" i="15"/>
  <c r="A250" i="15"/>
  <c r="B249" i="15"/>
  <c r="A121" i="2"/>
  <c r="B120" i="2"/>
  <c r="A250" i="2"/>
  <c r="B249" i="2"/>
  <c r="G118" i="2"/>
  <c r="C248" i="15"/>
  <c r="E248" i="15"/>
  <c r="D248" i="15"/>
  <c r="C119" i="2"/>
  <c r="E119" i="2"/>
  <c r="D119" i="2"/>
  <c r="F119" i="2"/>
  <c r="F248" i="2"/>
  <c r="E248" i="2"/>
  <c r="C248" i="2"/>
  <c r="D248" i="2"/>
  <c r="A185" i="2"/>
  <c r="B184" i="2"/>
  <c r="B120" i="15"/>
  <c r="A121" i="15"/>
  <c r="B184" i="15"/>
  <c r="A185" i="15"/>
  <c r="G375" i="2"/>
  <c r="G55" i="2"/>
  <c r="G438" i="2"/>
  <c r="C183" i="2"/>
  <c r="D183" i="2"/>
  <c r="E183" i="2"/>
  <c r="F183" i="2"/>
  <c r="F118" i="15"/>
  <c r="G182" i="2"/>
  <c r="C119" i="15"/>
  <c r="D119" i="15"/>
  <c r="E119" i="15"/>
  <c r="H183" i="15"/>
  <c r="G183" i="15"/>
  <c r="C183" i="15"/>
  <c r="I183" i="15"/>
  <c r="L183" i="15"/>
  <c r="E183" i="15"/>
  <c r="D183" i="15"/>
  <c r="K183" i="15"/>
  <c r="M183" i="15"/>
  <c r="D439" i="2"/>
  <c r="F439" i="2"/>
  <c r="C439" i="2"/>
  <c r="E439" i="2"/>
  <c r="A441" i="2"/>
  <c r="B440" i="2"/>
  <c r="C312" i="2"/>
  <c r="E312" i="2"/>
  <c r="F312" i="2"/>
  <c r="D312" i="2"/>
  <c r="A378" i="2"/>
  <c r="B377" i="2"/>
  <c r="C56" i="2"/>
  <c r="E56" i="2"/>
  <c r="D56" i="2"/>
  <c r="F56" i="2"/>
  <c r="C55" i="15"/>
  <c r="E55" i="15"/>
  <c r="D55" i="15"/>
  <c r="G311" i="2"/>
  <c r="F54" i="15"/>
  <c r="B313" i="2"/>
  <c r="A314" i="2"/>
  <c r="D376" i="2"/>
  <c r="F376" i="2"/>
  <c r="C376" i="2"/>
  <c r="E376" i="2"/>
  <c r="A58" i="2"/>
  <c r="B57" i="2"/>
  <c r="A57" i="15"/>
  <c r="B56" i="15"/>
  <c r="N183" i="15" l="1"/>
  <c r="G56" i="2"/>
  <c r="G119" i="2"/>
  <c r="J183" i="15"/>
  <c r="F119" i="15"/>
  <c r="G248" i="2"/>
  <c r="E249" i="2"/>
  <c r="D249" i="2"/>
  <c r="C249" i="2"/>
  <c r="F249" i="2"/>
  <c r="C120" i="2"/>
  <c r="E120" i="2"/>
  <c r="F120" i="2"/>
  <c r="D120" i="2"/>
  <c r="C249" i="15"/>
  <c r="D249" i="15"/>
  <c r="E249" i="15"/>
  <c r="G183" i="2"/>
  <c r="F248" i="15"/>
  <c r="B250" i="2"/>
  <c r="A251" i="2"/>
  <c r="A122" i="2"/>
  <c r="B121" i="2"/>
  <c r="A251" i="15"/>
  <c r="B250" i="15"/>
  <c r="G312" i="2"/>
  <c r="F183" i="15"/>
  <c r="B185" i="15"/>
  <c r="A186" i="15"/>
  <c r="B121" i="15"/>
  <c r="A122" i="15"/>
  <c r="D184" i="2"/>
  <c r="C184" i="2"/>
  <c r="E184" i="2"/>
  <c r="F184" i="2"/>
  <c r="D184" i="15"/>
  <c r="L184" i="15"/>
  <c r="K184" i="15"/>
  <c r="E184" i="15"/>
  <c r="M184" i="15"/>
  <c r="H184" i="15"/>
  <c r="C184" i="15"/>
  <c r="I184" i="15"/>
  <c r="G184" i="15"/>
  <c r="C120" i="15"/>
  <c r="D120" i="15"/>
  <c r="E120" i="15"/>
  <c r="B185" i="2"/>
  <c r="A186" i="2"/>
  <c r="C56" i="15"/>
  <c r="E56" i="15"/>
  <c r="D56" i="15"/>
  <c r="C57" i="2"/>
  <c r="E57" i="2"/>
  <c r="F57" i="2"/>
  <c r="D57" i="2"/>
  <c r="G376" i="2"/>
  <c r="A315" i="2"/>
  <c r="B314" i="2"/>
  <c r="C377" i="2"/>
  <c r="E377" i="2"/>
  <c r="D377" i="2"/>
  <c r="F377" i="2"/>
  <c r="C440" i="2"/>
  <c r="E440" i="2"/>
  <c r="D440" i="2"/>
  <c r="F440" i="2"/>
  <c r="G439" i="2"/>
  <c r="A58" i="15"/>
  <c r="B57" i="15"/>
  <c r="A59" i="2"/>
  <c r="B58" i="2"/>
  <c r="D313" i="2"/>
  <c r="F313" i="2"/>
  <c r="C313" i="2"/>
  <c r="E313" i="2"/>
  <c r="F55" i="15"/>
  <c r="B378" i="2"/>
  <c r="A379" i="2"/>
  <c r="B441" i="2"/>
  <c r="A442" i="2"/>
  <c r="G377" i="2" l="1"/>
  <c r="J184" i="15"/>
  <c r="G440" i="2"/>
  <c r="G57" i="2"/>
  <c r="F120" i="15"/>
  <c r="F184" i="15"/>
  <c r="F249" i="15"/>
  <c r="G120" i="2"/>
  <c r="N184" i="15"/>
  <c r="G249" i="2"/>
  <c r="A252" i="15"/>
  <c r="B251" i="15"/>
  <c r="B122" i="2"/>
  <c r="A123" i="2"/>
  <c r="C250" i="2"/>
  <c r="E250" i="2"/>
  <c r="F250" i="2"/>
  <c r="D250" i="2"/>
  <c r="C250" i="15"/>
  <c r="D250" i="15"/>
  <c r="E250" i="15"/>
  <c r="E121" i="2"/>
  <c r="D121" i="2"/>
  <c r="F121" i="2"/>
  <c r="C121" i="2"/>
  <c r="B251" i="2"/>
  <c r="A252" i="2"/>
  <c r="A187" i="2"/>
  <c r="B186" i="2"/>
  <c r="G184" i="2"/>
  <c r="B122" i="15"/>
  <c r="A123" i="15"/>
  <c r="B186" i="15"/>
  <c r="A187" i="15"/>
  <c r="C185" i="2"/>
  <c r="D185" i="2"/>
  <c r="E185" i="2"/>
  <c r="F185" i="2"/>
  <c r="C121" i="15"/>
  <c r="D121" i="15"/>
  <c r="E121" i="15"/>
  <c r="D185" i="15"/>
  <c r="L185" i="15"/>
  <c r="K185" i="15"/>
  <c r="E185" i="15"/>
  <c r="M185" i="15"/>
  <c r="G185" i="15"/>
  <c r="I185" i="15"/>
  <c r="H185" i="15"/>
  <c r="C185" i="15"/>
  <c r="B379" i="2"/>
  <c r="A380" i="2"/>
  <c r="A60" i="2"/>
  <c r="B59" i="2"/>
  <c r="A59" i="15"/>
  <c r="B58" i="15"/>
  <c r="C314" i="2"/>
  <c r="E314" i="2"/>
  <c r="D314" i="2"/>
  <c r="F314" i="2"/>
  <c r="F56" i="15"/>
  <c r="B442" i="2"/>
  <c r="A443" i="2"/>
  <c r="D441" i="2"/>
  <c r="F441" i="2"/>
  <c r="E441" i="2"/>
  <c r="C441" i="2"/>
  <c r="D378" i="2"/>
  <c r="F378" i="2"/>
  <c r="E378" i="2"/>
  <c r="C378" i="2"/>
  <c r="G313" i="2"/>
  <c r="C58" i="2"/>
  <c r="E58" i="2"/>
  <c r="D58" i="2"/>
  <c r="F58" i="2"/>
  <c r="C57" i="15"/>
  <c r="E57" i="15"/>
  <c r="D57" i="15"/>
  <c r="B315" i="2"/>
  <c r="A316" i="2"/>
  <c r="G314" i="2" l="1"/>
  <c r="G121" i="2"/>
  <c r="G58" i="2"/>
  <c r="F185" i="15"/>
  <c r="F121" i="15"/>
  <c r="F250" i="15"/>
  <c r="F57" i="15"/>
  <c r="N185" i="15"/>
  <c r="D251" i="2"/>
  <c r="F251" i="2"/>
  <c r="C251" i="2"/>
  <c r="E251" i="2"/>
  <c r="G250" i="2"/>
  <c r="B123" i="2"/>
  <c r="A124" i="2"/>
  <c r="C251" i="15"/>
  <c r="D251" i="15"/>
  <c r="E251" i="15"/>
  <c r="A253" i="2"/>
  <c r="B252" i="2"/>
  <c r="E122" i="2"/>
  <c r="C122" i="2"/>
  <c r="F122" i="2"/>
  <c r="D122" i="2"/>
  <c r="A253" i="15"/>
  <c r="B252" i="15"/>
  <c r="D186" i="15"/>
  <c r="L186" i="15"/>
  <c r="I186" i="15"/>
  <c r="C186" i="15"/>
  <c r="K186" i="15"/>
  <c r="E186" i="15"/>
  <c r="G186" i="15"/>
  <c r="H186" i="15"/>
  <c r="M186" i="15"/>
  <c r="C122" i="15"/>
  <c r="E122" i="15"/>
  <c r="D122" i="15"/>
  <c r="D186" i="2"/>
  <c r="C186" i="2"/>
  <c r="F186" i="2"/>
  <c r="E186" i="2"/>
  <c r="J185" i="15"/>
  <c r="G185" i="2"/>
  <c r="B187" i="15"/>
  <c r="A188" i="15"/>
  <c r="B123" i="15"/>
  <c r="A124" i="15"/>
  <c r="B187" i="2"/>
  <c r="A188" i="2"/>
  <c r="D315" i="2"/>
  <c r="F315" i="2"/>
  <c r="E315" i="2"/>
  <c r="C315" i="2"/>
  <c r="B316" i="2"/>
  <c r="A317" i="2"/>
  <c r="G378" i="2"/>
  <c r="G441" i="2"/>
  <c r="B443" i="2"/>
  <c r="A444" i="2"/>
  <c r="A60" i="15"/>
  <c r="B59" i="15"/>
  <c r="A61" i="2"/>
  <c r="B60" i="2"/>
  <c r="C379" i="2"/>
  <c r="E379" i="2"/>
  <c r="F379" i="2"/>
  <c r="D379" i="2"/>
  <c r="C442" i="2"/>
  <c r="E442" i="2"/>
  <c r="F442" i="2"/>
  <c r="D442" i="2"/>
  <c r="C58" i="15"/>
  <c r="E58" i="15"/>
  <c r="D58" i="15"/>
  <c r="C59" i="2"/>
  <c r="E59" i="2"/>
  <c r="F59" i="2"/>
  <c r="D59" i="2"/>
  <c r="B380" i="2"/>
  <c r="A381" i="2"/>
  <c r="G122" i="2" l="1"/>
  <c r="F186" i="15"/>
  <c r="F251" i="15"/>
  <c r="C252" i="15"/>
  <c r="E252" i="15"/>
  <c r="D252" i="15"/>
  <c r="F252" i="2"/>
  <c r="D252" i="2"/>
  <c r="C252" i="2"/>
  <c r="E252" i="2"/>
  <c r="C123" i="2"/>
  <c r="E123" i="2"/>
  <c r="D123" i="2"/>
  <c r="F123" i="2"/>
  <c r="G251" i="2"/>
  <c r="G442" i="2"/>
  <c r="G379" i="2"/>
  <c r="G186" i="2"/>
  <c r="F122" i="15"/>
  <c r="N186" i="15"/>
  <c r="A254" i="15"/>
  <c r="B253" i="15"/>
  <c r="A254" i="2"/>
  <c r="B253" i="2"/>
  <c r="A125" i="2"/>
  <c r="B124" i="2"/>
  <c r="B188" i="2"/>
  <c r="A189" i="2"/>
  <c r="B124" i="15"/>
  <c r="A125" i="15"/>
  <c r="B188" i="15"/>
  <c r="A189" i="15"/>
  <c r="E187" i="2"/>
  <c r="F187" i="2"/>
  <c r="C187" i="2"/>
  <c r="D187" i="2"/>
  <c r="C123" i="15"/>
  <c r="D123" i="15"/>
  <c r="E123" i="15"/>
  <c r="H187" i="15"/>
  <c r="C187" i="15"/>
  <c r="I187" i="15"/>
  <c r="G187" i="15"/>
  <c r="D187" i="15"/>
  <c r="E187" i="15"/>
  <c r="K187" i="15"/>
  <c r="L187" i="15"/>
  <c r="M187" i="15"/>
  <c r="J186" i="15"/>
  <c r="D380" i="2"/>
  <c r="F380" i="2"/>
  <c r="C380" i="2"/>
  <c r="E380" i="2"/>
  <c r="G59" i="2"/>
  <c r="F58" i="15"/>
  <c r="C60" i="2"/>
  <c r="E60" i="2"/>
  <c r="D60" i="2"/>
  <c r="F60" i="2"/>
  <c r="C59" i="15"/>
  <c r="E59" i="15"/>
  <c r="D59" i="15"/>
  <c r="A445" i="2"/>
  <c r="B444" i="2"/>
  <c r="B317" i="2"/>
  <c r="A318" i="2"/>
  <c r="G315" i="2"/>
  <c r="A382" i="2"/>
  <c r="B381" i="2"/>
  <c r="A62" i="2"/>
  <c r="B61" i="2"/>
  <c r="A61" i="15"/>
  <c r="B60" i="15"/>
  <c r="D443" i="2"/>
  <c r="F443" i="2"/>
  <c r="C443" i="2"/>
  <c r="E443" i="2"/>
  <c r="C316" i="2"/>
  <c r="E316" i="2"/>
  <c r="F316" i="2"/>
  <c r="D316" i="2"/>
  <c r="J187" i="15" l="1"/>
  <c r="G123" i="2"/>
  <c r="G60" i="2"/>
  <c r="G252" i="2"/>
  <c r="F59" i="15"/>
  <c r="F187" i="15"/>
  <c r="F123" i="15"/>
  <c r="B125" i="2"/>
  <c r="A126" i="2"/>
  <c r="A255" i="2"/>
  <c r="B255" i="2" s="1"/>
  <c r="B254" i="2"/>
  <c r="A255" i="15"/>
  <c r="B255" i="15" s="1"/>
  <c r="B254" i="15"/>
  <c r="F252" i="15"/>
  <c r="F124" i="2"/>
  <c r="D124" i="2"/>
  <c r="C124" i="2"/>
  <c r="E124" i="2"/>
  <c r="E253" i="2"/>
  <c r="C253" i="2"/>
  <c r="D253" i="2"/>
  <c r="F253" i="2"/>
  <c r="C253" i="15"/>
  <c r="D253" i="15"/>
  <c r="E253" i="15"/>
  <c r="N187" i="15"/>
  <c r="G187" i="2"/>
  <c r="B189" i="15"/>
  <c r="A190" i="15"/>
  <c r="B125" i="15"/>
  <c r="A126" i="15"/>
  <c r="B189" i="2"/>
  <c r="A190" i="2"/>
  <c r="H188" i="15"/>
  <c r="C188" i="15"/>
  <c r="K188" i="15"/>
  <c r="I188" i="15"/>
  <c r="L188" i="15"/>
  <c r="E188" i="15"/>
  <c r="D188" i="15"/>
  <c r="M188" i="15"/>
  <c r="G188" i="15"/>
  <c r="C124" i="15"/>
  <c r="D124" i="15"/>
  <c r="E124" i="15"/>
  <c r="D188" i="2"/>
  <c r="C188" i="2"/>
  <c r="F188" i="2"/>
  <c r="E188" i="2"/>
  <c r="G316" i="2"/>
  <c r="A62" i="15"/>
  <c r="B61" i="15"/>
  <c r="A63" i="2"/>
  <c r="B63" i="2" s="1"/>
  <c r="B62" i="2"/>
  <c r="B382" i="2"/>
  <c r="A383" i="2"/>
  <c r="B383" i="2" s="1"/>
  <c r="A319" i="2"/>
  <c r="B319" i="2" s="1"/>
  <c r="B318" i="2"/>
  <c r="C444" i="2"/>
  <c r="E444" i="2"/>
  <c r="D444" i="2"/>
  <c r="F444" i="2"/>
  <c r="G380" i="2"/>
  <c r="G443" i="2"/>
  <c r="C60" i="15"/>
  <c r="E60" i="15"/>
  <c r="D60" i="15"/>
  <c r="C61" i="2"/>
  <c r="E61" i="2"/>
  <c r="F61" i="2"/>
  <c r="D61" i="2"/>
  <c r="C381" i="2"/>
  <c r="E381" i="2"/>
  <c r="D381" i="2"/>
  <c r="F381" i="2"/>
  <c r="D317" i="2"/>
  <c r="F317" i="2"/>
  <c r="C317" i="2"/>
  <c r="E317" i="2"/>
  <c r="B445" i="2"/>
  <c r="A446" i="2"/>
  <c r="G444" i="2" l="1"/>
  <c r="G381" i="2"/>
  <c r="G253" i="2"/>
  <c r="F124" i="15"/>
  <c r="N188" i="15"/>
  <c r="J188" i="15"/>
  <c r="G61" i="2"/>
  <c r="C255" i="15"/>
  <c r="D255" i="15"/>
  <c r="E255" i="15"/>
  <c r="C255" i="2"/>
  <c r="E255" i="2"/>
  <c r="D255" i="2"/>
  <c r="F255" i="2"/>
  <c r="E125" i="2"/>
  <c r="D125" i="2"/>
  <c r="F125" i="2"/>
  <c r="C125" i="2"/>
  <c r="F253" i="15"/>
  <c r="G124" i="2"/>
  <c r="C254" i="15"/>
  <c r="D254" i="15"/>
  <c r="E254" i="15"/>
  <c r="C254" i="2"/>
  <c r="E254" i="2"/>
  <c r="F254" i="2"/>
  <c r="D254" i="2"/>
  <c r="B126" i="2"/>
  <c r="A127" i="2"/>
  <c r="B127" i="2" s="1"/>
  <c r="F188" i="15"/>
  <c r="A191" i="2"/>
  <c r="B191" i="2" s="1"/>
  <c r="B190" i="2"/>
  <c r="B126" i="15"/>
  <c r="A127" i="15"/>
  <c r="B127" i="15" s="1"/>
  <c r="B190" i="15"/>
  <c r="A191" i="15"/>
  <c r="B191" i="15" s="1"/>
  <c r="F60" i="15"/>
  <c r="G188" i="2"/>
  <c r="C189" i="2"/>
  <c r="D189" i="2"/>
  <c r="E189" i="2"/>
  <c r="F189" i="2"/>
  <c r="C125" i="15"/>
  <c r="D125" i="15"/>
  <c r="E125" i="15"/>
  <c r="D189" i="15"/>
  <c r="L189" i="15"/>
  <c r="I189" i="15"/>
  <c r="C189" i="15"/>
  <c r="K189" i="15"/>
  <c r="H189" i="15"/>
  <c r="M189" i="15"/>
  <c r="E189" i="15"/>
  <c r="G189" i="15"/>
  <c r="B446" i="2"/>
  <c r="A447" i="2"/>
  <c r="B447" i="2" s="1"/>
  <c r="G317" i="2"/>
  <c r="D319" i="2"/>
  <c r="F319" i="2"/>
  <c r="E319" i="2"/>
  <c r="C319" i="2"/>
  <c r="D382" i="2"/>
  <c r="F382" i="2"/>
  <c r="E382" i="2"/>
  <c r="C382" i="2"/>
  <c r="D63" i="2"/>
  <c r="F63" i="2"/>
  <c r="C63" i="2"/>
  <c r="E63" i="2"/>
  <c r="A63" i="15"/>
  <c r="B63" i="15" s="1"/>
  <c r="B62" i="15"/>
  <c r="D445" i="2"/>
  <c r="F445" i="2"/>
  <c r="E445" i="2"/>
  <c r="C445" i="2"/>
  <c r="C318" i="2"/>
  <c r="E318" i="2"/>
  <c r="D318" i="2"/>
  <c r="F318" i="2"/>
  <c r="C383" i="2"/>
  <c r="E383" i="2"/>
  <c r="F383" i="2"/>
  <c r="D383" i="2"/>
  <c r="C62" i="2"/>
  <c r="E62" i="2"/>
  <c r="D62" i="2"/>
  <c r="F62" i="2"/>
  <c r="C61" i="15"/>
  <c r="E61" i="15"/>
  <c r="D61" i="15"/>
  <c r="G125" i="2" l="1"/>
  <c r="G255" i="2"/>
  <c r="G62" i="2"/>
  <c r="G318" i="2"/>
  <c r="F189" i="15"/>
  <c r="N189" i="15"/>
  <c r="G189" i="2"/>
  <c r="F255" i="15"/>
  <c r="F61" i="15"/>
  <c r="F125" i="15"/>
  <c r="C127" i="2"/>
  <c r="E127" i="2"/>
  <c r="D127" i="2"/>
  <c r="F127" i="2"/>
  <c r="G254" i="2"/>
  <c r="F254" i="15"/>
  <c r="F126" i="2"/>
  <c r="C126" i="2"/>
  <c r="E126" i="2"/>
  <c r="D126" i="2"/>
  <c r="H190" i="15"/>
  <c r="C190" i="15"/>
  <c r="K190" i="15"/>
  <c r="I190" i="15"/>
  <c r="D190" i="15"/>
  <c r="G190" i="15"/>
  <c r="M190" i="15"/>
  <c r="L190" i="15"/>
  <c r="E190" i="15"/>
  <c r="F190" i="15" s="1"/>
  <c r="C126" i="15"/>
  <c r="E126" i="15"/>
  <c r="D126" i="15"/>
  <c r="E191" i="2"/>
  <c r="F191" i="2"/>
  <c r="C191" i="2"/>
  <c r="D191" i="2"/>
  <c r="J189" i="15"/>
  <c r="H191" i="15"/>
  <c r="E191" i="15"/>
  <c r="M191" i="15"/>
  <c r="G191" i="15"/>
  <c r="L191" i="15"/>
  <c r="C191" i="15"/>
  <c r="D191" i="15"/>
  <c r="I191" i="15"/>
  <c r="K191" i="15"/>
  <c r="C127" i="15"/>
  <c r="D127" i="15"/>
  <c r="E127" i="15"/>
  <c r="D190" i="2"/>
  <c r="C190" i="2"/>
  <c r="E190" i="2"/>
  <c r="F190" i="2"/>
  <c r="G445" i="2"/>
  <c r="C62" i="15"/>
  <c r="E62" i="15"/>
  <c r="D62" i="15"/>
  <c r="G63" i="2"/>
  <c r="G382" i="2"/>
  <c r="G319" i="2"/>
  <c r="C446" i="2"/>
  <c r="E446" i="2"/>
  <c r="F446" i="2"/>
  <c r="D446" i="2"/>
  <c r="G383" i="2"/>
  <c r="C63" i="15"/>
  <c r="E63" i="15"/>
  <c r="D63" i="15"/>
  <c r="D447" i="2"/>
  <c r="F447" i="2"/>
  <c r="C447" i="2"/>
  <c r="E447" i="2"/>
  <c r="G127" i="2" l="1"/>
  <c r="G126" i="2"/>
  <c r="J190" i="15"/>
  <c r="F63" i="15"/>
  <c r="G446" i="2"/>
  <c r="G190" i="2"/>
  <c r="F127" i="15"/>
  <c r="J191" i="15"/>
  <c r="F126" i="15"/>
  <c r="N191" i="15"/>
  <c r="G191" i="2"/>
  <c r="F191" i="15"/>
  <c r="N190" i="15"/>
  <c r="G447" i="2"/>
  <c r="F62" i="15"/>
</calcChain>
</file>

<file path=xl/sharedStrings.xml><?xml version="1.0" encoding="utf-8"?>
<sst xmlns="http://schemas.openxmlformats.org/spreadsheetml/2006/main" count="125" uniqueCount="69">
  <si>
    <t>Data</t>
  </si>
  <si>
    <t>Mean</t>
  </si>
  <si>
    <t>Min-max</t>
  </si>
  <si>
    <t>Idx</t>
  </si>
  <si>
    <t>year</t>
  </si>
  <si>
    <t>N_HIV_D</t>
  </si>
  <si>
    <t>N_HIV_Obs_M</t>
  </si>
  <si>
    <t>N_HIV_Obs_M_LB</t>
  </si>
  <si>
    <t>N_HIV_Obs_M_UB</t>
  </si>
  <si>
    <t>N_CD4_1_D</t>
  </si>
  <si>
    <t>N_CD4_1_Obs_M</t>
  </si>
  <si>
    <t>N_CD4_1_Obs_M_LB</t>
  </si>
  <si>
    <t>N_CD4_1_Obs_M_UB</t>
  </si>
  <si>
    <t>N_CD4_2_D</t>
  </si>
  <si>
    <t>N_CD4_2_Obs_M</t>
  </si>
  <si>
    <t>N_CD4_2_Obs_M_LB</t>
  </si>
  <si>
    <t>N_CD4_2_Obs_M_UB</t>
  </si>
  <si>
    <t>N_CD4_3_D</t>
  </si>
  <si>
    <t>N_CD4_3_Obs_M</t>
  </si>
  <si>
    <t>N_CD4_3_Obs_M_LB</t>
  </si>
  <si>
    <t>N_CD4_3_Obs_M_UB</t>
  </si>
  <si>
    <t>N_CD4_4_D</t>
  </si>
  <si>
    <t>N_CD4_4_Obs_M</t>
  </si>
  <si>
    <t>N_CD4_4_Obs_M_LB</t>
  </si>
  <si>
    <t>N_CD4_4_Obs_M_UB</t>
  </si>
  <si>
    <t>N_HIVAIDS_D</t>
  </si>
  <si>
    <t>N_HIVAIDS_Obs_M</t>
  </si>
  <si>
    <t>N_HIVAIDS_Obs_M_LB</t>
  </si>
  <si>
    <t>N_HIVAIDS_Obs_M_UB</t>
  </si>
  <si>
    <t>N_AIDS_D</t>
  </si>
  <si>
    <t>N_AIDS_M</t>
  </si>
  <si>
    <t>N_AIDS_M_LB</t>
  </si>
  <si>
    <t>N_AIDS_M_UB</t>
  </si>
  <si>
    <t>N_Inf_M</t>
  </si>
  <si>
    <t>N_Inf_M_LB</t>
  </si>
  <si>
    <t>N_Inf_M_UB</t>
  </si>
  <si>
    <t>t_diag</t>
  </si>
  <si>
    <t>t_diag_LB</t>
  </si>
  <si>
    <t>t_diag_UB</t>
  </si>
  <si>
    <t>Diagnosed Mean</t>
  </si>
  <si>
    <t>Diagnosed Min-max</t>
  </si>
  <si>
    <t>Undiagnosed Mean</t>
  </si>
  <si>
    <t>Undiagnosed Min-max</t>
  </si>
  <si>
    <t>N_Alive</t>
  </si>
  <si>
    <t>N_Alive_LB</t>
  </si>
  <si>
    <t>N_Alive_UB</t>
  </si>
  <si>
    <t>Alive Min-max</t>
  </si>
  <si>
    <t>N_Alive_Diag_M</t>
  </si>
  <si>
    <t>N_Alive_Diag_M_LB</t>
  </si>
  <si>
    <t>N_Alive_Diag_M_UB</t>
  </si>
  <si>
    <t>Diag Min-max</t>
  </si>
  <si>
    <t>N_Und</t>
  </si>
  <si>
    <t>N_Und_LB</t>
  </si>
  <si>
    <t>N_Und_UB</t>
  </si>
  <si>
    <t>Undiag Min-max</t>
  </si>
  <si>
    <t>N_Und_Alive_p</t>
  </si>
  <si>
    <t>N_Und_Alive_p_LB</t>
  </si>
  <si>
    <t>N_Und_Alive_p_UB</t>
  </si>
  <si>
    <r>
      <t xml:space="preserve">A. HIV diagnoses, total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</si>
  <si>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B. HIV diagnoses, CD4 &gt;= 500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 xml:space="preserve">CTRL + ALT + L </t>
    </r>
    <r>
      <rPr>
        <b/>
        <sz val="12"/>
        <rFont val="Calibri"/>
        <family val="2"/>
      </rPr>
      <t>to refresh)</t>
    </r>
  </si>
  <si>
    <r>
      <t xml:space="preserve">C. HIV diagnoses, CD4 350 - 499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</si>
  <si>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D. HIV diagnoses, CD4 200 - 349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</si>
  <si>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E. HIV diagnoses, CD4 &lt; 200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</si>
  <si>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F. HIV/AIDS diagnoses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</si>
  <si>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G. AIDS diagnoses, total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</si>
  <si>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A. HIV infections per year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</si>
  <si>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B. Time to diagnosis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</si>
  <si>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C. Total number of HIV-infected </t>
    </r>
    <r>
      <rPr>
        <b/>
        <sz val="12"/>
        <rFont val="Calibri"/>
        <family val="2"/>
      </rPr>
      <t xml:space="preserve">(press </t>
    </r>
    <r>
      <rPr>
        <b/>
        <sz val="12"/>
        <color rgb="FFFF0000"/>
        <rFont val="Calibri"/>
        <family val="2"/>
      </rPr>
      <t>CTRL + ALT + L</t>
    </r>
    <r>
      <rPr>
        <b/>
        <sz val="12"/>
        <rFont val="Calibri"/>
        <family val="2"/>
      </rPr>
      <t xml:space="preserve"> to refresh)</t>
    </r>
  </si>
  <si>
    <r>
      <t xml:space="preserve">D. Proportion undiagnosed of all those alive </t>
    </r>
    <r>
      <rPr>
        <b/>
        <sz val="12"/>
        <rFont val="Calibri"/>
        <family val="2"/>
      </rPr>
      <t>(press</t>
    </r>
    <r>
      <rPr>
        <b/>
        <sz val="12"/>
        <color rgb="FFFF0000"/>
        <rFont val="Calibri"/>
        <family val="2"/>
      </rPr>
      <t xml:space="preserve"> CTRL + ALT + L</t>
    </r>
    <r>
      <rPr>
        <b/>
        <sz val="12"/>
        <rFont val="Calibri"/>
        <family val="2"/>
      </rPr>
      <t xml:space="preserve"> to refresh)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</si>
</sst>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color theme="0"/>
      <name val="Arial"/>
      <family val="2"/>
      <charset val="238"/>
    </font>
    <font>
      <sz val="8"/>
      <color theme="0" tint="-0.34998626667073579"/>
      <name val="Arial"/>
      <family val="2"/>
      <charset val="238"/>
    </font>
    <font>
      <b/>
      <sz val="8"/>
      <color theme="0" tint="-0.34998626667073579"/>
      <name val="Arial"/>
      <family val="2"/>
      <charset val="238"/>
    </font>
    <font>
      <sz val="8"/>
      <color rgb="FF000000"/>
      <name val="Arial"/>
      <family val="2"/>
      <charset val="238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NumberFormat="1" applyFont="1" applyFill="1" applyAlignment="1" applyProtection="1"/>
    <xf numFmtId="0" fontId="7" fillId="2" borderId="0" xfId="0" applyNumberFormat="1" applyFont="1" applyFill="1" applyAlignment="1" applyProtection="1">
      <alignment horizontal="left"/>
    </xf>
    <xf numFmtId="0" fontId="1" fillId="2" borderId="0" xfId="0" applyNumberFormat="1" applyFont="1" applyFill="1" applyAlignment="1" applyProtection="1">
      <alignment horizontal="left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6" borderId="1" xfId="0" applyNumberFormat="1" applyFont="1" applyFill="1" applyBorder="1" applyAlignment="1" applyProtection="1">
      <alignment horizontal="center" vertical="center" wrapText="1"/>
    </xf>
    <xf numFmtId="0" fontId="5" fillId="2" borderId="0" xfId="0" applyNumberFormat="1" applyFont="1" applyFill="1" applyAlignment="1" applyProtection="1">
      <alignment horizontal="center" vertical="center" wrapText="1"/>
    </xf>
    <xf numFmtId="0" fontId="2" fillId="7" borderId="0" xfId="0" applyNumberFormat="1" applyFont="1" applyFill="1" applyAlignment="1" applyProtection="1">
      <alignment horizontal="right" vertical="center" wrapText="1" indent="2"/>
    </xf>
    <xf numFmtId="4" fontId="2" fillId="7" borderId="0" xfId="0" applyNumberFormat="1" applyFont="1" applyFill="1" applyAlignment="1" applyProtection="1">
      <alignment horizontal="right" vertical="center" wrapText="1" indent="2"/>
    </xf>
    <xf numFmtId="0" fontId="4" fillId="2" borderId="0" xfId="0" applyNumberFormat="1" applyFont="1" applyFill="1" applyAlignment="1" applyProtection="1"/>
    <xf numFmtId="0" fontId="1" fillId="7" borderId="0" xfId="0" applyNumberFormat="1" applyFont="1" applyFill="1" applyAlignment="1" applyProtection="1"/>
    <xf numFmtId="4" fontId="1" fillId="7" borderId="0" xfId="0" applyNumberFormat="1" applyFont="1" applyFill="1" applyAlignment="1" applyProtection="1"/>
    <xf numFmtId="4" fontId="1" fillId="2" borderId="0" xfId="0" applyNumberFormat="1" applyFont="1" applyFill="1" applyAlignment="1" applyProtection="1"/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NumberFormat="1" applyFont="1" applyFill="1" applyBorder="1" applyAlignment="1" applyProtection="1">
      <alignment horizontal="center" vertical="center" wrapText="1"/>
    </xf>
    <xf numFmtId="4" fontId="6" fillId="7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11" fillId="0" borderId="0" xfId="0" applyFont="1"/>
    <xf numFmtId="0" fontId="8" fillId="2" borderId="0" xfId="0" applyNumberFormat="1" applyFont="1" applyFill="1" applyAlignment="1" applyProtection="1">
      <alignment horizontal="left"/>
    </xf>
    <xf numFmtId="0" fontId="3" fillId="6" borderId="3" xfId="0" applyNumberFormat="1" applyFont="1" applyFill="1" applyBorder="1" applyAlignment="1" applyProtection="1">
      <alignment horizontal="center" vertical="center" wrapText="1"/>
    </xf>
    <xf numFmtId="0" fontId="3" fillId="6" borderId="4" xfId="0" applyNumberFormat="1" applyFont="1" applyFill="1" applyBorder="1" applyAlignment="1" applyProtection="1">
      <alignment horizontal="center" vertical="center" wrapText="1"/>
    </xf>
    <xf numFmtId="0" fontId="3" fillId="6" borderId="2" xfId="0" applyNumberFormat="1" applyFont="1" applyFill="1" applyBorder="1" applyAlignment="1" applyProtection="1">
      <alignment horizontal="center" vertical="center" wrapText="1"/>
    </xf>
    <xf numFmtId="0" fontId="3" fillId="4" borderId="3" xfId="0" applyNumberFormat="1" applyFont="1" applyFill="1" applyBorder="1" applyAlignment="1" applyProtection="1">
      <alignment horizontal="center" vertical="center" wrapText="1"/>
    </xf>
    <xf numFmtId="0" fontId="3" fillId="4" borderId="4" xfId="0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 applyAlignment="1" applyProtection="1">
      <alignment horizontal="center" vertical="center" wrapText="1"/>
    </xf>
    <xf numFmtId="0" fontId="3" fillId="5" borderId="3" xfId="0" applyNumberFormat="1" applyFont="1" applyFill="1" applyBorder="1" applyAlignment="1" applyProtection="1">
      <alignment horizontal="center" vertical="center" wrapText="1"/>
    </xf>
    <xf numFmtId="0" fontId="3" fillId="5" borderId="4" xfId="0" applyNumberFormat="1" applyFont="1" applyFill="1" applyBorder="1" applyAlignment="1" applyProtection="1">
      <alignment horizontal="center" vertical="center" wrapText="1"/>
    </xf>
    <xf numFmtId="0" fontId="3" fillId="5" borderId="2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FIT'!$B$4:$B$63</c:f>
            </c:numRef>
          </c:cat>
          <c:val>
            <c:numRef>
              <c:f>'GOODNESS OF FIT'!$E$4:$E$41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FIT'!$B$4:$B$63</c:f>
            </c:numRef>
          </c:cat>
          <c:val>
            <c:numRef>
              <c:f>'GOODNESS OF FIT'!$G$4:$G$63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65520"/>
        <c:axId val="-19566008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FIT'!$B$4:$B$63</c:f>
            </c:numRef>
          </c:cat>
          <c:val>
            <c:numRef>
              <c:f>'GOODNESS OF FIT'!$D$4:$D$63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FIT'!$B$4:$B$63</c:f>
            </c:numRef>
          </c:cat>
          <c:val>
            <c:numRef>
              <c:f>'GOODNESS OF FIT'!$C$4:$C$63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65520"/>
        <c:axId val="-195660080"/>
      </c:lineChart>
      <c:catAx>
        <c:axId val="-1956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0080"/>
        <c:crosses val="autoZero"/>
        <c:auto val="1"/>
        <c:lblAlgn val="ctr"/>
        <c:lblOffset val="100"/>
        <c:noMultiLvlLbl val="0"/>
      </c:catAx>
      <c:valAx>
        <c:axId val="-195660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CHARTS!$B$4:$B$63</c:f>
              <c:extLst xmlns:c15="http://schemas.microsoft.com/office/drawing/2012/chart"/>
            </c:numRef>
          </c:cat>
          <c:val>
            <c:numRef>
              <c:f>CHARTS!$D$4:$D$41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CHARTS!$B$4:$B$63</c:f>
              <c:extLst xmlns:c15="http://schemas.microsoft.com/office/drawing/2012/chart"/>
            </c:numRef>
          </c:cat>
          <c:val>
            <c:numRef>
              <c:f>CHARTS!$F$4:$F$63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55328"/>
        <c:axId val="-191461312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CHARTS!$B$4:$B$63</c:f>
            </c:numRef>
          </c:cat>
          <c:val>
            <c:numRef>
              <c:f>CHARTS!$C$4:$C$63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55328"/>
        <c:axId val="-191461312"/>
      </c:lineChart>
      <c:catAx>
        <c:axId val="-19145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61312"/>
        <c:crosses val="autoZero"/>
        <c:auto val="1"/>
        <c:lblAlgn val="ctr"/>
        <c:lblOffset val="100"/>
        <c:noMultiLvlLbl val="0"/>
      </c:catAx>
      <c:valAx>
        <c:axId val="-191461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CHARTS!$B$68:$B$127</c:f>
              <c:extLst xmlns:c15="http://schemas.microsoft.com/office/drawing/2012/chart"/>
            </c:numRef>
          </c:cat>
          <c:val>
            <c:numRef>
              <c:f>CHARTS!$D$68:$D$127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CHARTS!$B$68:$B$127</c:f>
              <c:extLst xmlns:c15="http://schemas.microsoft.com/office/drawing/2012/chart"/>
            </c:numRef>
          </c:cat>
          <c:val>
            <c:numRef>
              <c:f>CHARTS!$F$68:$F$127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60768"/>
        <c:axId val="-191457504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CHARTS!$B$68:$B$127</c:f>
            </c:numRef>
          </c:cat>
          <c:val>
            <c:numRef>
              <c:f>CHARTS!$C$68:$C$127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60768"/>
        <c:axId val="-191457504"/>
      </c:lineChart>
      <c:catAx>
        <c:axId val="-19146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7504"/>
        <c:crosses val="autoZero"/>
        <c:auto val="1"/>
        <c:lblAlgn val="ctr"/>
        <c:lblOffset val="100"/>
        <c:noMultiLvlLbl val="0"/>
      </c:catAx>
      <c:valAx>
        <c:axId val="-191457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extLst xmlns:c15="http://schemas.microsoft.com/office/drawing/2012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extLst xmlns:c15="http://schemas.microsoft.com/office/drawing/2012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68240"/>
        <c:axId val="-19566280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68240"/>
        <c:axId val="-195662800"/>
      </c:lineChart>
      <c:catAx>
        <c:axId val="-19566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2800"/>
        <c:crosses val="autoZero"/>
        <c:auto val="1"/>
        <c:lblAlgn val="ctr"/>
        <c:lblOffset val="100"/>
        <c:noMultiLvlLbl val="0"/>
      </c:catAx>
      <c:valAx>
        <c:axId val="-1956628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extLst xmlns:c15="http://schemas.microsoft.com/office/drawing/2012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extLst xmlns:c15="http://schemas.microsoft.com/office/drawing/2012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67152"/>
        <c:axId val="-19565627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67152"/>
        <c:axId val="-195656272"/>
      </c:lineChart>
      <c:catAx>
        <c:axId val="-19566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56272"/>
        <c:crosses val="autoZero"/>
        <c:auto val="1"/>
        <c:lblAlgn val="ctr"/>
        <c:lblOffset val="100"/>
        <c:noMultiLvlLbl val="0"/>
      </c:catAx>
      <c:valAx>
        <c:axId val="-195656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extLst xmlns:c15="http://schemas.microsoft.com/office/drawing/2012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extLst xmlns:c15="http://schemas.microsoft.com/office/drawing/2012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62256"/>
        <c:axId val="-19566606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62256"/>
        <c:axId val="-195666064"/>
      </c:lineChart>
      <c:catAx>
        <c:axId val="-19566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6064"/>
        <c:crosses val="autoZero"/>
        <c:auto val="1"/>
        <c:lblAlgn val="ctr"/>
        <c:lblOffset val="100"/>
        <c:noMultiLvlLbl val="0"/>
      </c:catAx>
      <c:valAx>
        <c:axId val="-195666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extLst xmlns:c15="http://schemas.microsoft.com/office/drawing/2012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extLst xmlns:c15="http://schemas.microsoft.com/office/drawing/2012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57904"/>
        <c:axId val="-19565681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57904"/>
        <c:axId val="-195656816"/>
      </c:lineChart>
      <c:catAx>
        <c:axId val="-1956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56816"/>
        <c:crosses val="autoZero"/>
        <c:auto val="1"/>
        <c:lblAlgn val="ctr"/>
        <c:lblOffset val="100"/>
        <c:noMultiLvlLbl val="0"/>
      </c:catAx>
      <c:valAx>
        <c:axId val="-195656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extLst xmlns:c15="http://schemas.microsoft.com/office/drawing/2012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extLst xmlns:c15="http://schemas.microsoft.com/office/drawing/2012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670416"/>
        <c:axId val="-191462400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670416"/>
        <c:axId val="-191462400"/>
      </c:lineChart>
      <c:catAx>
        <c:axId val="-19567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62400"/>
        <c:crosses val="autoZero"/>
        <c:auto val="1"/>
        <c:lblAlgn val="ctr"/>
        <c:lblOffset val="100"/>
        <c:noMultiLvlLbl val="0"/>
      </c:catAx>
      <c:valAx>
        <c:axId val="-191462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6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54784"/>
        <c:axId val="-19146348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54784"/>
        <c:axId val="-191463488"/>
      </c:lineChart>
      <c:catAx>
        <c:axId val="-1914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63488"/>
        <c:crosses val="autoZero"/>
        <c:auto val="1"/>
        <c:lblAlgn val="ctr"/>
        <c:lblOffset val="100"/>
        <c:noMultiLvlLbl val="0"/>
      </c:catAx>
      <c:valAx>
        <c:axId val="-191463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numRef>
              <c:f>CHARTS!$B$132:$B$191</c:f>
              <c:extLst xmlns:c15="http://schemas.microsoft.com/office/drawing/2012/chart"/>
            </c:numRef>
          </c:cat>
          <c:val>
            <c:numRef>
              <c:f>CHARTS!$D$132:$D$191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numRef>
              <c:f>CHARTS!$B$132:$B$191</c:f>
              <c:extLst xmlns:c15="http://schemas.microsoft.com/office/drawing/2012/chart"/>
            </c:numRef>
          </c:cat>
          <c:val>
            <c:numRef>
              <c:f>CHARTS!$F$132:$F$191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51520"/>
        <c:axId val="-191455872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50976"/>
        <c:axId val="-191461856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CHARTS!$B$132:$B$191</c:f>
            </c:numRef>
          </c:cat>
          <c:val>
            <c:numRef>
              <c:f>CHARTS!$C$132:$C$191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51520"/>
        <c:axId val="-191455872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50976"/>
        <c:axId val="-191461856"/>
      </c:lineChart>
      <c:catAx>
        <c:axId val="-1914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5872"/>
        <c:crosses val="autoZero"/>
        <c:auto val="1"/>
        <c:lblAlgn val="ctr"/>
        <c:lblOffset val="100"/>
        <c:noMultiLvlLbl val="0"/>
      </c:catAx>
      <c:valAx>
        <c:axId val="-191455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1520"/>
        <c:crosses val="autoZero"/>
        <c:crossBetween val="between"/>
      </c:valAx>
      <c:valAx>
        <c:axId val="-191461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0976"/>
        <c:crosses val="max"/>
        <c:crossBetween val="between"/>
      </c:valAx>
      <c:catAx>
        <c:axId val="-191450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19146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CHARTS!$B$196:$B$255</c:f>
              <c:extLst xmlns:c15="http://schemas.microsoft.com/office/drawing/2012/chart"/>
            </c:numRef>
          </c:cat>
          <c:val>
            <c:numRef>
              <c:f>CHARTS!$D$196:$D$255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numRef>
              <c:f>CHARTS!$B$196:$B$255</c:f>
              <c:extLst xmlns:c15="http://schemas.microsoft.com/office/drawing/2012/chart"/>
            </c:numRef>
          </c:cat>
          <c:val>
            <c:numRef>
              <c:f>CHARTS!$F$196:$F$255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60224"/>
        <c:axId val="-191452064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CHARTS!$B$196:$B$255</c:f>
            </c:numRef>
          </c:cat>
          <c:val>
            <c:numRef>
              <c:f>CHARTS!$C$196:$C$255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460224"/>
        <c:axId val="-191452064"/>
      </c:lineChart>
      <c:catAx>
        <c:axId val="-19146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52064"/>
        <c:crosses val="autoZero"/>
        <c:auto val="1"/>
        <c:lblAlgn val="ctr"/>
        <c:lblOffset val="100"/>
        <c:noMultiLvlLbl val="0"/>
      </c:catAx>
      <c:valAx>
        <c:axId val="-1914520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HIVAIDSdiagnoses" displayName="tblHIVAIDSdiagnoses" ref="B323:G383" totalsRowShown="0">
  <autoFilter ref="B323:G383" xr:uid="{00000000-0009-0000-0100-000001000000}">
    <filterColumn colId="0">
      <customFilters>
        <customFilter operator="notEqual" val=" "/>
      </customFilters>
    </filterColumn>
  </autoFilter>
  <tableColumns count="6">
    <tableColumn id="1" xr3:uid="{00000000-0010-0000-0000-000001000000}" name="year"/>
    <tableColumn id="2" xr3:uid="{00000000-0010-0000-0000-000002000000}" name="N_HIVAIDS_D"/>
    <tableColumn id="3" xr3:uid="{00000000-0010-0000-0000-000003000000}" name="N_HIVAIDS_Obs_M"/>
    <tableColumn id="4" xr3:uid="{00000000-0010-0000-0000-000004000000}" name="N_HIVAIDS_Obs_M_LB"/>
    <tableColumn id="5" xr3:uid="{00000000-0010-0000-0000-000005000000}" name="N_HIVAIDS_Obs_M_UB"/>
    <tableColumn id="6" xr3:uid="{00000000-0010-0000-0000-000006000000}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blTotalInfected" displayName="tblTotalInfected" ref="B131:N191" totalsRowShown="0">
  <autoFilter ref="B131:N191" xr:uid="{00000000-0009-0000-0100-00000A000000}">
    <filterColumn colId="0">
      <customFilters>
        <customFilter operator="notEqual" val=" "/>
      </customFilters>
    </filterColumn>
  </autoFilter>
  <tableColumns count="13">
    <tableColumn id="1" xr3:uid="{00000000-0010-0000-0900-000001000000}" name="year"/>
    <tableColumn id="2" xr3:uid="{00000000-0010-0000-0900-000002000000}" name="N_Alive"/>
    <tableColumn id="3" xr3:uid="{00000000-0010-0000-0900-000003000000}" name="N_Alive_LB"/>
    <tableColumn id="4" xr3:uid="{00000000-0010-0000-0900-000004000000}" name="N_Alive_UB"/>
    <tableColumn id="5" xr3:uid="{00000000-0010-0000-0900-000005000000}" name="Alive Min-max"/>
    <tableColumn id="6" xr3:uid="{00000000-0010-0000-0900-000006000000}" name="N_Alive_Diag_M"/>
    <tableColumn id="7" xr3:uid="{00000000-0010-0000-0900-000007000000}" name="N_Alive_Diag_M_LB"/>
    <tableColumn id="8" xr3:uid="{00000000-0010-0000-0900-000008000000}" name="N_Alive_Diag_M_UB"/>
    <tableColumn id="9" xr3:uid="{00000000-0010-0000-0900-000009000000}" name="Diag Min-max"/>
    <tableColumn id="10" xr3:uid="{00000000-0010-0000-0900-00000A000000}" name="N_Und"/>
    <tableColumn id="11" xr3:uid="{00000000-0010-0000-0900-00000B000000}" name="N_Und_LB"/>
    <tableColumn id="12" xr3:uid="{00000000-0010-0000-0900-00000C000000}" name="N_Und_UB"/>
    <tableColumn id="13" xr3:uid="{00000000-0010-0000-0900-00000D000000}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TimeToDiag" displayName="tblTimeToDiag" ref="B67:F127" totalsRowShown="0">
  <autoFilter ref="B67:F127" xr:uid="{00000000-0009-0000-0100-00000B000000}">
    <filterColumn colId="0">
      <customFilters>
        <customFilter operator="notEqual" val=" "/>
      </customFilters>
    </filterColumn>
  </autoFilter>
  <tableColumns count="5">
    <tableColumn id="1" xr3:uid="{00000000-0010-0000-0A00-000001000000}" name="year"/>
    <tableColumn id="2" xr3:uid="{00000000-0010-0000-0A00-000002000000}" name="t_diag"/>
    <tableColumn id="3" xr3:uid="{00000000-0010-0000-0A00-000003000000}" name="t_diag_LB"/>
    <tableColumn id="4" xr3:uid="{00000000-0010-0000-0A00-000004000000}" name="t_diag_UB"/>
    <tableColumn id="5" xr3:uid="{00000000-0010-0000-0A00-000005000000}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HIVdiagnoses" displayName="tblHIVdiagnoses" ref="B3:G63" totalsRowShown="0">
  <autoFilter ref="B3:G63" xr:uid="{00000000-0009-0000-0100-000002000000}">
    <filterColumn colId="0">
      <customFilters>
        <customFilter operator="notEqual" val=" "/>
      </customFilters>
    </filterColumn>
  </autoFilter>
  <tableColumns count="6">
    <tableColumn id="1" xr3:uid="{00000000-0010-0000-0100-000001000000}" name="year"/>
    <tableColumn id="2" xr3:uid="{00000000-0010-0000-0100-000002000000}" name="N_HIV_D"/>
    <tableColumn id="3" xr3:uid="{00000000-0010-0000-0100-000003000000}" name="N_HIV_Obs_M"/>
    <tableColumn id="4" xr3:uid="{00000000-0010-0000-0100-000004000000}" name="N_HIV_Obs_M_LB"/>
    <tableColumn id="5" xr3:uid="{00000000-0010-0000-0100-000005000000}" name="N_HIV_Obs_M_UB"/>
    <tableColumn id="6" xr3:uid="{00000000-0010-0000-0100-000006000000}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CD4Count4" displayName="tblCD4Count4" ref="B259:G319" totalsRowShown="0">
  <autoFilter ref="B259:G319" xr:uid="{00000000-0009-0000-0100-000003000000}">
    <filterColumn colId="0">
      <customFilters>
        <customFilter operator="notEqual" val=" "/>
      </customFilters>
    </filterColumn>
  </autoFilter>
  <tableColumns count="6">
    <tableColumn id="1" xr3:uid="{00000000-0010-0000-0200-000001000000}" name="year"/>
    <tableColumn id="2" xr3:uid="{00000000-0010-0000-0200-000002000000}" name="N_CD4_4_D"/>
    <tableColumn id="3" xr3:uid="{00000000-0010-0000-0200-000003000000}" name="N_CD4_4_Obs_M"/>
    <tableColumn id="4" xr3:uid="{00000000-0010-0000-0200-000004000000}" name="N_CD4_4_Obs_M_LB"/>
    <tableColumn id="5" xr3:uid="{00000000-0010-0000-0200-000005000000}" name="N_CD4_4_Obs_M_UB"/>
    <tableColumn id="6" xr3:uid="{00000000-0010-0000-0200-000006000000}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CD4Count3" displayName="tblCD4Count3" ref="B195:G255" totalsRowShown="0">
  <autoFilter ref="B195:G255" xr:uid="{00000000-0009-0000-0100-000004000000}">
    <filterColumn colId="0">
      <customFilters>
        <customFilter operator="notEqual" val=" "/>
      </customFilters>
    </filterColumn>
  </autoFilter>
  <tableColumns count="6">
    <tableColumn id="1" xr3:uid="{00000000-0010-0000-0300-000001000000}" name="year"/>
    <tableColumn id="2" xr3:uid="{00000000-0010-0000-0300-000002000000}" name="N_CD4_3_D"/>
    <tableColumn id="3" xr3:uid="{00000000-0010-0000-0300-000003000000}" name="N_CD4_3_Obs_M"/>
    <tableColumn id="4" xr3:uid="{00000000-0010-0000-0300-000004000000}" name="N_CD4_3_Obs_M_LB"/>
    <tableColumn id="5" xr3:uid="{00000000-0010-0000-0300-000005000000}" name="N_CD4_3_Obs_M_UB"/>
    <tableColumn id="6" xr3:uid="{00000000-0010-0000-0300-000006000000}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CD4Count2" displayName="tblCD4Count2" ref="B131:G191" totalsRowShown="0">
  <autoFilter ref="B131:G191" xr:uid="{00000000-0009-0000-0100-000005000000}">
    <filterColumn colId="0">
      <customFilters>
        <customFilter operator="notEqual" val=" "/>
      </customFilters>
    </filterColumn>
  </autoFilter>
  <tableColumns count="6">
    <tableColumn id="1" xr3:uid="{00000000-0010-0000-0400-000001000000}" name="year"/>
    <tableColumn id="2" xr3:uid="{00000000-0010-0000-0400-000002000000}" name="N_CD4_2_D"/>
    <tableColumn id="3" xr3:uid="{00000000-0010-0000-0400-000003000000}" name="N_CD4_2_Obs_M"/>
    <tableColumn id="4" xr3:uid="{00000000-0010-0000-0400-000004000000}" name="N_CD4_2_Obs_M_LB"/>
    <tableColumn id="5" xr3:uid="{00000000-0010-0000-0400-000005000000}" name="N_CD4_2_Obs_M_UB"/>
    <tableColumn id="6" xr3:uid="{00000000-0010-0000-0400-000006000000}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CD4Count1" displayName="tblCD4Count1" ref="B67:G127" totalsRowShown="0">
  <autoFilter ref="B67:G127" xr:uid="{00000000-0009-0000-0100-000006000000}">
    <filterColumn colId="0">
      <customFilters>
        <customFilter operator="notEqual" val=" "/>
      </customFilters>
    </filterColumn>
  </autoFilter>
  <tableColumns count="6">
    <tableColumn id="1" xr3:uid="{00000000-0010-0000-0500-000001000000}" name="year"/>
    <tableColumn id="2" xr3:uid="{00000000-0010-0000-0500-000002000000}" name="N_CD4_1_D"/>
    <tableColumn id="3" xr3:uid="{00000000-0010-0000-0500-000003000000}" name="N_CD4_1_Obs_M"/>
    <tableColumn id="4" xr3:uid="{00000000-0010-0000-0500-000004000000}" name="N_CD4_1_Obs_M_LB"/>
    <tableColumn id="5" xr3:uid="{00000000-0010-0000-0500-000005000000}" name="N_CD4_1_Obs_M_UB"/>
    <tableColumn id="6" xr3:uid="{00000000-0010-0000-0500-000006000000}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AIDSdiagnoses" displayName="tblAIDSdiagnoses" ref="B387:G447" totalsRowShown="0">
  <autoFilter ref="B387:G447" xr:uid="{00000000-0009-0000-0100-000007000000}">
    <filterColumn colId="0">
      <customFilters>
        <customFilter operator="notEqual" val=" "/>
      </customFilters>
    </filterColumn>
  </autoFilter>
  <tableColumns count="6">
    <tableColumn id="1" xr3:uid="{00000000-0010-0000-0600-000001000000}" name="year"/>
    <tableColumn id="2" xr3:uid="{00000000-0010-0000-0600-000002000000}" name="N_AIDS_D"/>
    <tableColumn id="3" xr3:uid="{00000000-0010-0000-0600-000003000000}" name="N_AIDS_M"/>
    <tableColumn id="4" xr3:uid="{00000000-0010-0000-0600-000004000000}" name="N_AIDS_M_LB"/>
    <tableColumn id="5" xr3:uid="{00000000-0010-0000-0600-000005000000}" name="N_AIDS_M_UB"/>
    <tableColumn id="6" xr3:uid="{00000000-0010-0000-0600-000006000000}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HIVinfections" displayName="tblHIVinfections" ref="B3:F63" totalsRowShown="0">
  <autoFilter ref="B3:F63" xr:uid="{00000000-0009-0000-0100-000008000000}">
    <filterColumn colId="0">
      <customFilters>
        <customFilter operator="notEqual" val=" "/>
      </customFilters>
    </filterColumn>
  </autoFilter>
  <tableColumns count="5">
    <tableColumn id="1" xr3:uid="{00000000-0010-0000-0700-000001000000}" name="year"/>
    <tableColumn id="2" xr3:uid="{00000000-0010-0000-0700-000002000000}" name="N_Inf_M"/>
    <tableColumn id="3" xr3:uid="{00000000-0010-0000-0700-000003000000}" name="N_Inf_M_LB"/>
    <tableColumn id="4" xr3:uid="{00000000-0010-0000-0700-000004000000}" name="N_Inf_M_UB"/>
    <tableColumn id="5" xr3:uid="{00000000-0010-0000-0700-000005000000}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PropUndiag" displayName="tblPropUndiag" ref="B195:F255" totalsRowShown="0">
  <autoFilter ref="B195:F255" xr:uid="{00000000-0009-0000-0100-000009000000}">
    <filterColumn colId="0">
      <customFilters>
        <customFilter operator="notEqual" val=" "/>
      </customFilters>
    </filterColumn>
  </autoFilter>
  <tableColumns count="5">
    <tableColumn id="1" xr3:uid="{00000000-0010-0000-0800-000001000000}" name="year"/>
    <tableColumn id="2" xr3:uid="{00000000-0010-0000-0800-000002000000}" name="N_Und_Alive_p"/>
    <tableColumn id="3" xr3:uid="{00000000-0010-0000-0800-000003000000}" name="N_Und_Alive_p_LB"/>
    <tableColumn id="4" xr3:uid="{00000000-0010-0000-0800-000004000000}" name="N_Und_Alive_p_UB"/>
    <tableColumn id="5" xr3:uid="{00000000-0010-0000-0800-000005000000}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autoPageBreaks="0"/>
  </sheetPr>
  <dimension ref="A1:T447"/>
  <sheetViews>
    <sheetView showGridLines="0" tabSelected="1" workbookViewId="0">
      <selection activeCell="D14" sqref="D14"/>
    </sheetView>
  </sheetViews>
  <sheetFormatPr defaultColWidth="9.1796875" defaultRowHeight="10" x14ac:dyDescent="0.2"/>
  <cols>
    <col min="1" max="1" width="3.26953125" style="9" bestFit="1" customWidth="1"/>
    <col min="2" max="2" width="8.54296875" style="1" customWidth="1"/>
    <col min="3" max="3" width="17.453125" style="1" customWidth="1"/>
    <col min="4" max="7" width="17.453125" style="12" customWidth="1"/>
    <col min="8" max="8" width="4.26953125" style="1" customWidth="1"/>
    <col min="9" max="9" width="9.1796875" style="1" customWidth="1"/>
    <col min="10" max="16384" width="9.1796875" style="1"/>
  </cols>
  <sheetData>
    <row r="1" spans="1:20" customFormat="1" ht="19.5" customHeight="1" x14ac:dyDescent="0.45">
      <c r="A1" s="18" t="s">
        <v>58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customFormat="1" ht="15" customHeight="1" thickBot="1" x14ac:dyDescent="0.4">
      <c r="B2" s="4"/>
      <c r="C2" s="5" t="s">
        <v>0</v>
      </c>
      <c r="D2" s="5" t="s">
        <v>1</v>
      </c>
      <c r="E2" s="19" t="s">
        <v>2</v>
      </c>
      <c r="F2" s="20"/>
      <c r="G2" s="21"/>
    </row>
    <row r="3" spans="1:20" customFormat="1" ht="22.5" customHeight="1" thickTop="1" x14ac:dyDescent="0.35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8" t="s">
        <v>2</v>
      </c>
    </row>
    <row r="4" spans="1:20" x14ac:dyDescent="0.2">
      <c r="A4" s="9">
        <v>1</v>
      </c>
      <c r="B4" s="10" t="str">
        <f>IF(INDEX(rngYear,A4+1)&lt;&gt;0,INDEX(rngYear,A4+1),"")</f>
        <v/>
      </c>
      <c r="C4" s="11" t="str">
        <f ca="1">IFERROR(INDEX(rngData,MATCH($B4,rngYear,0),MATCH(OFFSET(C4,-$A4,0),rngColumnNames,0)),"")</f>
        <v/>
      </c>
      <c r="D4" s="11" t="str">
        <f ca="1">IFERROR(INDEX(rngData,MATCH($B4,rngYear,0),MATCH(OFFSET(D4,-$A4,0),rngColumnNames,0)),"")</f>
        <v/>
      </c>
      <c r="E4" s="11" t="str">
        <f ca="1">IFERROR(INDEX(rngData,MATCH($B4,rngYear,0),MATCH(OFFSET(E4,-$A4,0),rngColumnNames,0)),"")</f>
        <v/>
      </c>
      <c r="F4" s="11" t="str">
        <f ca="1">IFERROR(INDEX(rngData,MATCH($B4,rngYear,0),MATCH(OFFSET(F4,-$A4,0),rngColumnNames,0)),"")</f>
        <v/>
      </c>
      <c r="G4" s="11" t="str">
        <f t="shared" ref="G4:G35" ca="1" si="0">IFERROR(F4-E4,"")</f>
        <v/>
      </c>
    </row>
    <row r="5" spans="1:20" x14ac:dyDescent="0.2">
      <c r="A5" s="9">
        <f t="shared" ref="A5:A36" si="1">A4+1</f>
        <v>2</v>
      </c>
      <c r="B5" s="10" t="str">
        <f>IF(INDEX(rngYear,A5+1)&lt;&gt;0,INDEX(rngYear,A5+1),"")</f>
        <v/>
      </c>
      <c r="C5" s="11" t="str">
        <f ca="1">IFERROR(INDEX(rngData,MATCH($B5,rngYear,0),MATCH(OFFSET(C5,-$A5,0),rngColumnNames,0)),"")</f>
        <v/>
      </c>
      <c r="D5" s="11" t="str">
        <f ca="1">IFERROR(INDEX(rngData,MATCH($B5,rngYear,0),MATCH(OFFSET(D5,-$A5,0),rngColumnNames,0)),"")</f>
        <v/>
      </c>
      <c r="E5" s="11" t="str">
        <f ca="1">IFERROR(INDEX(rngData,MATCH($B5,rngYear,0),MATCH(OFFSET(E5,-$A5,0),rngColumnNames,0)),"")</f>
        <v/>
      </c>
      <c r="F5" s="11" t="str">
        <f ca="1">IFERROR(INDEX(rngData,MATCH($B5,rngYear,0),MATCH(OFFSET(F5,-$A5,0),rngColumnNames,0)),"")</f>
        <v/>
      </c>
      <c r="G5" s="11" t="str">
        <f t="shared" ca="1" si="0"/>
        <v/>
      </c>
    </row>
    <row r="6" spans="1:20" x14ac:dyDescent="0.2">
      <c r="A6" s="9">
        <f t="shared" si="1"/>
        <v>3</v>
      </c>
      <c r="B6" s="10" t="str">
        <f>IF(INDEX(rngYear,A6+1)&lt;&gt;0,INDEX(rngYear,A6+1),"")</f>
        <v/>
      </c>
      <c r="C6" s="11" t="str">
        <f ca="1">IFERROR(INDEX(rngData,MATCH($B6,rngYear,0),MATCH(OFFSET(C6,-$A6,0),rngColumnNames,0)),"")</f>
        <v/>
      </c>
      <c r="D6" s="11" t="str">
        <f ca="1">IFERROR(INDEX(rngData,MATCH($B6,rngYear,0),MATCH(OFFSET(D6,-$A6,0),rngColumnNames,0)),"")</f>
        <v/>
      </c>
      <c r="E6" s="11" t="str">
        <f ca="1">IFERROR(INDEX(rngData,MATCH($B6,rngYear,0),MATCH(OFFSET(E6,-$A6,0),rngColumnNames,0)),"")</f>
        <v/>
      </c>
      <c r="F6" s="11" t="str">
        <f ca="1">IFERROR(INDEX(rngData,MATCH($B6,rngYear,0),MATCH(OFFSET(F6,-$A6,0),rngColumnNames,0)),"")</f>
        <v/>
      </c>
      <c r="G6" s="11" t="str">
        <f t="shared" ca="1" si="0"/>
        <v/>
      </c>
    </row>
    <row r="7" spans="1:20" x14ac:dyDescent="0.2">
      <c r="A7" s="9">
        <f t="shared" si="1"/>
        <v>4</v>
      </c>
      <c r="B7" s="10" t="str">
        <f>IF(INDEX(rngYear,A7+1)&lt;&gt;0,INDEX(rngYear,A7+1),"")</f>
        <v/>
      </c>
      <c r="C7" s="11" t="str">
        <f ca="1">IFERROR(INDEX(rngData,MATCH($B7,rngYear,0),MATCH(OFFSET(C7,-$A7,0),rngColumnNames,0)),"")</f>
        <v/>
      </c>
      <c r="D7" s="11" t="str">
        <f ca="1">IFERROR(INDEX(rngData,MATCH($B7,rngYear,0),MATCH(OFFSET(D7,-$A7,0),rngColumnNames,0)),"")</f>
        <v/>
      </c>
      <c r="E7" s="11" t="str">
        <f ca="1">IFERROR(INDEX(rngData,MATCH($B7,rngYear,0),MATCH(OFFSET(E7,-$A7,0),rngColumnNames,0)),"")</f>
        <v/>
      </c>
      <c r="F7" s="11" t="str">
        <f ca="1">IFERROR(INDEX(rngData,MATCH($B7,rngYear,0),MATCH(OFFSET(F7,-$A7,0),rngColumnNames,0)),"")</f>
        <v/>
      </c>
      <c r="G7" s="11" t="str">
        <f t="shared" ca="1" si="0"/>
        <v/>
      </c>
    </row>
    <row r="8" spans="1:20" x14ac:dyDescent="0.2">
      <c r="A8" s="9">
        <f t="shared" si="1"/>
        <v>5</v>
      </c>
      <c r="B8" s="10" t="str">
        <f>IF(INDEX(rngYear,A8+1)&lt;&gt;0,INDEX(rngYear,A8+1),"")</f>
        <v/>
      </c>
      <c r="C8" s="11" t="str">
        <f ca="1">IFERROR(INDEX(rngData,MATCH($B8,rngYear,0),MATCH(OFFSET(C8,-$A8,0),rngColumnNames,0)),"")</f>
        <v/>
      </c>
      <c r="D8" s="11" t="str">
        <f ca="1">IFERROR(INDEX(rngData,MATCH($B8,rngYear,0),MATCH(OFFSET(D8,-$A8,0),rngColumnNames,0)),"")</f>
        <v/>
      </c>
      <c r="E8" s="11" t="str">
        <f ca="1">IFERROR(INDEX(rngData,MATCH($B8,rngYear,0),MATCH(OFFSET(E8,-$A8,0),rngColumnNames,0)),"")</f>
        <v/>
      </c>
      <c r="F8" s="11" t="str">
        <f ca="1">IFERROR(INDEX(rngData,MATCH($B8,rngYear,0),MATCH(OFFSET(F8,-$A8,0),rngColumnNames,0)),"")</f>
        <v/>
      </c>
      <c r="G8" s="11" t="str">
        <f t="shared" ca="1" si="0"/>
        <v/>
      </c>
    </row>
    <row r="9" spans="1:20" x14ac:dyDescent="0.2">
      <c r="A9" s="9">
        <f t="shared" si="1"/>
        <v>6</v>
      </c>
      <c r="B9" s="10" t="str">
        <f>IF(INDEX(rngYear,A9+1)&lt;&gt;0,INDEX(rngYear,A9+1),"")</f>
        <v/>
      </c>
      <c r="C9" s="11" t="str">
        <f ca="1">IFERROR(INDEX(rngData,MATCH($B9,rngYear,0),MATCH(OFFSET(C9,-$A9,0),rngColumnNames,0)),"")</f>
        <v/>
      </c>
      <c r="D9" s="11" t="str">
        <f ca="1">IFERROR(INDEX(rngData,MATCH($B9,rngYear,0),MATCH(OFFSET(D9,-$A9,0),rngColumnNames,0)),"")</f>
        <v/>
      </c>
      <c r="E9" s="11" t="str">
        <f ca="1">IFERROR(INDEX(rngData,MATCH($B9,rngYear,0),MATCH(OFFSET(E9,-$A9,0),rngColumnNames,0)),"")</f>
        <v/>
      </c>
      <c r="F9" s="11" t="str">
        <f ca="1">IFERROR(INDEX(rngData,MATCH($B9,rngYear,0),MATCH(OFFSET(F9,-$A9,0),rngColumnNames,0)),"")</f>
        <v/>
      </c>
      <c r="G9" s="11" t="str">
        <f t="shared" ca="1" si="0"/>
        <v/>
      </c>
    </row>
    <row r="10" spans="1:20" x14ac:dyDescent="0.2">
      <c r="A10" s="9">
        <f t="shared" si="1"/>
        <v>7</v>
      </c>
      <c r="B10" s="10" t="str">
        <f>IF(INDEX(rngYear,A10+1)&lt;&gt;0,INDEX(rngYear,A10+1),"")</f>
        <v/>
      </c>
      <c r="C10" s="11" t="str">
        <f ca="1">IFERROR(INDEX(rngData,MATCH($B10,rngYear,0),MATCH(OFFSET(C10,-$A10,0),rngColumnNames,0)),"")</f>
        <v/>
      </c>
      <c r="D10" s="11" t="str">
        <f ca="1">IFERROR(INDEX(rngData,MATCH($B10,rngYear,0),MATCH(OFFSET(D10,-$A10,0),rngColumnNames,0)),"")</f>
        <v/>
      </c>
      <c r="E10" s="11" t="str">
        <f ca="1">IFERROR(INDEX(rngData,MATCH($B10,rngYear,0),MATCH(OFFSET(E10,-$A10,0),rngColumnNames,0)),"")</f>
        <v/>
      </c>
      <c r="F10" s="11" t="str">
        <f ca="1">IFERROR(INDEX(rngData,MATCH($B10,rngYear,0),MATCH(OFFSET(F10,-$A10,0),rngColumnNames,0)),"")</f>
        <v/>
      </c>
      <c r="G10" s="11" t="str">
        <f t="shared" ca="1" si="0"/>
        <v/>
      </c>
    </row>
    <row r="11" spans="1:20" x14ac:dyDescent="0.2">
      <c r="A11" s="9">
        <f t="shared" si="1"/>
        <v>8</v>
      </c>
      <c r="B11" s="10" t="str">
        <f>IF(INDEX(rngYear,A11+1)&lt;&gt;0,INDEX(rngYear,A11+1),"")</f>
        <v/>
      </c>
      <c r="C11" s="11" t="str">
        <f ca="1">IFERROR(INDEX(rngData,MATCH($B11,rngYear,0),MATCH(OFFSET(C11,-$A11,0),rngColumnNames,0)),"")</f>
        <v/>
      </c>
      <c r="D11" s="11" t="str">
        <f ca="1">IFERROR(INDEX(rngData,MATCH($B11,rngYear,0),MATCH(OFFSET(D11,-$A11,0),rngColumnNames,0)),"")</f>
        <v/>
      </c>
      <c r="E11" s="11" t="str">
        <f ca="1">IFERROR(INDEX(rngData,MATCH($B11,rngYear,0),MATCH(OFFSET(E11,-$A11,0),rngColumnNames,0)),"")</f>
        <v/>
      </c>
      <c r="F11" s="11" t="str">
        <f ca="1">IFERROR(INDEX(rngData,MATCH($B11,rngYear,0),MATCH(OFFSET(F11,-$A11,0),rngColumnNames,0)),"")</f>
        <v/>
      </c>
      <c r="G11" s="11" t="str">
        <f t="shared" ca="1" si="0"/>
        <v/>
      </c>
    </row>
    <row r="12" spans="1:20" x14ac:dyDescent="0.2">
      <c r="A12" s="9">
        <f t="shared" si="1"/>
        <v>9</v>
      </c>
      <c r="B12" s="10" t="str">
        <f>IF(INDEX(rngYear,A12+1)&lt;&gt;0,INDEX(rngYear,A12+1),"")</f>
        <v/>
      </c>
      <c r="C12" s="11" t="str">
        <f ca="1">IFERROR(INDEX(rngData,MATCH($B12,rngYear,0),MATCH(OFFSET(C12,-$A12,0),rngColumnNames,0)),"")</f>
        <v/>
      </c>
      <c r="D12" s="11" t="str">
        <f ca="1">IFERROR(INDEX(rngData,MATCH($B12,rngYear,0),MATCH(OFFSET(D12,-$A12,0),rngColumnNames,0)),"")</f>
        <v/>
      </c>
      <c r="E12" s="11" t="str">
        <f ca="1">IFERROR(INDEX(rngData,MATCH($B12,rngYear,0),MATCH(OFFSET(E12,-$A12,0),rngColumnNames,0)),"")</f>
        <v/>
      </c>
      <c r="F12" s="11" t="str">
        <f ca="1">IFERROR(INDEX(rngData,MATCH($B12,rngYear,0),MATCH(OFFSET(F12,-$A12,0),rngColumnNames,0)),"")</f>
        <v/>
      </c>
      <c r="G12" s="11" t="str">
        <f t="shared" ca="1" si="0"/>
        <v/>
      </c>
    </row>
    <row r="13" spans="1:20" x14ac:dyDescent="0.2">
      <c r="A13" s="9">
        <f t="shared" si="1"/>
        <v>10</v>
      </c>
      <c r="B13" s="10" t="str">
        <f>IF(INDEX(rngYear,A13+1)&lt;&gt;0,INDEX(rngYear,A13+1),"")</f>
        <v/>
      </c>
      <c r="C13" s="11" t="str">
        <f ca="1">IFERROR(INDEX(rngData,MATCH($B13,rngYear,0),MATCH(OFFSET(C13,-$A13,0),rngColumnNames,0)),"")</f>
        <v/>
      </c>
      <c r="D13" s="11" t="str">
        <f ca="1">IFERROR(INDEX(rngData,MATCH($B13,rngYear,0),MATCH(OFFSET(D13,-$A13,0),rngColumnNames,0)),"")</f>
        <v/>
      </c>
      <c r="E13" s="11" t="str">
        <f ca="1">IFERROR(INDEX(rngData,MATCH($B13,rngYear,0),MATCH(OFFSET(E13,-$A13,0),rngColumnNames,0)),"")</f>
        <v/>
      </c>
      <c r="F13" s="11" t="str">
        <f ca="1">IFERROR(INDEX(rngData,MATCH($B13,rngYear,0),MATCH(OFFSET(F13,-$A13,0),rngColumnNames,0)),"")</f>
        <v/>
      </c>
      <c r="G13" s="11" t="str">
        <f t="shared" ca="1" si="0"/>
        <v/>
      </c>
    </row>
    <row r="14" spans="1:20" x14ac:dyDescent="0.2">
      <c r="A14" s="9">
        <f t="shared" si="1"/>
        <v>11</v>
      </c>
      <c r="B14" s="10" t="str">
        <f>IF(INDEX(rngYear,A14+1)&lt;&gt;0,INDEX(rngYear,A14+1),"")</f>
        <v/>
      </c>
      <c r="C14" s="11" t="str">
        <f ca="1">IFERROR(INDEX(rngData,MATCH($B14,rngYear,0),MATCH(OFFSET(C14,-$A14,0),rngColumnNames,0)),"")</f>
        <v/>
      </c>
      <c r="D14" s="11" t="str">
        <f ca="1">IFERROR(INDEX(rngData,MATCH($B14,rngYear,0),MATCH(OFFSET(D14,-$A14,0),rngColumnNames,0)),"")</f>
        <v/>
      </c>
      <c r="E14" s="11" t="str">
        <f ca="1">IFERROR(INDEX(rngData,MATCH($B14,rngYear,0),MATCH(OFFSET(E14,-$A14,0),rngColumnNames,0)),"")</f>
        <v/>
      </c>
      <c r="F14" s="11" t="str">
        <f ca="1">IFERROR(INDEX(rngData,MATCH($B14,rngYear,0),MATCH(OFFSET(F14,-$A14,0),rngColumnNames,0)),"")</f>
        <v/>
      </c>
      <c r="G14" s="11" t="str">
        <f t="shared" ca="1" si="0"/>
        <v/>
      </c>
    </row>
    <row r="15" spans="1:20" x14ac:dyDescent="0.2">
      <c r="A15" s="9">
        <f t="shared" si="1"/>
        <v>12</v>
      </c>
      <c r="B15" s="10" t="str">
        <f>IF(INDEX(rngYear,A15+1)&lt;&gt;0,INDEX(rngYear,A15+1),"")</f>
        <v/>
      </c>
      <c r="C15" s="11" t="str">
        <f ca="1">IFERROR(INDEX(rngData,MATCH($B15,rngYear,0),MATCH(OFFSET(C15,-$A15,0),rngColumnNames,0)),"")</f>
        <v/>
      </c>
      <c r="D15" s="11" t="str">
        <f ca="1">IFERROR(INDEX(rngData,MATCH($B15,rngYear,0),MATCH(OFFSET(D15,-$A15,0),rngColumnNames,0)),"")</f>
        <v/>
      </c>
      <c r="E15" s="11" t="str">
        <f ca="1">IFERROR(INDEX(rngData,MATCH($B15,rngYear,0),MATCH(OFFSET(E15,-$A15,0),rngColumnNames,0)),"")</f>
        <v/>
      </c>
      <c r="F15" s="11" t="str">
        <f ca="1">IFERROR(INDEX(rngData,MATCH($B15,rngYear,0),MATCH(OFFSET(F15,-$A15,0),rngColumnNames,0)),"")</f>
        <v/>
      </c>
      <c r="G15" s="11" t="str">
        <f t="shared" ca="1" si="0"/>
        <v/>
      </c>
    </row>
    <row r="16" spans="1:20" x14ac:dyDescent="0.2">
      <c r="A16" s="9">
        <f t="shared" si="1"/>
        <v>13</v>
      </c>
      <c r="B16" s="10" t="str">
        <f>IF(INDEX(rngYear,A16+1)&lt;&gt;0,INDEX(rngYear,A16+1),"")</f>
        <v/>
      </c>
      <c r="C16" s="11" t="str">
        <f ca="1">IFERROR(INDEX(rngData,MATCH($B16,rngYear,0),MATCH(OFFSET(C16,-$A16,0),rngColumnNames,0)),"")</f>
        <v/>
      </c>
      <c r="D16" s="11" t="str">
        <f ca="1">IFERROR(INDEX(rngData,MATCH($B16,rngYear,0),MATCH(OFFSET(D16,-$A16,0),rngColumnNames,0)),"")</f>
        <v/>
      </c>
      <c r="E16" s="11" t="str">
        <f ca="1">IFERROR(INDEX(rngData,MATCH($B16,rngYear,0),MATCH(OFFSET(E16,-$A16,0),rngColumnNames,0)),"")</f>
        <v/>
      </c>
      <c r="F16" s="11" t="str">
        <f ca="1">IFERROR(INDEX(rngData,MATCH($B16,rngYear,0),MATCH(OFFSET(F16,-$A16,0),rngColumnNames,0)),"")</f>
        <v/>
      </c>
      <c r="G16" s="11" t="str">
        <f t="shared" ca="1" si="0"/>
        <v/>
      </c>
    </row>
    <row r="17" spans="1:7" x14ac:dyDescent="0.2">
      <c r="A17" s="9">
        <f t="shared" si="1"/>
        <v>14</v>
      </c>
      <c r="B17" s="10" t="str">
        <f>IF(INDEX(rngYear,A17+1)&lt;&gt;0,INDEX(rngYear,A17+1),"")</f>
        <v/>
      </c>
      <c r="C17" s="11" t="str">
        <f ca="1">IFERROR(INDEX(rngData,MATCH($B17,rngYear,0),MATCH(OFFSET(C17,-$A17,0),rngColumnNames,0)),"")</f>
        <v/>
      </c>
      <c r="D17" s="11" t="str">
        <f ca="1">IFERROR(INDEX(rngData,MATCH($B17,rngYear,0),MATCH(OFFSET(D17,-$A17,0),rngColumnNames,0)),"")</f>
        <v/>
      </c>
      <c r="E17" s="11" t="str">
        <f ca="1">IFERROR(INDEX(rngData,MATCH($B17,rngYear,0),MATCH(OFFSET(E17,-$A17,0),rngColumnNames,0)),"")</f>
        <v/>
      </c>
      <c r="F17" s="11" t="str">
        <f ca="1">IFERROR(INDEX(rngData,MATCH($B17,rngYear,0),MATCH(OFFSET(F17,-$A17,0),rngColumnNames,0)),"")</f>
        <v/>
      </c>
      <c r="G17" s="11" t="str">
        <f t="shared" ca="1" si="0"/>
        <v/>
      </c>
    </row>
    <row r="18" spans="1:7" x14ac:dyDescent="0.2">
      <c r="A18" s="9">
        <f t="shared" si="1"/>
        <v>15</v>
      </c>
      <c r="B18" s="10" t="str">
        <f>IF(INDEX(rngYear,A18+1)&lt;&gt;0,INDEX(rngYear,A18+1),"")</f>
        <v/>
      </c>
      <c r="C18" s="11" t="str">
        <f ca="1">IFERROR(INDEX(rngData,MATCH($B18,rngYear,0),MATCH(OFFSET(C18,-$A18,0),rngColumnNames,0)),"")</f>
        <v/>
      </c>
      <c r="D18" s="11" t="str">
        <f ca="1">IFERROR(INDEX(rngData,MATCH($B18,rngYear,0),MATCH(OFFSET(D18,-$A18,0),rngColumnNames,0)),"")</f>
        <v/>
      </c>
      <c r="E18" s="11" t="str">
        <f ca="1">IFERROR(INDEX(rngData,MATCH($B18,rngYear,0),MATCH(OFFSET(E18,-$A18,0),rngColumnNames,0)),"")</f>
        <v/>
      </c>
      <c r="F18" s="11" t="str">
        <f ca="1">IFERROR(INDEX(rngData,MATCH($B18,rngYear,0),MATCH(OFFSET(F18,-$A18,0),rngColumnNames,0)),"")</f>
        <v/>
      </c>
      <c r="G18" s="11" t="str">
        <f t="shared" ca="1" si="0"/>
        <v/>
      </c>
    </row>
    <row r="19" spans="1:7" x14ac:dyDescent="0.2">
      <c r="A19" s="9">
        <f t="shared" si="1"/>
        <v>16</v>
      </c>
      <c r="B19" s="10" t="str">
        <f>IF(INDEX(rngYear,A19+1)&lt;&gt;0,INDEX(rngYear,A19+1),"")</f>
        <v/>
      </c>
      <c r="C19" s="11" t="str">
        <f ca="1">IFERROR(INDEX(rngData,MATCH($B19,rngYear,0),MATCH(OFFSET(C19,-$A19,0),rngColumnNames,0)),"")</f>
        <v/>
      </c>
      <c r="D19" s="11" t="str">
        <f ca="1">IFERROR(INDEX(rngData,MATCH($B19,rngYear,0),MATCH(OFFSET(D19,-$A19,0),rngColumnNames,0)),"")</f>
        <v/>
      </c>
      <c r="E19" s="11" t="str">
        <f ca="1">IFERROR(INDEX(rngData,MATCH($B19,rngYear,0),MATCH(OFFSET(E19,-$A19,0),rngColumnNames,0)),"")</f>
        <v/>
      </c>
      <c r="F19" s="11" t="str">
        <f ca="1">IFERROR(INDEX(rngData,MATCH($B19,rngYear,0),MATCH(OFFSET(F19,-$A19,0),rngColumnNames,0)),"")</f>
        <v/>
      </c>
      <c r="G19" s="11" t="str">
        <f t="shared" ca="1" si="0"/>
        <v/>
      </c>
    </row>
    <row r="20" spans="1:7" x14ac:dyDescent="0.2">
      <c r="A20" s="9">
        <f t="shared" si="1"/>
        <v>17</v>
      </c>
      <c r="B20" s="10" t="str">
        <f>IF(INDEX(rngYear,A20+1)&lt;&gt;0,INDEX(rngYear,A20+1),"")</f>
        <v/>
      </c>
      <c r="C20" s="11" t="str">
        <f ca="1">IFERROR(INDEX(rngData,MATCH($B20,rngYear,0),MATCH(OFFSET(C20,-$A20,0),rngColumnNames,0)),"")</f>
        <v/>
      </c>
      <c r="D20" s="11" t="str">
        <f ca="1">IFERROR(INDEX(rngData,MATCH($B20,rngYear,0),MATCH(OFFSET(D20,-$A20,0),rngColumnNames,0)),"")</f>
        <v/>
      </c>
      <c r="E20" s="11" t="str">
        <f ca="1">IFERROR(INDEX(rngData,MATCH($B20,rngYear,0),MATCH(OFFSET(E20,-$A20,0),rngColumnNames,0)),"")</f>
        <v/>
      </c>
      <c r="F20" s="11" t="str">
        <f ca="1">IFERROR(INDEX(rngData,MATCH($B20,rngYear,0),MATCH(OFFSET(F20,-$A20,0),rngColumnNames,0)),"")</f>
        <v/>
      </c>
      <c r="G20" s="11" t="str">
        <f t="shared" ca="1" si="0"/>
        <v/>
      </c>
    </row>
    <row r="21" spans="1:7" x14ac:dyDescent="0.2">
      <c r="A21" s="9">
        <f t="shared" si="1"/>
        <v>18</v>
      </c>
      <c r="B21" s="10" t="str">
        <f>IF(INDEX(rngYear,A21+1)&lt;&gt;0,INDEX(rngYear,A21+1),"")</f>
        <v/>
      </c>
      <c r="C21" s="11" t="str">
        <f ca="1">IFERROR(INDEX(rngData,MATCH($B21,rngYear,0),MATCH(OFFSET(C21,-$A21,0),rngColumnNames,0)),"")</f>
        <v/>
      </c>
      <c r="D21" s="11" t="str">
        <f ca="1">IFERROR(INDEX(rngData,MATCH($B21,rngYear,0),MATCH(OFFSET(D21,-$A21,0),rngColumnNames,0)),"")</f>
        <v/>
      </c>
      <c r="E21" s="11" t="str">
        <f ca="1">IFERROR(INDEX(rngData,MATCH($B21,rngYear,0),MATCH(OFFSET(E21,-$A21,0),rngColumnNames,0)),"")</f>
        <v/>
      </c>
      <c r="F21" s="11" t="str">
        <f ca="1">IFERROR(INDEX(rngData,MATCH($B21,rngYear,0),MATCH(OFFSET(F21,-$A21,0),rngColumnNames,0)),"")</f>
        <v/>
      </c>
      <c r="G21" s="11" t="str">
        <f t="shared" ca="1" si="0"/>
        <v/>
      </c>
    </row>
    <row r="22" spans="1:7" x14ac:dyDescent="0.2">
      <c r="A22" s="9">
        <f t="shared" si="1"/>
        <v>19</v>
      </c>
      <c r="B22" s="10" t="str">
        <f>IF(INDEX(rngYear,A22+1)&lt;&gt;0,INDEX(rngYear,A22+1),"")</f>
        <v/>
      </c>
      <c r="C22" s="11" t="str">
        <f ca="1">IFERROR(INDEX(rngData,MATCH($B22,rngYear,0),MATCH(OFFSET(C22,-$A22,0),rngColumnNames,0)),"")</f>
        <v/>
      </c>
      <c r="D22" s="11" t="str">
        <f ca="1">IFERROR(INDEX(rngData,MATCH($B22,rngYear,0),MATCH(OFFSET(D22,-$A22,0),rngColumnNames,0)),"")</f>
        <v/>
      </c>
      <c r="E22" s="11" t="str">
        <f ca="1">IFERROR(INDEX(rngData,MATCH($B22,rngYear,0),MATCH(OFFSET(E22,-$A22,0),rngColumnNames,0)),"")</f>
        <v/>
      </c>
      <c r="F22" s="11" t="str">
        <f ca="1">IFERROR(INDEX(rngData,MATCH($B22,rngYear,0),MATCH(OFFSET(F22,-$A22,0),rngColumnNames,0)),"")</f>
        <v/>
      </c>
      <c r="G22" s="11" t="str">
        <f t="shared" ca="1" si="0"/>
        <v/>
      </c>
    </row>
    <row r="23" spans="1:7" x14ac:dyDescent="0.2">
      <c r="A23" s="9">
        <f t="shared" si="1"/>
        <v>20</v>
      </c>
      <c r="B23" s="10" t="str">
        <f>IF(INDEX(rngYear,A23+1)&lt;&gt;0,INDEX(rngYear,A23+1),"")</f>
        <v/>
      </c>
      <c r="C23" s="11" t="str">
        <f ca="1">IFERROR(INDEX(rngData,MATCH($B23,rngYear,0),MATCH(OFFSET(C23,-$A23,0),rngColumnNames,0)),"")</f>
        <v/>
      </c>
      <c r="D23" s="11" t="str">
        <f ca="1">IFERROR(INDEX(rngData,MATCH($B23,rngYear,0),MATCH(OFFSET(D23,-$A23,0),rngColumnNames,0)),"")</f>
        <v/>
      </c>
      <c r="E23" s="11" t="str">
        <f ca="1">IFERROR(INDEX(rngData,MATCH($B23,rngYear,0),MATCH(OFFSET(E23,-$A23,0),rngColumnNames,0)),"")</f>
        <v/>
      </c>
      <c r="F23" s="11" t="str">
        <f ca="1">IFERROR(INDEX(rngData,MATCH($B23,rngYear,0),MATCH(OFFSET(F23,-$A23,0),rngColumnNames,0)),"")</f>
        <v/>
      </c>
      <c r="G23" s="11" t="str">
        <f t="shared" ca="1" si="0"/>
        <v/>
      </c>
    </row>
    <row r="24" spans="1:7" x14ac:dyDescent="0.2">
      <c r="A24" s="9">
        <f t="shared" si="1"/>
        <v>21</v>
      </c>
      <c r="B24" s="10" t="str">
        <f>IF(INDEX(rngYear,A24+1)&lt;&gt;0,INDEX(rngYear,A24+1),"")</f>
        <v/>
      </c>
      <c r="C24" s="11" t="str">
        <f ca="1">IFERROR(INDEX(rngData,MATCH($B24,rngYear,0),MATCH(OFFSET(C24,-$A24,0),rngColumnNames,0)),"")</f>
        <v/>
      </c>
      <c r="D24" s="11" t="str">
        <f ca="1">IFERROR(INDEX(rngData,MATCH($B24,rngYear,0),MATCH(OFFSET(D24,-$A24,0),rngColumnNames,0)),"")</f>
        <v/>
      </c>
      <c r="E24" s="11" t="str">
        <f ca="1">IFERROR(INDEX(rngData,MATCH($B24,rngYear,0),MATCH(OFFSET(E24,-$A24,0),rngColumnNames,0)),"")</f>
        <v/>
      </c>
      <c r="F24" s="11" t="str">
        <f ca="1">IFERROR(INDEX(rngData,MATCH($B24,rngYear,0),MATCH(OFFSET(F24,-$A24,0),rngColumnNames,0)),"")</f>
        <v/>
      </c>
      <c r="G24" s="11" t="str">
        <f t="shared" ca="1" si="0"/>
        <v/>
      </c>
    </row>
    <row r="25" spans="1:7" x14ac:dyDescent="0.2">
      <c r="A25" s="9">
        <f t="shared" si="1"/>
        <v>22</v>
      </c>
      <c r="B25" s="10" t="str">
        <f>IF(INDEX(rngYear,A25+1)&lt;&gt;0,INDEX(rngYear,A25+1),"")</f>
        <v/>
      </c>
      <c r="C25" s="11" t="str">
        <f ca="1">IFERROR(INDEX(rngData,MATCH($B25,rngYear,0),MATCH(OFFSET(C25,-$A25,0),rngColumnNames,0)),"")</f>
        <v/>
      </c>
      <c r="D25" s="11" t="str">
        <f ca="1">IFERROR(INDEX(rngData,MATCH($B25,rngYear,0),MATCH(OFFSET(D25,-$A25,0),rngColumnNames,0)),"")</f>
        <v/>
      </c>
      <c r="E25" s="11" t="str">
        <f ca="1">IFERROR(INDEX(rngData,MATCH($B25,rngYear,0),MATCH(OFFSET(E25,-$A25,0),rngColumnNames,0)),"")</f>
        <v/>
      </c>
      <c r="F25" s="11" t="str">
        <f ca="1">IFERROR(INDEX(rngData,MATCH($B25,rngYear,0),MATCH(OFFSET(F25,-$A25,0),rngColumnNames,0)),"")</f>
        <v/>
      </c>
      <c r="G25" s="11" t="str">
        <f t="shared" ca="1" si="0"/>
        <v/>
      </c>
    </row>
    <row r="26" spans="1:7" x14ac:dyDescent="0.2">
      <c r="A26" s="9">
        <f t="shared" si="1"/>
        <v>23</v>
      </c>
      <c r="B26" s="10" t="str">
        <f>IF(INDEX(rngYear,A26+1)&lt;&gt;0,INDEX(rngYear,A26+1),"")</f>
        <v/>
      </c>
      <c r="C26" s="11" t="str">
        <f ca="1">IFERROR(INDEX(rngData,MATCH($B26,rngYear,0),MATCH(OFFSET(C26,-$A26,0),rngColumnNames,0)),"")</f>
        <v/>
      </c>
      <c r="D26" s="11" t="str">
        <f ca="1">IFERROR(INDEX(rngData,MATCH($B26,rngYear,0),MATCH(OFFSET(D26,-$A26,0),rngColumnNames,0)),"")</f>
        <v/>
      </c>
      <c r="E26" s="11" t="str">
        <f ca="1">IFERROR(INDEX(rngData,MATCH($B26,rngYear,0),MATCH(OFFSET(E26,-$A26,0),rngColumnNames,0)),"")</f>
        <v/>
      </c>
      <c r="F26" s="11" t="str">
        <f ca="1">IFERROR(INDEX(rngData,MATCH($B26,rngYear,0),MATCH(OFFSET(F26,-$A26,0),rngColumnNames,0)),"")</f>
        <v/>
      </c>
      <c r="G26" s="11" t="str">
        <f t="shared" ca="1" si="0"/>
        <v/>
      </c>
    </row>
    <row r="27" spans="1:7" x14ac:dyDescent="0.2">
      <c r="A27" s="9">
        <f t="shared" si="1"/>
        <v>24</v>
      </c>
      <c r="B27" s="10" t="str">
        <f>IF(INDEX(rngYear,A27+1)&lt;&gt;0,INDEX(rngYear,A27+1),"")</f>
        <v/>
      </c>
      <c r="C27" s="11" t="str">
        <f ca="1">IFERROR(INDEX(rngData,MATCH($B27,rngYear,0),MATCH(OFFSET(C27,-$A27,0),rngColumnNames,0)),"")</f>
        <v/>
      </c>
      <c r="D27" s="11" t="str">
        <f ca="1">IFERROR(INDEX(rngData,MATCH($B27,rngYear,0),MATCH(OFFSET(D27,-$A27,0),rngColumnNames,0)),"")</f>
        <v/>
      </c>
      <c r="E27" s="11" t="str">
        <f ca="1">IFERROR(INDEX(rngData,MATCH($B27,rngYear,0),MATCH(OFFSET(E27,-$A27,0),rngColumnNames,0)),"")</f>
        <v/>
      </c>
      <c r="F27" s="11" t="str">
        <f ca="1">IFERROR(INDEX(rngData,MATCH($B27,rngYear,0),MATCH(OFFSET(F27,-$A27,0),rngColumnNames,0)),"")</f>
        <v/>
      </c>
      <c r="G27" s="11" t="str">
        <f t="shared" ca="1" si="0"/>
        <v/>
      </c>
    </row>
    <row r="28" spans="1:7" x14ac:dyDescent="0.2">
      <c r="A28" s="9">
        <f t="shared" si="1"/>
        <v>25</v>
      </c>
      <c r="B28" s="10" t="str">
        <f>IF(INDEX(rngYear,A28+1)&lt;&gt;0,INDEX(rngYear,A28+1),"")</f>
        <v/>
      </c>
      <c r="C28" s="11" t="str">
        <f ca="1">IFERROR(INDEX(rngData,MATCH($B28,rngYear,0),MATCH(OFFSET(C28,-$A28,0),rngColumnNames,0)),"")</f>
        <v/>
      </c>
      <c r="D28" s="11" t="str">
        <f ca="1">IFERROR(INDEX(rngData,MATCH($B28,rngYear,0),MATCH(OFFSET(D28,-$A28,0),rngColumnNames,0)),"")</f>
        <v/>
      </c>
      <c r="E28" s="11" t="str">
        <f ca="1">IFERROR(INDEX(rngData,MATCH($B28,rngYear,0),MATCH(OFFSET(E28,-$A28,0),rngColumnNames,0)),"")</f>
        <v/>
      </c>
      <c r="F28" s="11" t="str">
        <f ca="1">IFERROR(INDEX(rngData,MATCH($B28,rngYear,0),MATCH(OFFSET(F28,-$A28,0),rngColumnNames,0)),"")</f>
        <v/>
      </c>
      <c r="G28" s="11" t="str">
        <f t="shared" ca="1" si="0"/>
        <v/>
      </c>
    </row>
    <row r="29" spans="1:7" x14ac:dyDescent="0.2">
      <c r="A29" s="9">
        <f t="shared" si="1"/>
        <v>26</v>
      </c>
      <c r="B29" s="10" t="str">
        <f>IF(INDEX(rngYear,A29+1)&lt;&gt;0,INDEX(rngYear,A29+1),"")</f>
        <v/>
      </c>
      <c r="C29" s="11" t="str">
        <f ca="1">IFERROR(INDEX(rngData,MATCH($B29,rngYear,0),MATCH(OFFSET(C29,-$A29,0),rngColumnNames,0)),"")</f>
        <v/>
      </c>
      <c r="D29" s="11" t="str">
        <f ca="1">IFERROR(INDEX(rngData,MATCH($B29,rngYear,0),MATCH(OFFSET(D29,-$A29,0),rngColumnNames,0)),"")</f>
        <v/>
      </c>
      <c r="E29" s="11" t="str">
        <f ca="1">IFERROR(INDEX(rngData,MATCH($B29,rngYear,0),MATCH(OFFSET(E29,-$A29,0),rngColumnNames,0)),"")</f>
        <v/>
      </c>
      <c r="F29" s="11" t="str">
        <f ca="1">IFERROR(INDEX(rngData,MATCH($B29,rngYear,0),MATCH(OFFSET(F29,-$A29,0),rngColumnNames,0)),"")</f>
        <v/>
      </c>
      <c r="G29" s="11" t="str">
        <f t="shared" ca="1" si="0"/>
        <v/>
      </c>
    </row>
    <row r="30" spans="1:7" x14ac:dyDescent="0.2">
      <c r="A30" s="9">
        <f t="shared" si="1"/>
        <v>27</v>
      </c>
      <c r="B30" s="10" t="str">
        <f>IF(INDEX(rngYear,A30+1)&lt;&gt;0,INDEX(rngYear,A30+1),"")</f>
        <v/>
      </c>
      <c r="C30" s="11" t="str">
        <f ca="1">IFERROR(INDEX(rngData,MATCH($B30,rngYear,0),MATCH(OFFSET(C30,-$A30,0),rngColumnNames,0)),"")</f>
        <v/>
      </c>
      <c r="D30" s="11" t="str">
        <f ca="1">IFERROR(INDEX(rngData,MATCH($B30,rngYear,0),MATCH(OFFSET(D30,-$A30,0),rngColumnNames,0)),"")</f>
        <v/>
      </c>
      <c r="E30" s="11" t="str">
        <f ca="1">IFERROR(INDEX(rngData,MATCH($B30,rngYear,0),MATCH(OFFSET(E30,-$A30,0),rngColumnNames,0)),"")</f>
        <v/>
      </c>
      <c r="F30" s="11" t="str">
        <f ca="1">IFERROR(INDEX(rngData,MATCH($B30,rngYear,0),MATCH(OFFSET(F30,-$A30,0),rngColumnNames,0)),"")</f>
        <v/>
      </c>
      <c r="G30" s="11" t="str">
        <f t="shared" ca="1" si="0"/>
        <v/>
      </c>
    </row>
    <row r="31" spans="1:7" x14ac:dyDescent="0.2">
      <c r="A31" s="9">
        <f t="shared" si="1"/>
        <v>28</v>
      </c>
      <c r="B31" s="10" t="str">
        <f>IF(INDEX(rngYear,A31+1)&lt;&gt;0,INDEX(rngYear,A31+1),"")</f>
        <v/>
      </c>
      <c r="C31" s="11" t="str">
        <f ca="1">IFERROR(INDEX(rngData,MATCH($B31,rngYear,0),MATCH(OFFSET(C31,-$A31,0),rngColumnNames,0)),"")</f>
        <v/>
      </c>
      <c r="D31" s="11" t="str">
        <f ca="1">IFERROR(INDEX(rngData,MATCH($B31,rngYear,0),MATCH(OFFSET(D31,-$A31,0),rngColumnNames,0)),"")</f>
        <v/>
      </c>
      <c r="E31" s="11" t="str">
        <f ca="1">IFERROR(INDEX(rngData,MATCH($B31,rngYear,0),MATCH(OFFSET(E31,-$A31,0),rngColumnNames,0)),"")</f>
        <v/>
      </c>
      <c r="F31" s="11" t="str">
        <f ca="1">IFERROR(INDEX(rngData,MATCH($B31,rngYear,0),MATCH(OFFSET(F31,-$A31,0),rngColumnNames,0)),"")</f>
        <v/>
      </c>
      <c r="G31" s="11" t="str">
        <f t="shared" ca="1" si="0"/>
        <v/>
      </c>
    </row>
    <row r="32" spans="1:7" x14ac:dyDescent="0.2">
      <c r="A32" s="9">
        <f t="shared" si="1"/>
        <v>29</v>
      </c>
      <c r="B32" s="10" t="str">
        <f>IF(INDEX(rngYear,A32+1)&lt;&gt;0,INDEX(rngYear,A32+1),"")</f>
        <v/>
      </c>
      <c r="C32" s="11" t="str">
        <f ca="1">IFERROR(INDEX(rngData,MATCH($B32,rngYear,0),MATCH(OFFSET(C32,-$A32,0),rngColumnNames,0)),"")</f>
        <v/>
      </c>
      <c r="D32" s="11" t="str">
        <f ca="1">IFERROR(INDEX(rngData,MATCH($B32,rngYear,0),MATCH(OFFSET(D32,-$A32,0),rngColumnNames,0)),"")</f>
        <v/>
      </c>
      <c r="E32" s="11" t="str">
        <f ca="1">IFERROR(INDEX(rngData,MATCH($B32,rngYear,0),MATCH(OFFSET(E32,-$A32,0),rngColumnNames,0)),"")</f>
        <v/>
      </c>
      <c r="F32" s="11" t="str">
        <f ca="1">IFERROR(INDEX(rngData,MATCH($B32,rngYear,0),MATCH(OFFSET(F32,-$A32,0),rngColumnNames,0)),"")</f>
        <v/>
      </c>
      <c r="G32" s="11" t="str">
        <f t="shared" ca="1" si="0"/>
        <v/>
      </c>
    </row>
    <row r="33" spans="1:7" x14ac:dyDescent="0.2">
      <c r="A33" s="9">
        <f t="shared" si="1"/>
        <v>30</v>
      </c>
      <c r="B33" s="10" t="str">
        <f>IF(INDEX(rngYear,A33+1)&lt;&gt;0,INDEX(rngYear,A33+1),"")</f>
        <v/>
      </c>
      <c r="C33" s="11" t="str">
        <f ca="1">IFERROR(INDEX(rngData,MATCH($B33,rngYear,0),MATCH(OFFSET(C33,-$A33,0),rngColumnNames,0)),"")</f>
        <v/>
      </c>
      <c r="D33" s="11" t="str">
        <f ca="1">IFERROR(INDEX(rngData,MATCH($B33,rngYear,0),MATCH(OFFSET(D33,-$A33,0),rngColumnNames,0)),"")</f>
        <v/>
      </c>
      <c r="E33" s="11" t="str">
        <f ca="1">IFERROR(INDEX(rngData,MATCH($B33,rngYear,0),MATCH(OFFSET(E33,-$A33,0),rngColumnNames,0)),"")</f>
        <v/>
      </c>
      <c r="F33" s="11" t="str">
        <f ca="1">IFERROR(INDEX(rngData,MATCH($B33,rngYear,0),MATCH(OFFSET(F33,-$A33,0),rngColumnNames,0)),"")</f>
        <v/>
      </c>
      <c r="G33" s="11" t="str">
        <f t="shared" ca="1" si="0"/>
        <v/>
      </c>
    </row>
    <row r="34" spans="1:7" x14ac:dyDescent="0.2">
      <c r="A34" s="9">
        <f t="shared" si="1"/>
        <v>31</v>
      </c>
      <c r="B34" s="10" t="str">
        <f>IF(INDEX(rngYear,A34+1)&lt;&gt;0,INDEX(rngYear,A34+1),"")</f>
        <v/>
      </c>
      <c r="C34" s="11" t="str">
        <f ca="1">IFERROR(INDEX(rngData,MATCH($B34,rngYear,0),MATCH(OFFSET(C34,-$A34,0),rngColumnNames,0)),"")</f>
        <v/>
      </c>
      <c r="D34" s="11" t="str">
        <f ca="1">IFERROR(INDEX(rngData,MATCH($B34,rngYear,0),MATCH(OFFSET(D34,-$A34,0),rngColumnNames,0)),"")</f>
        <v/>
      </c>
      <c r="E34" s="11" t="str">
        <f ca="1">IFERROR(INDEX(rngData,MATCH($B34,rngYear,0),MATCH(OFFSET(E34,-$A34,0),rngColumnNames,0)),"")</f>
        <v/>
      </c>
      <c r="F34" s="11" t="str">
        <f ca="1">IFERROR(INDEX(rngData,MATCH($B34,rngYear,0),MATCH(OFFSET(F34,-$A34,0),rngColumnNames,0)),"")</f>
        <v/>
      </c>
      <c r="G34" s="11" t="str">
        <f t="shared" ca="1" si="0"/>
        <v/>
      </c>
    </row>
    <row r="35" spans="1:7" x14ac:dyDescent="0.2">
      <c r="A35" s="9">
        <f t="shared" si="1"/>
        <v>32</v>
      </c>
      <c r="B35" s="10" t="str">
        <f>IF(INDEX(rngYear,A35+1)&lt;&gt;0,INDEX(rngYear,A35+1),"")</f>
        <v/>
      </c>
      <c r="C35" s="11" t="str">
        <f ca="1">IFERROR(INDEX(rngData,MATCH($B35,rngYear,0),MATCH(OFFSET(C35,-$A35,0),rngColumnNames,0)),"")</f>
        <v/>
      </c>
      <c r="D35" s="11" t="str">
        <f ca="1">IFERROR(INDEX(rngData,MATCH($B35,rngYear,0),MATCH(OFFSET(D35,-$A35,0),rngColumnNames,0)),"")</f>
        <v/>
      </c>
      <c r="E35" s="11" t="str">
        <f ca="1">IFERROR(INDEX(rngData,MATCH($B35,rngYear,0),MATCH(OFFSET(E35,-$A35,0),rngColumnNames,0)),"")</f>
        <v/>
      </c>
      <c r="F35" s="11" t="str">
        <f ca="1">IFERROR(INDEX(rngData,MATCH($B35,rngYear,0),MATCH(OFFSET(F35,-$A35,0),rngColumnNames,0)),"")</f>
        <v/>
      </c>
      <c r="G35" s="11" t="str">
        <f t="shared" ca="1" si="0"/>
        <v/>
      </c>
    </row>
    <row r="36" spans="1:7" x14ac:dyDescent="0.2">
      <c r="A36" s="9">
        <f t="shared" si="1"/>
        <v>33</v>
      </c>
      <c r="B36" s="10" t="str">
        <f>IF(INDEX(rngYear,A36+1)&lt;&gt;0,INDEX(rngYear,A36+1),"")</f>
        <v/>
      </c>
      <c r="C36" s="11" t="str">
        <f ca="1">IFERROR(INDEX(rngData,MATCH($B36,rngYear,0),MATCH(OFFSET(C36,-$A36,0),rngColumnNames,0)),"")</f>
        <v/>
      </c>
      <c r="D36" s="11" t="str">
        <f ca="1">IFERROR(INDEX(rngData,MATCH($B36,rngYear,0),MATCH(OFFSET(D36,-$A36,0),rngColumnNames,0)),"")</f>
        <v/>
      </c>
      <c r="E36" s="11" t="str">
        <f ca="1">IFERROR(INDEX(rngData,MATCH($B36,rngYear,0),MATCH(OFFSET(E36,-$A36,0),rngColumnNames,0)),"")</f>
        <v/>
      </c>
      <c r="F36" s="11" t="str">
        <f ca="1">IFERROR(INDEX(rngData,MATCH($B36,rngYear,0),MATCH(OFFSET(F36,-$A36,0),rngColumnNames,0)),"")</f>
        <v/>
      </c>
      <c r="G36" s="11" t="str">
        <f t="shared" ref="G36:G63" ca="1" si="2">IFERROR(F36-E36,"")</f>
        <v/>
      </c>
    </row>
    <row r="37" spans="1:7" hidden="1" x14ac:dyDescent="0.2">
      <c r="A37" s="9">
        <f t="shared" ref="A37:A63" si="3">A36+1</f>
        <v>34</v>
      </c>
      <c r="B37" s="10" t="str">
        <f>IF(INDEX(rngYear,A37+1)&lt;&gt;0,INDEX(rngYear,A37+1),"")</f>
        <v/>
      </c>
      <c r="C37" s="11" t="str">
        <f ca="1">IFERROR(INDEX(rngData,MATCH($B37,rngYear,0),MATCH(OFFSET(C37,-$A37,0),rngColumnNames,0)),"")</f>
        <v/>
      </c>
      <c r="D37" s="11" t="str">
        <f ca="1">IFERROR(INDEX(rngData,MATCH($B37,rngYear,0),MATCH(OFFSET(D37,-$A37,0),rngColumnNames,0)),"")</f>
        <v/>
      </c>
      <c r="E37" s="11" t="str">
        <f ca="1">IFERROR(INDEX(rngData,MATCH($B37,rngYear,0),MATCH(OFFSET(E37,-$A37,0),rngColumnNames,0)),"")</f>
        <v/>
      </c>
      <c r="F37" s="11" t="str">
        <f ca="1">IFERROR(INDEX(rngData,MATCH($B37,rngYear,0),MATCH(OFFSET(F37,-$A37,0),rngColumnNames,0)),"")</f>
        <v/>
      </c>
      <c r="G37" s="11" t="str">
        <f t="shared" ca="1" si="2"/>
        <v/>
      </c>
    </row>
    <row r="38" spans="1:7" hidden="1" x14ac:dyDescent="0.2">
      <c r="A38" s="9">
        <f t="shared" si="3"/>
        <v>35</v>
      </c>
      <c r="B38" s="10" t="str">
        <f>IF(INDEX(rngYear,A38+1)&lt;&gt;0,INDEX(rngYear,A38+1),"")</f>
        <v/>
      </c>
      <c r="C38" s="11" t="str">
        <f ca="1">IFERROR(INDEX(rngData,MATCH($B38,rngYear,0),MATCH(OFFSET(C38,-$A38,0),rngColumnNames,0)),"")</f>
        <v/>
      </c>
      <c r="D38" s="11" t="str">
        <f ca="1">IFERROR(INDEX(rngData,MATCH($B38,rngYear,0),MATCH(OFFSET(D38,-$A38,0),rngColumnNames,0)),"")</f>
        <v/>
      </c>
      <c r="E38" s="11" t="str">
        <f ca="1">IFERROR(INDEX(rngData,MATCH($B38,rngYear,0),MATCH(OFFSET(E38,-$A38,0),rngColumnNames,0)),"")</f>
        <v/>
      </c>
      <c r="F38" s="11" t="str">
        <f ca="1">IFERROR(INDEX(rngData,MATCH($B38,rngYear,0),MATCH(OFFSET(F38,-$A38,0),rngColumnNames,0)),"")</f>
        <v/>
      </c>
      <c r="G38" s="11" t="str">
        <f t="shared" ca="1" si="2"/>
        <v/>
      </c>
    </row>
    <row r="39" spans="1:7" hidden="1" x14ac:dyDescent="0.2">
      <c r="A39" s="9">
        <f t="shared" si="3"/>
        <v>36</v>
      </c>
      <c r="B39" s="10" t="str">
        <f>IF(INDEX(rngYear,A39+1)&lt;&gt;0,INDEX(rngYear,A39+1),"")</f>
        <v/>
      </c>
      <c r="C39" s="11" t="str">
        <f ca="1">IFERROR(INDEX(rngData,MATCH($B39,rngYear,0),MATCH(OFFSET(C39,-$A39,0),rngColumnNames,0)),"")</f>
        <v/>
      </c>
      <c r="D39" s="11" t="str">
        <f ca="1">IFERROR(INDEX(rngData,MATCH($B39,rngYear,0),MATCH(OFFSET(D39,-$A39,0),rngColumnNames,0)),"")</f>
        <v/>
      </c>
      <c r="E39" s="11" t="str">
        <f ca="1">IFERROR(INDEX(rngData,MATCH($B39,rngYear,0),MATCH(OFFSET(E39,-$A39,0),rngColumnNames,0)),"")</f>
        <v/>
      </c>
      <c r="F39" s="11" t="str">
        <f ca="1">IFERROR(INDEX(rngData,MATCH($B39,rngYear,0),MATCH(OFFSET(F39,-$A39,0),rngColumnNames,0)),"")</f>
        <v/>
      </c>
      <c r="G39" s="11" t="str">
        <f t="shared" ca="1" si="2"/>
        <v/>
      </c>
    </row>
    <row r="40" spans="1:7" hidden="1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ca="1">IFERROR(INDEX(rngData,MATCH($B40,rngYear,0),MATCH(OFFSET(F40,-$A40,0),rngColumnNames,0)),"")</f>
        <v/>
      </c>
      <c r="G40" s="11" t="str">
        <f t="shared" ca="1" si="2"/>
        <v/>
      </c>
    </row>
    <row r="41" spans="1:7" hidden="1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hidden="1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hidden="1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hidden="1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hidden="1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hidden="1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hidden="1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hidden="1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hidden="1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hidden="1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hidden="1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hidden="1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hidden="1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hidden="1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hidden="1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hidden="1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hidden="1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hidden="1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hidden="1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hidden="1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hidden="1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hidden="1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hidden="1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customFormat="1" ht="19.5" customHeight="1" x14ac:dyDescent="0.45">
      <c r="A65" s="18" t="s">
        <v>59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1:20" customFormat="1" ht="15" customHeight="1" thickBot="1" x14ac:dyDescent="0.4">
      <c r="B66" s="4"/>
      <c r="C66" s="5" t="s">
        <v>0</v>
      </c>
      <c r="D66" s="5" t="s">
        <v>1</v>
      </c>
      <c r="E66" s="19" t="s">
        <v>2</v>
      </c>
      <c r="F66" s="20"/>
      <c r="G66" s="21"/>
    </row>
    <row r="67" spans="1:20" customFormat="1" ht="22.5" customHeight="1" thickTop="1" x14ac:dyDescent="0.35">
      <c r="A67" s="6" t="s">
        <v>3</v>
      </c>
      <c r="B67" s="7" t="s">
        <v>4</v>
      </c>
      <c r="C67" s="7" t="s">
        <v>9</v>
      </c>
      <c r="D67" s="7" t="s">
        <v>10</v>
      </c>
      <c r="E67" s="7" t="s">
        <v>11</v>
      </c>
      <c r="F67" s="7" t="s">
        <v>12</v>
      </c>
      <c r="G67" s="8" t="s">
        <v>2</v>
      </c>
    </row>
    <row r="68" spans="1:20" x14ac:dyDescent="0.2">
      <c r="A68" s="9">
        <v>1</v>
      </c>
      <c r="B68" s="10" t="str">
        <f>IF(INDEX(rngYear,A68+1)&lt;&gt;0,INDEX(rngYear,A68+1),"")</f>
        <v/>
      </c>
      <c r="C68" s="11" t="str">
        <f ca="1">IFERROR(INDEX(rngData,MATCH($B68,rngYear,0),MATCH(OFFSET(C68,-$A68,0),rngColumnNames,0)),"")</f>
        <v/>
      </c>
      <c r="D68" s="11" t="str">
        <f ca="1">IFERROR(INDEX(rngData,MATCH($B68,rngYear,0),MATCH(OFFSET(D68,-$A68,0),rngColumnNames,0)),"")</f>
        <v/>
      </c>
      <c r="E68" s="11" t="str">
        <f ca="1">IFERROR(INDEX(rngData,MATCH($B68,rngYear,0),MATCH(OFFSET(E68,-$A68,0),rngColumnNames,0)),"")</f>
        <v/>
      </c>
      <c r="F68" s="11" t="str">
        <f ca="1">IFERROR(INDEX(rngData,MATCH($B68,rngYear,0),MATCH(OFFSET(F68,-$A68,0),rngColumnNames,0)),"")</f>
        <v/>
      </c>
      <c r="G68" s="11" t="str">
        <f t="shared" ref="G68:G99" ca="1" si="4">IFERROR(F68-E68,"")</f>
        <v/>
      </c>
    </row>
    <row r="69" spans="1:20" x14ac:dyDescent="0.2">
      <c r="A69" s="9">
        <f t="shared" ref="A69:A100" si="5">A68+1</f>
        <v>2</v>
      </c>
      <c r="B69" s="10" t="str">
        <f>IF(INDEX(rngYear,A69+1)&lt;&gt;0,INDEX(rngYear,A69+1),"")</f>
        <v/>
      </c>
      <c r="C69" s="11" t="str">
        <f ca="1">IFERROR(INDEX(rngData,MATCH($B69,rngYear,0),MATCH(OFFSET(C69,-$A69,0),rngColumnNames,0)),"")</f>
        <v/>
      </c>
      <c r="D69" s="11" t="str">
        <f ca="1">IFERROR(INDEX(rngData,MATCH($B69,rngYear,0),MATCH(OFFSET(D69,-$A69,0),rngColumnNames,0)),"")</f>
        <v/>
      </c>
      <c r="E69" s="11" t="str">
        <f ca="1">IFERROR(INDEX(rngData,MATCH($B69,rngYear,0),MATCH(OFFSET(E69,-$A69,0),rngColumnNames,0)),"")</f>
        <v/>
      </c>
      <c r="F69" s="11" t="str">
        <f ca="1">IFERROR(INDEX(rngData,MATCH($B69,rngYear,0),MATCH(OFFSET(F69,-$A69,0),rngColumnNames,0)),"")</f>
        <v/>
      </c>
      <c r="G69" s="11" t="str">
        <f t="shared" ca="1" si="4"/>
        <v/>
      </c>
    </row>
    <row r="70" spans="1:20" x14ac:dyDescent="0.2">
      <c r="A70" s="9">
        <f t="shared" si="5"/>
        <v>3</v>
      </c>
      <c r="B70" s="10" t="str">
        <f>IF(INDEX(rngYear,A70+1)&lt;&gt;0,INDEX(rngYear,A70+1),"")</f>
        <v/>
      </c>
      <c r="C70" s="11" t="str">
        <f ca="1">IFERROR(INDEX(rngData,MATCH($B70,rngYear,0),MATCH(OFFSET(C70,-$A70,0),rngColumnNames,0)),"")</f>
        <v/>
      </c>
      <c r="D70" s="11" t="str">
        <f ca="1">IFERROR(INDEX(rngData,MATCH($B70,rngYear,0),MATCH(OFFSET(D70,-$A70,0),rngColumnNames,0)),"")</f>
        <v/>
      </c>
      <c r="E70" s="11" t="str">
        <f ca="1">IFERROR(INDEX(rngData,MATCH($B70,rngYear,0),MATCH(OFFSET(E70,-$A70,0),rngColumnNames,0)),"")</f>
        <v/>
      </c>
      <c r="F70" s="11" t="str">
        <f ca="1">IFERROR(INDEX(rngData,MATCH($B70,rngYear,0),MATCH(OFFSET(F70,-$A70,0),rngColumnNames,0)),"")</f>
        <v/>
      </c>
      <c r="G70" s="11" t="str">
        <f t="shared" ca="1" si="4"/>
        <v/>
      </c>
    </row>
    <row r="71" spans="1:20" x14ac:dyDescent="0.2">
      <c r="A71" s="9">
        <f t="shared" si="5"/>
        <v>4</v>
      </c>
      <c r="B71" s="10" t="str">
        <f>IF(INDEX(rngYear,A71+1)&lt;&gt;0,INDEX(rngYear,A71+1),"")</f>
        <v/>
      </c>
      <c r="C71" s="11" t="str">
        <f ca="1">IFERROR(INDEX(rngData,MATCH($B71,rngYear,0),MATCH(OFFSET(C71,-$A71,0),rngColumnNames,0)),"")</f>
        <v/>
      </c>
      <c r="D71" s="11" t="str">
        <f ca="1">IFERROR(INDEX(rngData,MATCH($B71,rngYear,0),MATCH(OFFSET(D71,-$A71,0),rngColumnNames,0)),"")</f>
        <v/>
      </c>
      <c r="E71" s="11" t="str">
        <f ca="1">IFERROR(INDEX(rngData,MATCH($B71,rngYear,0),MATCH(OFFSET(E71,-$A71,0),rngColumnNames,0)),"")</f>
        <v/>
      </c>
      <c r="F71" s="11" t="str">
        <f ca="1">IFERROR(INDEX(rngData,MATCH($B71,rngYear,0),MATCH(OFFSET(F71,-$A71,0),rngColumnNames,0)),"")</f>
        <v/>
      </c>
      <c r="G71" s="11" t="str">
        <f t="shared" ca="1" si="4"/>
        <v/>
      </c>
    </row>
    <row r="72" spans="1:20" x14ac:dyDescent="0.2">
      <c r="A72" s="9">
        <f t="shared" si="5"/>
        <v>5</v>
      </c>
      <c r="B72" s="10" t="str">
        <f>IF(INDEX(rngYear,A72+1)&lt;&gt;0,INDEX(rngYear,A72+1),"")</f>
        <v/>
      </c>
      <c r="C72" s="11" t="str">
        <f ca="1">IFERROR(INDEX(rngData,MATCH($B72,rngYear,0),MATCH(OFFSET(C72,-$A72,0),rngColumnNames,0)),"")</f>
        <v/>
      </c>
      <c r="D72" s="11" t="str">
        <f ca="1">IFERROR(INDEX(rngData,MATCH($B72,rngYear,0),MATCH(OFFSET(D72,-$A72,0),rngColumnNames,0)),"")</f>
        <v/>
      </c>
      <c r="E72" s="11" t="str">
        <f ca="1">IFERROR(INDEX(rngData,MATCH($B72,rngYear,0),MATCH(OFFSET(E72,-$A72,0),rngColumnNames,0)),"")</f>
        <v/>
      </c>
      <c r="F72" s="11" t="str">
        <f ca="1">IFERROR(INDEX(rngData,MATCH($B72,rngYear,0),MATCH(OFFSET(F72,-$A72,0),rngColumnNames,0)),"")</f>
        <v/>
      </c>
      <c r="G72" s="11" t="str">
        <f t="shared" ca="1" si="4"/>
        <v/>
      </c>
    </row>
    <row r="73" spans="1:20" x14ac:dyDescent="0.2">
      <c r="A73" s="9">
        <f t="shared" si="5"/>
        <v>6</v>
      </c>
      <c r="B73" s="10" t="str">
        <f>IF(INDEX(rngYear,A73+1)&lt;&gt;0,INDEX(rngYear,A73+1),"")</f>
        <v/>
      </c>
      <c r="C73" s="11" t="str">
        <f ca="1">IFERROR(INDEX(rngData,MATCH($B73,rngYear,0),MATCH(OFFSET(C73,-$A73,0),rngColumnNames,0)),"")</f>
        <v/>
      </c>
      <c r="D73" s="11" t="str">
        <f ca="1">IFERROR(INDEX(rngData,MATCH($B73,rngYear,0),MATCH(OFFSET(D73,-$A73,0),rngColumnNames,0)),"")</f>
        <v/>
      </c>
      <c r="E73" s="11" t="str">
        <f ca="1">IFERROR(INDEX(rngData,MATCH($B73,rngYear,0),MATCH(OFFSET(E73,-$A73,0),rngColumnNames,0)),"")</f>
        <v/>
      </c>
      <c r="F73" s="11" t="str">
        <f ca="1">IFERROR(INDEX(rngData,MATCH($B73,rngYear,0),MATCH(OFFSET(F73,-$A73,0),rngColumnNames,0)),"")</f>
        <v/>
      </c>
      <c r="G73" s="11" t="str">
        <f t="shared" ca="1" si="4"/>
        <v/>
      </c>
    </row>
    <row r="74" spans="1:20" x14ac:dyDescent="0.2">
      <c r="A74" s="9">
        <f t="shared" si="5"/>
        <v>7</v>
      </c>
      <c r="B74" s="10" t="str">
        <f>IF(INDEX(rngYear,A74+1)&lt;&gt;0,INDEX(rngYear,A74+1),"")</f>
        <v/>
      </c>
      <c r="C74" s="11" t="str">
        <f ca="1">IFERROR(INDEX(rngData,MATCH($B74,rngYear,0),MATCH(OFFSET(C74,-$A74,0),rngColumnNames,0)),"")</f>
        <v/>
      </c>
      <c r="D74" s="11" t="str">
        <f ca="1">IFERROR(INDEX(rngData,MATCH($B74,rngYear,0),MATCH(OFFSET(D74,-$A74,0),rngColumnNames,0)),"")</f>
        <v/>
      </c>
      <c r="E74" s="11" t="str">
        <f ca="1">IFERROR(INDEX(rngData,MATCH($B74,rngYear,0),MATCH(OFFSET(E74,-$A74,0),rngColumnNames,0)),"")</f>
        <v/>
      </c>
      <c r="F74" s="11" t="str">
        <f ca="1">IFERROR(INDEX(rngData,MATCH($B74,rngYear,0),MATCH(OFFSET(F74,-$A74,0),rngColumnNames,0)),"")</f>
        <v/>
      </c>
      <c r="G74" s="11" t="str">
        <f t="shared" ca="1" si="4"/>
        <v/>
      </c>
    </row>
    <row r="75" spans="1:20" x14ac:dyDescent="0.2">
      <c r="A75" s="9">
        <f t="shared" si="5"/>
        <v>8</v>
      </c>
      <c r="B75" s="10" t="str">
        <f>IF(INDEX(rngYear,A75+1)&lt;&gt;0,INDEX(rngYear,A75+1),"")</f>
        <v/>
      </c>
      <c r="C75" s="11" t="str">
        <f ca="1">IFERROR(INDEX(rngData,MATCH($B75,rngYear,0),MATCH(OFFSET(C75,-$A75,0),rngColumnNames,0)),"")</f>
        <v/>
      </c>
      <c r="D75" s="11" t="str">
        <f ca="1">IFERROR(INDEX(rngData,MATCH($B75,rngYear,0),MATCH(OFFSET(D75,-$A75,0),rngColumnNames,0)),"")</f>
        <v/>
      </c>
      <c r="E75" s="11" t="str">
        <f ca="1">IFERROR(INDEX(rngData,MATCH($B75,rngYear,0),MATCH(OFFSET(E75,-$A75,0),rngColumnNames,0)),"")</f>
        <v/>
      </c>
      <c r="F75" s="11" t="str">
        <f ca="1">IFERROR(INDEX(rngData,MATCH($B75,rngYear,0),MATCH(OFFSET(F75,-$A75,0),rngColumnNames,0)),"")</f>
        <v/>
      </c>
      <c r="G75" s="11" t="str">
        <f t="shared" ca="1" si="4"/>
        <v/>
      </c>
    </row>
    <row r="76" spans="1:20" x14ac:dyDescent="0.2">
      <c r="A76" s="9">
        <f t="shared" si="5"/>
        <v>9</v>
      </c>
      <c r="B76" s="10" t="str">
        <f>IF(INDEX(rngYear,A76+1)&lt;&gt;0,INDEX(rngYear,A76+1),"")</f>
        <v/>
      </c>
      <c r="C76" s="11" t="str">
        <f ca="1">IFERROR(INDEX(rngData,MATCH($B76,rngYear,0),MATCH(OFFSET(C76,-$A76,0),rngColumnNames,0)),"")</f>
        <v/>
      </c>
      <c r="D76" s="11" t="str">
        <f ca="1">IFERROR(INDEX(rngData,MATCH($B76,rngYear,0),MATCH(OFFSET(D76,-$A76,0),rngColumnNames,0)),"")</f>
        <v/>
      </c>
      <c r="E76" s="11" t="str">
        <f ca="1">IFERROR(INDEX(rngData,MATCH($B76,rngYear,0),MATCH(OFFSET(E76,-$A76,0),rngColumnNames,0)),"")</f>
        <v/>
      </c>
      <c r="F76" s="11" t="str">
        <f ca="1">IFERROR(INDEX(rngData,MATCH($B76,rngYear,0),MATCH(OFFSET(F76,-$A76,0),rngColumnNames,0)),"")</f>
        <v/>
      </c>
      <c r="G76" s="11" t="str">
        <f t="shared" ca="1" si="4"/>
        <v/>
      </c>
    </row>
    <row r="77" spans="1:20" x14ac:dyDescent="0.2">
      <c r="A77" s="9">
        <f t="shared" si="5"/>
        <v>10</v>
      </c>
      <c r="B77" s="10" t="str">
        <f>IF(INDEX(rngYear,A77+1)&lt;&gt;0,INDEX(rngYear,A77+1),"")</f>
        <v/>
      </c>
      <c r="C77" s="11" t="str">
        <f ca="1">IFERROR(INDEX(rngData,MATCH($B77,rngYear,0),MATCH(OFFSET(C77,-$A77,0),rngColumnNames,0)),"")</f>
        <v/>
      </c>
      <c r="D77" s="11" t="str">
        <f ca="1">IFERROR(INDEX(rngData,MATCH($B77,rngYear,0),MATCH(OFFSET(D77,-$A77,0),rngColumnNames,0)),"")</f>
        <v/>
      </c>
      <c r="E77" s="11" t="str">
        <f ca="1">IFERROR(INDEX(rngData,MATCH($B77,rngYear,0),MATCH(OFFSET(E77,-$A77,0),rngColumnNames,0)),"")</f>
        <v/>
      </c>
      <c r="F77" s="11" t="str">
        <f ca="1">IFERROR(INDEX(rngData,MATCH($B77,rngYear,0),MATCH(OFFSET(F77,-$A77,0),rngColumnNames,0)),"")</f>
        <v/>
      </c>
      <c r="G77" s="11" t="str">
        <f t="shared" ca="1" si="4"/>
        <v/>
      </c>
    </row>
    <row r="78" spans="1:20" x14ac:dyDescent="0.2">
      <c r="A78" s="9">
        <f t="shared" si="5"/>
        <v>11</v>
      </c>
      <c r="B78" s="10" t="str">
        <f>IF(INDEX(rngYear,A78+1)&lt;&gt;0,INDEX(rngYear,A78+1),"")</f>
        <v/>
      </c>
      <c r="C78" s="11" t="str">
        <f ca="1">IFERROR(INDEX(rngData,MATCH($B78,rngYear,0),MATCH(OFFSET(C78,-$A78,0),rngColumnNames,0)),"")</f>
        <v/>
      </c>
      <c r="D78" s="11" t="str">
        <f ca="1">IFERROR(INDEX(rngData,MATCH($B78,rngYear,0),MATCH(OFFSET(D78,-$A78,0),rngColumnNames,0)),"")</f>
        <v/>
      </c>
      <c r="E78" s="11" t="str">
        <f ca="1">IFERROR(INDEX(rngData,MATCH($B78,rngYear,0),MATCH(OFFSET(E78,-$A78,0),rngColumnNames,0)),"")</f>
        <v/>
      </c>
      <c r="F78" s="11" t="str">
        <f ca="1">IFERROR(INDEX(rngData,MATCH($B78,rngYear,0),MATCH(OFFSET(F78,-$A78,0),rngColumnNames,0)),"")</f>
        <v/>
      </c>
      <c r="G78" s="11" t="str">
        <f t="shared" ca="1" si="4"/>
        <v/>
      </c>
    </row>
    <row r="79" spans="1:20" x14ac:dyDescent="0.2">
      <c r="A79" s="9">
        <f t="shared" si="5"/>
        <v>12</v>
      </c>
      <c r="B79" s="10" t="str">
        <f>IF(INDEX(rngYear,A79+1)&lt;&gt;0,INDEX(rngYear,A79+1),"")</f>
        <v/>
      </c>
      <c r="C79" s="11" t="str">
        <f ca="1">IFERROR(INDEX(rngData,MATCH($B79,rngYear,0),MATCH(OFFSET(C79,-$A79,0),rngColumnNames,0)),"")</f>
        <v/>
      </c>
      <c r="D79" s="11" t="str">
        <f ca="1">IFERROR(INDEX(rngData,MATCH($B79,rngYear,0),MATCH(OFFSET(D79,-$A79,0),rngColumnNames,0)),"")</f>
        <v/>
      </c>
      <c r="E79" s="11" t="str">
        <f ca="1">IFERROR(INDEX(rngData,MATCH($B79,rngYear,0),MATCH(OFFSET(E79,-$A79,0),rngColumnNames,0)),"")</f>
        <v/>
      </c>
      <c r="F79" s="11" t="str">
        <f ca="1">IFERROR(INDEX(rngData,MATCH($B79,rngYear,0),MATCH(OFFSET(F79,-$A79,0),rngColumnNames,0)),"")</f>
        <v/>
      </c>
      <c r="G79" s="11" t="str">
        <f t="shared" ca="1" si="4"/>
        <v/>
      </c>
    </row>
    <row r="80" spans="1:20" x14ac:dyDescent="0.2">
      <c r="A80" s="9">
        <f t="shared" si="5"/>
        <v>13</v>
      </c>
      <c r="B80" s="10" t="str">
        <f>IF(INDEX(rngYear,A80+1)&lt;&gt;0,INDEX(rngYear,A80+1),"")</f>
        <v/>
      </c>
      <c r="C80" s="11" t="str">
        <f ca="1">IFERROR(INDEX(rngData,MATCH($B80,rngYear,0),MATCH(OFFSET(C80,-$A80,0),rngColumnNames,0)),"")</f>
        <v/>
      </c>
      <c r="D80" s="11" t="str">
        <f ca="1">IFERROR(INDEX(rngData,MATCH($B80,rngYear,0),MATCH(OFFSET(D80,-$A80,0),rngColumnNames,0)),"")</f>
        <v/>
      </c>
      <c r="E80" s="11" t="str">
        <f ca="1">IFERROR(INDEX(rngData,MATCH($B80,rngYear,0),MATCH(OFFSET(E80,-$A80,0),rngColumnNames,0)),"")</f>
        <v/>
      </c>
      <c r="F80" s="11" t="str">
        <f ca="1">IFERROR(INDEX(rngData,MATCH($B80,rngYear,0),MATCH(OFFSET(F80,-$A80,0),rngColumnNames,0)),"")</f>
        <v/>
      </c>
      <c r="G80" s="11" t="str">
        <f t="shared" ca="1" si="4"/>
        <v/>
      </c>
    </row>
    <row r="81" spans="1:7" x14ac:dyDescent="0.2">
      <c r="A81" s="9">
        <f t="shared" si="5"/>
        <v>14</v>
      </c>
      <c r="B81" s="10" t="str">
        <f>IF(INDEX(rngYear,A81+1)&lt;&gt;0,INDEX(rngYear,A81+1),"")</f>
        <v/>
      </c>
      <c r="C81" s="11" t="str">
        <f ca="1">IFERROR(INDEX(rngData,MATCH($B81,rngYear,0),MATCH(OFFSET(C81,-$A81,0),rngColumnNames,0)),"")</f>
        <v/>
      </c>
      <c r="D81" s="11" t="str">
        <f ca="1">IFERROR(INDEX(rngData,MATCH($B81,rngYear,0),MATCH(OFFSET(D81,-$A81,0),rngColumnNames,0)),"")</f>
        <v/>
      </c>
      <c r="E81" s="11" t="str">
        <f ca="1">IFERROR(INDEX(rngData,MATCH($B81,rngYear,0),MATCH(OFFSET(E81,-$A81,0),rngColumnNames,0)),"")</f>
        <v/>
      </c>
      <c r="F81" s="11" t="str">
        <f ca="1">IFERROR(INDEX(rngData,MATCH($B81,rngYear,0),MATCH(OFFSET(F81,-$A81,0),rngColumnNames,0)),"")</f>
        <v/>
      </c>
      <c r="G81" s="11" t="str">
        <f t="shared" ca="1" si="4"/>
        <v/>
      </c>
    </row>
    <row r="82" spans="1:7" x14ac:dyDescent="0.2">
      <c r="A82" s="9">
        <f t="shared" si="5"/>
        <v>15</v>
      </c>
      <c r="B82" s="10" t="str">
        <f>IF(INDEX(rngYear,A82+1)&lt;&gt;0,INDEX(rngYear,A82+1),"")</f>
        <v/>
      </c>
      <c r="C82" s="11" t="str">
        <f ca="1">IFERROR(INDEX(rngData,MATCH($B82,rngYear,0),MATCH(OFFSET(C82,-$A82,0),rngColumnNames,0)),"")</f>
        <v/>
      </c>
      <c r="D82" s="11" t="str">
        <f ca="1">IFERROR(INDEX(rngData,MATCH($B82,rngYear,0),MATCH(OFFSET(D82,-$A82,0),rngColumnNames,0)),"")</f>
        <v/>
      </c>
      <c r="E82" s="11" t="str">
        <f ca="1">IFERROR(INDEX(rngData,MATCH($B82,rngYear,0),MATCH(OFFSET(E82,-$A82,0),rngColumnNames,0)),"")</f>
        <v/>
      </c>
      <c r="F82" s="11" t="str">
        <f ca="1">IFERROR(INDEX(rngData,MATCH($B82,rngYear,0),MATCH(OFFSET(F82,-$A82,0),rngColumnNames,0)),"")</f>
        <v/>
      </c>
      <c r="G82" s="11" t="str">
        <f t="shared" ca="1" si="4"/>
        <v/>
      </c>
    </row>
    <row r="83" spans="1:7" x14ac:dyDescent="0.2">
      <c r="A83" s="9">
        <f t="shared" si="5"/>
        <v>16</v>
      </c>
      <c r="B83" s="10" t="str">
        <f>IF(INDEX(rngYear,A83+1)&lt;&gt;0,INDEX(rngYear,A83+1),"")</f>
        <v/>
      </c>
      <c r="C83" s="11" t="str">
        <f ca="1">IFERROR(INDEX(rngData,MATCH($B83,rngYear,0),MATCH(OFFSET(C83,-$A83,0),rngColumnNames,0)),"")</f>
        <v/>
      </c>
      <c r="D83" s="11" t="str">
        <f ca="1">IFERROR(INDEX(rngData,MATCH($B83,rngYear,0),MATCH(OFFSET(D83,-$A83,0),rngColumnNames,0)),"")</f>
        <v/>
      </c>
      <c r="E83" s="11" t="str">
        <f ca="1">IFERROR(INDEX(rngData,MATCH($B83,rngYear,0),MATCH(OFFSET(E83,-$A83,0),rngColumnNames,0)),"")</f>
        <v/>
      </c>
      <c r="F83" s="11" t="str">
        <f ca="1">IFERROR(INDEX(rngData,MATCH($B83,rngYear,0),MATCH(OFFSET(F83,-$A83,0),rngColumnNames,0)),"")</f>
        <v/>
      </c>
      <c r="G83" s="11" t="str">
        <f t="shared" ca="1" si="4"/>
        <v/>
      </c>
    </row>
    <row r="84" spans="1:7" x14ac:dyDescent="0.2">
      <c r="A84" s="9">
        <f t="shared" si="5"/>
        <v>17</v>
      </c>
      <c r="B84" s="10" t="str">
        <f>IF(INDEX(rngYear,A84+1)&lt;&gt;0,INDEX(rngYear,A84+1),"")</f>
        <v/>
      </c>
      <c r="C84" s="11" t="str">
        <f ca="1">IFERROR(INDEX(rngData,MATCH($B84,rngYear,0),MATCH(OFFSET(C84,-$A84,0),rngColumnNames,0)),"")</f>
        <v/>
      </c>
      <c r="D84" s="11" t="str">
        <f ca="1">IFERROR(INDEX(rngData,MATCH($B84,rngYear,0),MATCH(OFFSET(D84,-$A84,0),rngColumnNames,0)),"")</f>
        <v/>
      </c>
      <c r="E84" s="11" t="str">
        <f ca="1">IFERROR(INDEX(rngData,MATCH($B84,rngYear,0),MATCH(OFFSET(E84,-$A84,0),rngColumnNames,0)),"")</f>
        <v/>
      </c>
      <c r="F84" s="11" t="str">
        <f ca="1">IFERROR(INDEX(rngData,MATCH($B84,rngYear,0),MATCH(OFFSET(F84,-$A84,0),rngColumnNames,0)),"")</f>
        <v/>
      </c>
      <c r="G84" s="11" t="str">
        <f t="shared" ca="1" si="4"/>
        <v/>
      </c>
    </row>
    <row r="85" spans="1:7" x14ac:dyDescent="0.2">
      <c r="A85" s="9">
        <f t="shared" si="5"/>
        <v>18</v>
      </c>
      <c r="B85" s="10" t="str">
        <f>IF(INDEX(rngYear,A85+1)&lt;&gt;0,INDEX(rngYear,A85+1),"")</f>
        <v/>
      </c>
      <c r="C85" s="11" t="str">
        <f ca="1">IFERROR(INDEX(rngData,MATCH($B85,rngYear,0),MATCH(OFFSET(C85,-$A85,0),rngColumnNames,0)),"")</f>
        <v/>
      </c>
      <c r="D85" s="11" t="str">
        <f ca="1">IFERROR(INDEX(rngData,MATCH($B85,rngYear,0),MATCH(OFFSET(D85,-$A85,0),rngColumnNames,0)),"")</f>
        <v/>
      </c>
      <c r="E85" s="11" t="str">
        <f ca="1">IFERROR(INDEX(rngData,MATCH($B85,rngYear,0),MATCH(OFFSET(E85,-$A85,0),rngColumnNames,0)),"")</f>
        <v/>
      </c>
      <c r="F85" s="11" t="str">
        <f ca="1">IFERROR(INDEX(rngData,MATCH($B85,rngYear,0),MATCH(OFFSET(F85,-$A85,0),rngColumnNames,0)),"")</f>
        <v/>
      </c>
      <c r="G85" s="11" t="str">
        <f t="shared" ca="1" si="4"/>
        <v/>
      </c>
    </row>
    <row r="86" spans="1:7" x14ac:dyDescent="0.2">
      <c r="A86" s="9">
        <f t="shared" si="5"/>
        <v>19</v>
      </c>
      <c r="B86" s="10" t="str">
        <f>IF(INDEX(rngYear,A86+1)&lt;&gt;0,INDEX(rngYear,A86+1),"")</f>
        <v/>
      </c>
      <c r="C86" s="11" t="str">
        <f ca="1">IFERROR(INDEX(rngData,MATCH($B86,rngYear,0),MATCH(OFFSET(C86,-$A86,0),rngColumnNames,0)),"")</f>
        <v/>
      </c>
      <c r="D86" s="11" t="str">
        <f ca="1">IFERROR(INDEX(rngData,MATCH($B86,rngYear,0),MATCH(OFFSET(D86,-$A86,0),rngColumnNames,0)),"")</f>
        <v/>
      </c>
      <c r="E86" s="11" t="str">
        <f ca="1">IFERROR(INDEX(rngData,MATCH($B86,rngYear,0),MATCH(OFFSET(E86,-$A86,0),rngColumnNames,0)),"")</f>
        <v/>
      </c>
      <c r="F86" s="11" t="str">
        <f ca="1">IFERROR(INDEX(rngData,MATCH($B86,rngYear,0),MATCH(OFFSET(F86,-$A86,0),rngColumnNames,0)),"")</f>
        <v/>
      </c>
      <c r="G86" s="11" t="str">
        <f t="shared" ca="1" si="4"/>
        <v/>
      </c>
    </row>
    <row r="87" spans="1:7" x14ac:dyDescent="0.2">
      <c r="A87" s="9">
        <f t="shared" si="5"/>
        <v>20</v>
      </c>
      <c r="B87" s="10" t="str">
        <f>IF(INDEX(rngYear,A87+1)&lt;&gt;0,INDEX(rngYear,A87+1),"")</f>
        <v/>
      </c>
      <c r="C87" s="11" t="str">
        <f ca="1">IFERROR(INDEX(rngData,MATCH($B87,rngYear,0),MATCH(OFFSET(C87,-$A87,0),rngColumnNames,0)),"")</f>
        <v/>
      </c>
      <c r="D87" s="11" t="str">
        <f ca="1">IFERROR(INDEX(rngData,MATCH($B87,rngYear,0),MATCH(OFFSET(D87,-$A87,0),rngColumnNames,0)),"")</f>
        <v/>
      </c>
      <c r="E87" s="11" t="str">
        <f ca="1">IFERROR(INDEX(rngData,MATCH($B87,rngYear,0),MATCH(OFFSET(E87,-$A87,0),rngColumnNames,0)),"")</f>
        <v/>
      </c>
      <c r="F87" s="11" t="str">
        <f ca="1">IFERROR(INDEX(rngData,MATCH($B87,rngYear,0),MATCH(OFFSET(F87,-$A87,0),rngColumnNames,0)),"")</f>
        <v/>
      </c>
      <c r="G87" s="11" t="str">
        <f t="shared" ca="1" si="4"/>
        <v/>
      </c>
    </row>
    <row r="88" spans="1:7" x14ac:dyDescent="0.2">
      <c r="A88" s="9">
        <f t="shared" si="5"/>
        <v>21</v>
      </c>
      <c r="B88" s="10" t="str">
        <f>IF(INDEX(rngYear,A88+1)&lt;&gt;0,INDEX(rngYear,A88+1),"")</f>
        <v/>
      </c>
      <c r="C88" s="11" t="str">
        <f ca="1">IFERROR(INDEX(rngData,MATCH($B88,rngYear,0),MATCH(OFFSET(C88,-$A88,0),rngColumnNames,0)),"")</f>
        <v/>
      </c>
      <c r="D88" s="11" t="str">
        <f ca="1">IFERROR(INDEX(rngData,MATCH($B88,rngYear,0),MATCH(OFFSET(D88,-$A88,0),rngColumnNames,0)),"")</f>
        <v/>
      </c>
      <c r="E88" s="11" t="str">
        <f ca="1">IFERROR(INDEX(rngData,MATCH($B88,rngYear,0),MATCH(OFFSET(E88,-$A88,0),rngColumnNames,0)),"")</f>
        <v/>
      </c>
      <c r="F88" s="11" t="str">
        <f ca="1">IFERROR(INDEX(rngData,MATCH($B88,rngYear,0),MATCH(OFFSET(F88,-$A88,0),rngColumnNames,0)),"")</f>
        <v/>
      </c>
      <c r="G88" s="11" t="str">
        <f t="shared" ca="1" si="4"/>
        <v/>
      </c>
    </row>
    <row r="89" spans="1:7" x14ac:dyDescent="0.2">
      <c r="A89" s="9">
        <f t="shared" si="5"/>
        <v>22</v>
      </c>
      <c r="B89" s="10" t="str">
        <f>IF(INDEX(rngYear,A89+1)&lt;&gt;0,INDEX(rngYear,A89+1),"")</f>
        <v/>
      </c>
      <c r="C89" s="11" t="str">
        <f ca="1">IFERROR(INDEX(rngData,MATCH($B89,rngYear,0),MATCH(OFFSET(C89,-$A89,0),rngColumnNames,0)),"")</f>
        <v/>
      </c>
      <c r="D89" s="11" t="str">
        <f ca="1">IFERROR(INDEX(rngData,MATCH($B89,rngYear,0),MATCH(OFFSET(D89,-$A89,0),rngColumnNames,0)),"")</f>
        <v/>
      </c>
      <c r="E89" s="11" t="str">
        <f ca="1">IFERROR(INDEX(rngData,MATCH($B89,rngYear,0),MATCH(OFFSET(E89,-$A89,0),rngColumnNames,0)),"")</f>
        <v/>
      </c>
      <c r="F89" s="11" t="str">
        <f ca="1">IFERROR(INDEX(rngData,MATCH($B89,rngYear,0),MATCH(OFFSET(F89,-$A89,0),rngColumnNames,0)),"")</f>
        <v/>
      </c>
      <c r="G89" s="11" t="str">
        <f t="shared" ca="1" si="4"/>
        <v/>
      </c>
    </row>
    <row r="90" spans="1:7" x14ac:dyDescent="0.2">
      <c r="A90" s="9">
        <f t="shared" si="5"/>
        <v>23</v>
      </c>
      <c r="B90" s="10" t="str">
        <f>IF(INDEX(rngYear,A90+1)&lt;&gt;0,INDEX(rngYear,A90+1),"")</f>
        <v/>
      </c>
      <c r="C90" s="11" t="str">
        <f ca="1">IFERROR(INDEX(rngData,MATCH($B90,rngYear,0),MATCH(OFFSET(C90,-$A90,0),rngColumnNames,0)),"")</f>
        <v/>
      </c>
      <c r="D90" s="11" t="str">
        <f ca="1">IFERROR(INDEX(rngData,MATCH($B90,rngYear,0),MATCH(OFFSET(D90,-$A90,0),rngColumnNames,0)),"")</f>
        <v/>
      </c>
      <c r="E90" s="11" t="str">
        <f ca="1">IFERROR(INDEX(rngData,MATCH($B90,rngYear,0),MATCH(OFFSET(E90,-$A90,0),rngColumnNames,0)),"")</f>
        <v/>
      </c>
      <c r="F90" s="11" t="str">
        <f ca="1">IFERROR(INDEX(rngData,MATCH($B90,rngYear,0),MATCH(OFFSET(F90,-$A90,0),rngColumnNames,0)),"")</f>
        <v/>
      </c>
      <c r="G90" s="11" t="str">
        <f t="shared" ca="1" si="4"/>
        <v/>
      </c>
    </row>
    <row r="91" spans="1:7" x14ac:dyDescent="0.2">
      <c r="A91" s="9">
        <f t="shared" si="5"/>
        <v>24</v>
      </c>
      <c r="B91" s="10" t="str">
        <f>IF(INDEX(rngYear,A91+1)&lt;&gt;0,INDEX(rngYear,A91+1),"")</f>
        <v/>
      </c>
      <c r="C91" s="11" t="str">
        <f ca="1">IFERROR(INDEX(rngData,MATCH($B91,rngYear,0),MATCH(OFFSET(C91,-$A91,0),rngColumnNames,0)),"")</f>
        <v/>
      </c>
      <c r="D91" s="11" t="str">
        <f ca="1">IFERROR(INDEX(rngData,MATCH($B91,rngYear,0),MATCH(OFFSET(D91,-$A91,0),rngColumnNames,0)),"")</f>
        <v/>
      </c>
      <c r="E91" s="11" t="str">
        <f ca="1">IFERROR(INDEX(rngData,MATCH($B91,rngYear,0),MATCH(OFFSET(E91,-$A91,0),rngColumnNames,0)),"")</f>
        <v/>
      </c>
      <c r="F91" s="11" t="str">
        <f ca="1">IFERROR(INDEX(rngData,MATCH($B91,rngYear,0),MATCH(OFFSET(F91,-$A91,0),rngColumnNames,0)),"")</f>
        <v/>
      </c>
      <c r="G91" s="11" t="str">
        <f t="shared" ca="1" si="4"/>
        <v/>
      </c>
    </row>
    <row r="92" spans="1:7" x14ac:dyDescent="0.2">
      <c r="A92" s="9">
        <f t="shared" si="5"/>
        <v>25</v>
      </c>
      <c r="B92" s="10" t="str">
        <f>IF(INDEX(rngYear,A92+1)&lt;&gt;0,INDEX(rngYear,A92+1),"")</f>
        <v/>
      </c>
      <c r="C92" s="11" t="str">
        <f ca="1">IFERROR(INDEX(rngData,MATCH($B92,rngYear,0),MATCH(OFFSET(C92,-$A92,0),rngColumnNames,0)),"")</f>
        <v/>
      </c>
      <c r="D92" s="11" t="str">
        <f ca="1">IFERROR(INDEX(rngData,MATCH($B92,rngYear,0),MATCH(OFFSET(D92,-$A92,0),rngColumnNames,0)),"")</f>
        <v/>
      </c>
      <c r="E92" s="11" t="str">
        <f ca="1">IFERROR(INDEX(rngData,MATCH($B92,rngYear,0),MATCH(OFFSET(E92,-$A92,0),rngColumnNames,0)),"")</f>
        <v/>
      </c>
      <c r="F92" s="11" t="str">
        <f ca="1">IFERROR(INDEX(rngData,MATCH($B92,rngYear,0),MATCH(OFFSET(F92,-$A92,0),rngColumnNames,0)),"")</f>
        <v/>
      </c>
      <c r="G92" s="11" t="str">
        <f t="shared" ca="1" si="4"/>
        <v/>
      </c>
    </row>
    <row r="93" spans="1:7" x14ac:dyDescent="0.2">
      <c r="A93" s="9">
        <f t="shared" si="5"/>
        <v>26</v>
      </c>
      <c r="B93" s="10" t="str">
        <f>IF(INDEX(rngYear,A93+1)&lt;&gt;0,INDEX(rngYear,A93+1),"")</f>
        <v/>
      </c>
      <c r="C93" s="11" t="str">
        <f ca="1">IFERROR(INDEX(rngData,MATCH($B93,rngYear,0),MATCH(OFFSET(C93,-$A93,0),rngColumnNames,0)),"")</f>
        <v/>
      </c>
      <c r="D93" s="11" t="str">
        <f ca="1">IFERROR(INDEX(rngData,MATCH($B93,rngYear,0),MATCH(OFFSET(D93,-$A93,0),rngColumnNames,0)),"")</f>
        <v/>
      </c>
      <c r="E93" s="11" t="str">
        <f ca="1">IFERROR(INDEX(rngData,MATCH($B93,rngYear,0),MATCH(OFFSET(E93,-$A93,0),rngColumnNames,0)),"")</f>
        <v/>
      </c>
      <c r="F93" s="11" t="str">
        <f ca="1">IFERROR(INDEX(rngData,MATCH($B93,rngYear,0),MATCH(OFFSET(F93,-$A93,0),rngColumnNames,0)),"")</f>
        <v/>
      </c>
      <c r="G93" s="11" t="str">
        <f t="shared" ca="1" si="4"/>
        <v/>
      </c>
    </row>
    <row r="94" spans="1:7" x14ac:dyDescent="0.2">
      <c r="A94" s="9">
        <f t="shared" si="5"/>
        <v>27</v>
      </c>
      <c r="B94" s="10" t="str">
        <f>IF(INDEX(rngYear,A94+1)&lt;&gt;0,INDEX(rngYear,A94+1),"")</f>
        <v/>
      </c>
      <c r="C94" s="11" t="str">
        <f ca="1">IFERROR(INDEX(rngData,MATCH($B94,rngYear,0),MATCH(OFFSET(C94,-$A94,0),rngColumnNames,0)),"")</f>
        <v/>
      </c>
      <c r="D94" s="11" t="str">
        <f ca="1">IFERROR(INDEX(rngData,MATCH($B94,rngYear,0),MATCH(OFFSET(D94,-$A94,0),rngColumnNames,0)),"")</f>
        <v/>
      </c>
      <c r="E94" s="11" t="str">
        <f ca="1">IFERROR(INDEX(rngData,MATCH($B94,rngYear,0),MATCH(OFFSET(E94,-$A94,0),rngColumnNames,0)),"")</f>
        <v/>
      </c>
      <c r="F94" s="11" t="str">
        <f ca="1">IFERROR(INDEX(rngData,MATCH($B94,rngYear,0),MATCH(OFFSET(F94,-$A94,0),rngColumnNames,0)),"")</f>
        <v/>
      </c>
      <c r="G94" s="11" t="str">
        <f t="shared" ca="1" si="4"/>
        <v/>
      </c>
    </row>
    <row r="95" spans="1:7" x14ac:dyDescent="0.2">
      <c r="A95" s="9">
        <f t="shared" si="5"/>
        <v>28</v>
      </c>
      <c r="B95" s="10" t="str">
        <f>IF(INDEX(rngYear,A95+1)&lt;&gt;0,INDEX(rngYear,A95+1),"")</f>
        <v/>
      </c>
      <c r="C95" s="11" t="str">
        <f ca="1">IFERROR(INDEX(rngData,MATCH($B95,rngYear,0),MATCH(OFFSET(C95,-$A95,0),rngColumnNames,0)),"")</f>
        <v/>
      </c>
      <c r="D95" s="11" t="str">
        <f ca="1">IFERROR(INDEX(rngData,MATCH($B95,rngYear,0),MATCH(OFFSET(D95,-$A95,0),rngColumnNames,0)),"")</f>
        <v/>
      </c>
      <c r="E95" s="11" t="str">
        <f ca="1">IFERROR(INDEX(rngData,MATCH($B95,rngYear,0),MATCH(OFFSET(E95,-$A95,0),rngColumnNames,0)),"")</f>
        <v/>
      </c>
      <c r="F95" s="11" t="str">
        <f ca="1">IFERROR(INDEX(rngData,MATCH($B95,rngYear,0),MATCH(OFFSET(F95,-$A95,0),rngColumnNames,0)),"")</f>
        <v/>
      </c>
      <c r="G95" s="11" t="str">
        <f t="shared" ca="1" si="4"/>
        <v/>
      </c>
    </row>
    <row r="96" spans="1:7" x14ac:dyDescent="0.2">
      <c r="A96" s="9">
        <f t="shared" si="5"/>
        <v>29</v>
      </c>
      <c r="B96" s="10" t="str">
        <f>IF(INDEX(rngYear,A96+1)&lt;&gt;0,INDEX(rngYear,A96+1),"")</f>
        <v/>
      </c>
      <c r="C96" s="11" t="str">
        <f ca="1">IFERROR(INDEX(rngData,MATCH($B96,rngYear,0),MATCH(OFFSET(C96,-$A96,0),rngColumnNames,0)),"")</f>
        <v/>
      </c>
      <c r="D96" s="11" t="str">
        <f ca="1">IFERROR(INDEX(rngData,MATCH($B96,rngYear,0),MATCH(OFFSET(D96,-$A96,0),rngColumnNames,0)),"")</f>
        <v/>
      </c>
      <c r="E96" s="11" t="str">
        <f ca="1">IFERROR(INDEX(rngData,MATCH($B96,rngYear,0),MATCH(OFFSET(E96,-$A96,0),rngColumnNames,0)),"")</f>
        <v/>
      </c>
      <c r="F96" s="11" t="str">
        <f ca="1">IFERROR(INDEX(rngData,MATCH($B96,rngYear,0),MATCH(OFFSET(F96,-$A96,0),rngColumnNames,0)),"")</f>
        <v/>
      </c>
      <c r="G96" s="11" t="str">
        <f t="shared" ca="1" si="4"/>
        <v/>
      </c>
    </row>
    <row r="97" spans="1:7" x14ac:dyDescent="0.2">
      <c r="A97" s="9">
        <f t="shared" si="5"/>
        <v>30</v>
      </c>
      <c r="B97" s="10" t="str">
        <f>IF(INDEX(rngYear,A97+1)&lt;&gt;0,INDEX(rngYear,A97+1),"")</f>
        <v/>
      </c>
      <c r="C97" s="11" t="str">
        <f ca="1">IFERROR(INDEX(rngData,MATCH($B97,rngYear,0),MATCH(OFFSET(C97,-$A97,0),rngColumnNames,0)),"")</f>
        <v/>
      </c>
      <c r="D97" s="11" t="str">
        <f ca="1">IFERROR(INDEX(rngData,MATCH($B97,rngYear,0),MATCH(OFFSET(D97,-$A97,0),rngColumnNames,0)),"")</f>
        <v/>
      </c>
      <c r="E97" s="11" t="str">
        <f ca="1">IFERROR(INDEX(rngData,MATCH($B97,rngYear,0),MATCH(OFFSET(E97,-$A97,0),rngColumnNames,0)),"")</f>
        <v/>
      </c>
      <c r="F97" s="11" t="str">
        <f ca="1">IFERROR(INDEX(rngData,MATCH($B97,rngYear,0),MATCH(OFFSET(F97,-$A97,0),rngColumnNames,0)),"")</f>
        <v/>
      </c>
      <c r="G97" s="11" t="str">
        <f t="shared" ca="1" si="4"/>
        <v/>
      </c>
    </row>
    <row r="98" spans="1:7" x14ac:dyDescent="0.2">
      <c r="A98" s="9">
        <f t="shared" si="5"/>
        <v>31</v>
      </c>
      <c r="B98" s="10" t="str">
        <f>IF(INDEX(rngYear,A98+1)&lt;&gt;0,INDEX(rngYear,A98+1),"")</f>
        <v/>
      </c>
      <c r="C98" s="11" t="str">
        <f ca="1">IFERROR(INDEX(rngData,MATCH($B98,rngYear,0),MATCH(OFFSET(C98,-$A98,0),rngColumnNames,0)),"")</f>
        <v/>
      </c>
      <c r="D98" s="11" t="str">
        <f ca="1">IFERROR(INDEX(rngData,MATCH($B98,rngYear,0),MATCH(OFFSET(D98,-$A98,0),rngColumnNames,0)),"")</f>
        <v/>
      </c>
      <c r="E98" s="11" t="str">
        <f ca="1">IFERROR(INDEX(rngData,MATCH($B98,rngYear,0),MATCH(OFFSET(E98,-$A98,0),rngColumnNames,0)),"")</f>
        <v/>
      </c>
      <c r="F98" s="11" t="str">
        <f ca="1">IFERROR(INDEX(rngData,MATCH($B98,rngYear,0),MATCH(OFFSET(F98,-$A98,0),rngColumnNames,0)),"")</f>
        <v/>
      </c>
      <c r="G98" s="11" t="str">
        <f t="shared" ca="1" si="4"/>
        <v/>
      </c>
    </row>
    <row r="99" spans="1:7" x14ac:dyDescent="0.2">
      <c r="A99" s="9">
        <f t="shared" si="5"/>
        <v>32</v>
      </c>
      <c r="B99" s="10" t="str">
        <f>IF(INDEX(rngYear,A99+1)&lt;&gt;0,INDEX(rngYear,A99+1),"")</f>
        <v/>
      </c>
      <c r="C99" s="11" t="str">
        <f ca="1">IFERROR(INDEX(rngData,MATCH($B99,rngYear,0),MATCH(OFFSET(C99,-$A99,0),rngColumnNames,0)),"")</f>
        <v/>
      </c>
      <c r="D99" s="11" t="str">
        <f ca="1">IFERROR(INDEX(rngData,MATCH($B99,rngYear,0),MATCH(OFFSET(D99,-$A99,0),rngColumnNames,0)),"")</f>
        <v/>
      </c>
      <c r="E99" s="11" t="str">
        <f ca="1">IFERROR(INDEX(rngData,MATCH($B99,rngYear,0),MATCH(OFFSET(E99,-$A99,0),rngColumnNames,0)),"")</f>
        <v/>
      </c>
      <c r="F99" s="11" t="str">
        <f ca="1">IFERROR(INDEX(rngData,MATCH($B99,rngYear,0),MATCH(OFFSET(F99,-$A99,0),rngColumnNames,0)),"")</f>
        <v/>
      </c>
      <c r="G99" s="11" t="str">
        <f t="shared" ca="1" si="4"/>
        <v/>
      </c>
    </row>
    <row r="100" spans="1:7" x14ac:dyDescent="0.2">
      <c r="A100" s="9">
        <f t="shared" si="5"/>
        <v>33</v>
      </c>
      <c r="B100" s="10" t="str">
        <f>IF(INDEX(rngYear,A100+1)&lt;&gt;0,INDEX(rngYear,A100+1),"")</f>
        <v/>
      </c>
      <c r="C100" s="11" t="str">
        <f ca="1">IFERROR(INDEX(rngData,MATCH($B100,rngYear,0),MATCH(OFFSET(C100,-$A100,0),rngColumnNames,0)),"")</f>
        <v/>
      </c>
      <c r="D100" s="11" t="str">
        <f ca="1">IFERROR(INDEX(rngData,MATCH($B100,rngYear,0),MATCH(OFFSET(D100,-$A100,0),rngColumnNames,0)),"")</f>
        <v/>
      </c>
      <c r="E100" s="11" t="str">
        <f ca="1">IFERROR(INDEX(rngData,MATCH($B100,rngYear,0),MATCH(OFFSET(E100,-$A100,0),rngColumnNames,0)),"")</f>
        <v/>
      </c>
      <c r="F100" s="11" t="str">
        <f ca="1">IFERROR(INDEX(rngData,MATCH($B100,rngYear,0),MATCH(OFFSET(F100,-$A100,0),rngColumnNames,0)),"")</f>
        <v/>
      </c>
      <c r="G100" s="11" t="str">
        <f t="shared" ref="G100:G127" ca="1" si="6">IFERROR(F100-E100,"")</f>
        <v/>
      </c>
    </row>
    <row r="101" spans="1:7" hidden="1" x14ac:dyDescent="0.2">
      <c r="A101" s="9">
        <f t="shared" ref="A101:A127" si="7">A100+1</f>
        <v>34</v>
      </c>
      <c r="B101" s="10" t="str">
        <f>IF(INDEX(rngYear,A101+1)&lt;&gt;0,INDEX(rngYear,A101+1),"")</f>
        <v/>
      </c>
      <c r="C101" s="11" t="str">
        <f ca="1">IFERROR(INDEX(rngData,MATCH($B101,rngYear,0),MATCH(OFFSET(C101,-$A101,0),rngColumnNames,0)),"")</f>
        <v/>
      </c>
      <c r="D101" s="11" t="str">
        <f ca="1">IFERROR(INDEX(rngData,MATCH($B101,rngYear,0),MATCH(OFFSET(D101,-$A101,0),rngColumnNames,0)),"")</f>
        <v/>
      </c>
      <c r="E101" s="11" t="str">
        <f ca="1">IFERROR(INDEX(rngData,MATCH($B101,rngYear,0),MATCH(OFFSET(E101,-$A101,0),rngColumnNames,0)),"")</f>
        <v/>
      </c>
      <c r="F101" s="11" t="str">
        <f ca="1">IFERROR(INDEX(rngData,MATCH($B101,rngYear,0),MATCH(OFFSET(F101,-$A101,0),rngColumnNames,0)),"")</f>
        <v/>
      </c>
      <c r="G101" s="11" t="str">
        <f t="shared" ca="1" si="6"/>
        <v/>
      </c>
    </row>
    <row r="102" spans="1:7" hidden="1" x14ac:dyDescent="0.2">
      <c r="A102" s="9">
        <f t="shared" si="7"/>
        <v>35</v>
      </c>
      <c r="B102" s="10" t="str">
        <f>IF(INDEX(rngYear,A102+1)&lt;&gt;0,INDEX(rngYear,A102+1),"")</f>
        <v/>
      </c>
      <c r="C102" s="11" t="str">
        <f ca="1">IFERROR(INDEX(rngData,MATCH($B102,rngYear,0),MATCH(OFFSET(C102,-$A102,0),rngColumnNames,0)),"")</f>
        <v/>
      </c>
      <c r="D102" s="11" t="str">
        <f ca="1">IFERROR(INDEX(rngData,MATCH($B102,rngYear,0),MATCH(OFFSET(D102,-$A102,0),rngColumnNames,0)),"")</f>
        <v/>
      </c>
      <c r="E102" s="11" t="str">
        <f ca="1">IFERROR(INDEX(rngData,MATCH($B102,rngYear,0),MATCH(OFFSET(E102,-$A102,0),rngColumnNames,0)),"")</f>
        <v/>
      </c>
      <c r="F102" s="11" t="str">
        <f ca="1">IFERROR(INDEX(rngData,MATCH($B102,rngYear,0),MATCH(OFFSET(F102,-$A102,0),rngColumnNames,0)),"")</f>
        <v/>
      </c>
      <c r="G102" s="11" t="str">
        <f t="shared" ca="1" si="6"/>
        <v/>
      </c>
    </row>
    <row r="103" spans="1:7" hidden="1" x14ac:dyDescent="0.2">
      <c r="A103" s="9">
        <f t="shared" si="7"/>
        <v>36</v>
      </c>
      <c r="B103" s="10" t="str">
        <f>IF(INDEX(rngYear,A103+1)&lt;&gt;0,INDEX(rngYear,A103+1),"")</f>
        <v/>
      </c>
      <c r="C103" s="11" t="str">
        <f ca="1">IFERROR(INDEX(rngData,MATCH($B103,rngYear,0),MATCH(OFFSET(C103,-$A103,0),rngColumnNames,0)),"")</f>
        <v/>
      </c>
      <c r="D103" s="11" t="str">
        <f ca="1">IFERROR(INDEX(rngData,MATCH($B103,rngYear,0),MATCH(OFFSET(D103,-$A103,0),rngColumnNames,0)),"")</f>
        <v/>
      </c>
      <c r="E103" s="11" t="str">
        <f ca="1">IFERROR(INDEX(rngData,MATCH($B103,rngYear,0),MATCH(OFFSET(E103,-$A103,0),rngColumnNames,0)),"")</f>
        <v/>
      </c>
      <c r="F103" s="11" t="str">
        <f ca="1">IFERROR(INDEX(rngData,MATCH($B103,rngYear,0),MATCH(OFFSET(F103,-$A103,0),rngColumnNames,0)),"")</f>
        <v/>
      </c>
      <c r="G103" s="11" t="str">
        <f t="shared" ca="1" si="6"/>
        <v/>
      </c>
    </row>
    <row r="104" spans="1:7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ca="1">IFERROR(INDEX(rngData,MATCH($B104,rngYear,0),MATCH(OFFSET(F104,-$A104,0),rngColumnNames,0)),"")</f>
        <v/>
      </c>
      <c r="G104" s="11" t="str">
        <f t="shared" ca="1" si="6"/>
        <v/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customFormat="1" ht="19.5" customHeight="1" x14ac:dyDescent="0.45">
      <c r="A129" s="18" t="s">
        <v>60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1:20" customFormat="1" ht="15" customHeight="1" thickBot="1" x14ac:dyDescent="0.4">
      <c r="B130" s="4"/>
      <c r="C130" s="5" t="s">
        <v>0</v>
      </c>
      <c r="D130" s="5" t="s">
        <v>1</v>
      </c>
      <c r="E130" s="19" t="s">
        <v>2</v>
      </c>
      <c r="F130" s="20"/>
      <c r="G130" s="21"/>
    </row>
    <row r="131" spans="1:20" customFormat="1" ht="23.25" customHeight="1" thickTop="1" x14ac:dyDescent="0.35">
      <c r="A131" s="6" t="s">
        <v>3</v>
      </c>
      <c r="B131" s="7" t="s">
        <v>4</v>
      </c>
      <c r="C131" s="7" t="s">
        <v>13</v>
      </c>
      <c r="D131" s="7" t="s">
        <v>14</v>
      </c>
      <c r="E131" s="7" t="s">
        <v>15</v>
      </c>
      <c r="F131" s="7" t="s">
        <v>16</v>
      </c>
      <c r="G131" s="8" t="s">
        <v>2</v>
      </c>
    </row>
    <row r="132" spans="1:20" x14ac:dyDescent="0.2">
      <c r="A132" s="9">
        <v>1</v>
      </c>
      <c r="B132" s="10" t="str">
        <f>IF(INDEX(rngYear,A132+1)&lt;&gt;0,INDEX(rngYear,A132+1),"")</f>
        <v/>
      </c>
      <c r="C132" s="11" t="str">
        <f ca="1">IFERROR(INDEX(rngData,MATCH($B132,rngYear,0),MATCH(OFFSET(C132,-$A132,0),rngColumnNames,0)),"")</f>
        <v/>
      </c>
      <c r="D132" s="11" t="str">
        <f ca="1">IFERROR(INDEX(rngData,MATCH($B132,rngYear,0),MATCH(OFFSET(D132,-$A132,0),rngColumnNames,0)),"")</f>
        <v/>
      </c>
      <c r="E132" s="11" t="str">
        <f ca="1">IFERROR(INDEX(rngData,MATCH($B132,rngYear,0),MATCH(OFFSET(E132,-$A132,0),rngColumnNames,0)),"")</f>
        <v/>
      </c>
      <c r="F132" s="11" t="str">
        <f ca="1">IFERROR(INDEX(rngData,MATCH($B132,rngYear,0),MATCH(OFFSET(F132,-$A132,0),rngColumnNames,0)),"")</f>
        <v/>
      </c>
      <c r="G132" s="11" t="str">
        <f t="shared" ref="G132:G163" ca="1" si="8">IFERROR(F132-E132,"")</f>
        <v/>
      </c>
    </row>
    <row r="133" spans="1:20" x14ac:dyDescent="0.2">
      <c r="A133" s="9">
        <f t="shared" ref="A133:A164" si="9">A132+1</f>
        <v>2</v>
      </c>
      <c r="B133" s="10" t="str">
        <f>IF(INDEX(rngYear,A133+1)&lt;&gt;0,INDEX(rngYear,A133+1),"")</f>
        <v/>
      </c>
      <c r="C133" s="11" t="str">
        <f ca="1">IFERROR(INDEX(rngData,MATCH($B133,rngYear,0),MATCH(OFFSET(C133,-$A133,0),rngColumnNames,0)),"")</f>
        <v/>
      </c>
      <c r="D133" s="11" t="str">
        <f ca="1">IFERROR(INDEX(rngData,MATCH($B133,rngYear,0),MATCH(OFFSET(D133,-$A133,0),rngColumnNames,0)),"")</f>
        <v/>
      </c>
      <c r="E133" s="11" t="str">
        <f ca="1">IFERROR(INDEX(rngData,MATCH($B133,rngYear,0),MATCH(OFFSET(E133,-$A133,0),rngColumnNames,0)),"")</f>
        <v/>
      </c>
      <c r="F133" s="11" t="str">
        <f ca="1">IFERROR(INDEX(rngData,MATCH($B133,rngYear,0),MATCH(OFFSET(F133,-$A133,0),rngColumnNames,0)),"")</f>
        <v/>
      </c>
      <c r="G133" s="11" t="str">
        <f t="shared" ca="1" si="8"/>
        <v/>
      </c>
    </row>
    <row r="134" spans="1:20" x14ac:dyDescent="0.2">
      <c r="A134" s="9">
        <f t="shared" si="9"/>
        <v>3</v>
      </c>
      <c r="B134" s="10" t="str">
        <f>IF(INDEX(rngYear,A134+1)&lt;&gt;0,INDEX(rngYear,A134+1),"")</f>
        <v/>
      </c>
      <c r="C134" s="11" t="str">
        <f ca="1">IFERROR(INDEX(rngData,MATCH($B134,rngYear,0),MATCH(OFFSET(C134,-$A134,0),rngColumnNames,0)),"")</f>
        <v/>
      </c>
      <c r="D134" s="11" t="str">
        <f ca="1">IFERROR(INDEX(rngData,MATCH($B134,rngYear,0),MATCH(OFFSET(D134,-$A134,0),rngColumnNames,0)),"")</f>
        <v/>
      </c>
      <c r="E134" s="11" t="str">
        <f ca="1">IFERROR(INDEX(rngData,MATCH($B134,rngYear,0),MATCH(OFFSET(E134,-$A134,0),rngColumnNames,0)),"")</f>
        <v/>
      </c>
      <c r="F134" s="11" t="str">
        <f ca="1">IFERROR(INDEX(rngData,MATCH($B134,rngYear,0),MATCH(OFFSET(F134,-$A134,0),rngColumnNames,0)),"")</f>
        <v/>
      </c>
      <c r="G134" s="11" t="str">
        <f t="shared" ca="1" si="8"/>
        <v/>
      </c>
    </row>
    <row r="135" spans="1:20" x14ac:dyDescent="0.2">
      <c r="A135" s="9">
        <f t="shared" si="9"/>
        <v>4</v>
      </c>
      <c r="B135" s="10" t="str">
        <f>IF(INDEX(rngYear,A135+1)&lt;&gt;0,INDEX(rngYear,A135+1),"")</f>
        <v/>
      </c>
      <c r="C135" s="11" t="str">
        <f ca="1">IFERROR(INDEX(rngData,MATCH($B135,rngYear,0),MATCH(OFFSET(C135,-$A135,0),rngColumnNames,0)),"")</f>
        <v/>
      </c>
      <c r="D135" s="11" t="str">
        <f ca="1">IFERROR(INDEX(rngData,MATCH($B135,rngYear,0),MATCH(OFFSET(D135,-$A135,0),rngColumnNames,0)),"")</f>
        <v/>
      </c>
      <c r="E135" s="11" t="str">
        <f ca="1">IFERROR(INDEX(rngData,MATCH($B135,rngYear,0),MATCH(OFFSET(E135,-$A135,0),rngColumnNames,0)),"")</f>
        <v/>
      </c>
      <c r="F135" s="11" t="str">
        <f ca="1">IFERROR(INDEX(rngData,MATCH($B135,rngYear,0),MATCH(OFFSET(F135,-$A135,0),rngColumnNames,0)),"")</f>
        <v/>
      </c>
      <c r="G135" s="11" t="str">
        <f t="shared" ca="1" si="8"/>
        <v/>
      </c>
    </row>
    <row r="136" spans="1:20" x14ac:dyDescent="0.2">
      <c r="A136" s="9">
        <f t="shared" si="9"/>
        <v>5</v>
      </c>
      <c r="B136" s="10" t="str">
        <f>IF(INDEX(rngYear,A136+1)&lt;&gt;0,INDEX(rngYear,A136+1),"")</f>
        <v/>
      </c>
      <c r="C136" s="11" t="str">
        <f ca="1">IFERROR(INDEX(rngData,MATCH($B136,rngYear,0),MATCH(OFFSET(C136,-$A136,0),rngColumnNames,0)),"")</f>
        <v/>
      </c>
      <c r="D136" s="11" t="str">
        <f ca="1">IFERROR(INDEX(rngData,MATCH($B136,rngYear,0),MATCH(OFFSET(D136,-$A136,0),rngColumnNames,0)),"")</f>
        <v/>
      </c>
      <c r="E136" s="11" t="str">
        <f ca="1">IFERROR(INDEX(rngData,MATCH($B136,rngYear,0),MATCH(OFFSET(E136,-$A136,0),rngColumnNames,0)),"")</f>
        <v/>
      </c>
      <c r="F136" s="11" t="str">
        <f ca="1">IFERROR(INDEX(rngData,MATCH($B136,rngYear,0),MATCH(OFFSET(F136,-$A136,0),rngColumnNames,0)),"")</f>
        <v/>
      </c>
      <c r="G136" s="11" t="str">
        <f t="shared" ca="1" si="8"/>
        <v/>
      </c>
    </row>
    <row r="137" spans="1:20" x14ac:dyDescent="0.2">
      <c r="A137" s="9">
        <f t="shared" si="9"/>
        <v>6</v>
      </c>
      <c r="B137" s="10" t="str">
        <f>IF(INDEX(rngYear,A137+1)&lt;&gt;0,INDEX(rngYear,A137+1),"")</f>
        <v/>
      </c>
      <c r="C137" s="11" t="str">
        <f ca="1">IFERROR(INDEX(rngData,MATCH($B137,rngYear,0),MATCH(OFFSET(C137,-$A137,0),rngColumnNames,0)),"")</f>
        <v/>
      </c>
      <c r="D137" s="11" t="str">
        <f ca="1">IFERROR(INDEX(rngData,MATCH($B137,rngYear,0),MATCH(OFFSET(D137,-$A137,0),rngColumnNames,0)),"")</f>
        <v/>
      </c>
      <c r="E137" s="11" t="str">
        <f ca="1">IFERROR(INDEX(rngData,MATCH($B137,rngYear,0),MATCH(OFFSET(E137,-$A137,0),rngColumnNames,0)),"")</f>
        <v/>
      </c>
      <c r="F137" s="11" t="str">
        <f ca="1">IFERROR(INDEX(rngData,MATCH($B137,rngYear,0),MATCH(OFFSET(F137,-$A137,0),rngColumnNames,0)),"")</f>
        <v/>
      </c>
      <c r="G137" s="11" t="str">
        <f t="shared" ca="1" si="8"/>
        <v/>
      </c>
    </row>
    <row r="138" spans="1:20" x14ac:dyDescent="0.2">
      <c r="A138" s="9">
        <f t="shared" si="9"/>
        <v>7</v>
      </c>
      <c r="B138" s="10" t="str">
        <f>IF(INDEX(rngYear,A138+1)&lt;&gt;0,INDEX(rngYear,A138+1),"")</f>
        <v/>
      </c>
      <c r="C138" s="11" t="str">
        <f ca="1">IFERROR(INDEX(rngData,MATCH($B138,rngYear,0),MATCH(OFFSET(C138,-$A138,0),rngColumnNames,0)),"")</f>
        <v/>
      </c>
      <c r="D138" s="11" t="str">
        <f ca="1">IFERROR(INDEX(rngData,MATCH($B138,rngYear,0),MATCH(OFFSET(D138,-$A138,0),rngColumnNames,0)),"")</f>
        <v/>
      </c>
      <c r="E138" s="11" t="str">
        <f ca="1">IFERROR(INDEX(rngData,MATCH($B138,rngYear,0),MATCH(OFFSET(E138,-$A138,0),rngColumnNames,0)),"")</f>
        <v/>
      </c>
      <c r="F138" s="11" t="str">
        <f ca="1">IFERROR(INDEX(rngData,MATCH($B138,rngYear,0),MATCH(OFFSET(F138,-$A138,0),rngColumnNames,0)),"")</f>
        <v/>
      </c>
      <c r="G138" s="11" t="str">
        <f t="shared" ca="1" si="8"/>
        <v/>
      </c>
    </row>
    <row r="139" spans="1:20" x14ac:dyDescent="0.2">
      <c r="A139" s="9">
        <f t="shared" si="9"/>
        <v>8</v>
      </c>
      <c r="B139" s="10" t="str">
        <f>IF(INDEX(rngYear,A139+1)&lt;&gt;0,INDEX(rngYear,A139+1),"")</f>
        <v/>
      </c>
      <c r="C139" s="11" t="str">
        <f ca="1">IFERROR(INDEX(rngData,MATCH($B139,rngYear,0),MATCH(OFFSET(C139,-$A139,0),rngColumnNames,0)),"")</f>
        <v/>
      </c>
      <c r="D139" s="11" t="str">
        <f ca="1">IFERROR(INDEX(rngData,MATCH($B139,rngYear,0),MATCH(OFFSET(D139,-$A139,0),rngColumnNames,0)),"")</f>
        <v/>
      </c>
      <c r="E139" s="11" t="str">
        <f ca="1">IFERROR(INDEX(rngData,MATCH($B139,rngYear,0),MATCH(OFFSET(E139,-$A139,0),rngColumnNames,0)),"")</f>
        <v/>
      </c>
      <c r="F139" s="11" t="str">
        <f ca="1">IFERROR(INDEX(rngData,MATCH($B139,rngYear,0),MATCH(OFFSET(F139,-$A139,0),rngColumnNames,0)),"")</f>
        <v/>
      </c>
      <c r="G139" s="11" t="str">
        <f t="shared" ca="1" si="8"/>
        <v/>
      </c>
    </row>
    <row r="140" spans="1:20" x14ac:dyDescent="0.2">
      <c r="A140" s="9">
        <f t="shared" si="9"/>
        <v>9</v>
      </c>
      <c r="B140" s="10" t="str">
        <f>IF(INDEX(rngYear,A140+1)&lt;&gt;0,INDEX(rngYear,A140+1),"")</f>
        <v/>
      </c>
      <c r="C140" s="11" t="str">
        <f ca="1">IFERROR(INDEX(rngData,MATCH($B140,rngYear,0),MATCH(OFFSET(C140,-$A140,0),rngColumnNames,0)),"")</f>
        <v/>
      </c>
      <c r="D140" s="11" t="str">
        <f ca="1">IFERROR(INDEX(rngData,MATCH($B140,rngYear,0),MATCH(OFFSET(D140,-$A140,0),rngColumnNames,0)),"")</f>
        <v/>
      </c>
      <c r="E140" s="11" t="str">
        <f ca="1">IFERROR(INDEX(rngData,MATCH($B140,rngYear,0),MATCH(OFFSET(E140,-$A140,0),rngColumnNames,0)),"")</f>
        <v/>
      </c>
      <c r="F140" s="11" t="str">
        <f ca="1">IFERROR(INDEX(rngData,MATCH($B140,rngYear,0),MATCH(OFFSET(F140,-$A140,0),rngColumnNames,0)),"")</f>
        <v/>
      </c>
      <c r="G140" s="11" t="str">
        <f t="shared" ca="1" si="8"/>
        <v/>
      </c>
    </row>
    <row r="141" spans="1:20" x14ac:dyDescent="0.2">
      <c r="A141" s="9">
        <f t="shared" si="9"/>
        <v>10</v>
      </c>
      <c r="B141" s="10" t="str">
        <f>IF(INDEX(rngYear,A141+1)&lt;&gt;0,INDEX(rngYear,A141+1),"")</f>
        <v/>
      </c>
      <c r="C141" s="11" t="str">
        <f ca="1">IFERROR(INDEX(rngData,MATCH($B141,rngYear,0),MATCH(OFFSET(C141,-$A141,0),rngColumnNames,0)),"")</f>
        <v/>
      </c>
      <c r="D141" s="11" t="str">
        <f ca="1">IFERROR(INDEX(rngData,MATCH($B141,rngYear,0),MATCH(OFFSET(D141,-$A141,0),rngColumnNames,0)),"")</f>
        <v/>
      </c>
      <c r="E141" s="11" t="str">
        <f ca="1">IFERROR(INDEX(rngData,MATCH($B141,rngYear,0),MATCH(OFFSET(E141,-$A141,0),rngColumnNames,0)),"")</f>
        <v/>
      </c>
      <c r="F141" s="11" t="str">
        <f ca="1">IFERROR(INDEX(rngData,MATCH($B141,rngYear,0),MATCH(OFFSET(F141,-$A141,0),rngColumnNames,0)),"")</f>
        <v/>
      </c>
      <c r="G141" s="11" t="str">
        <f t="shared" ca="1" si="8"/>
        <v/>
      </c>
    </row>
    <row r="142" spans="1:20" x14ac:dyDescent="0.2">
      <c r="A142" s="9">
        <f t="shared" si="9"/>
        <v>11</v>
      </c>
      <c r="B142" s="10" t="str">
        <f>IF(INDEX(rngYear,A142+1)&lt;&gt;0,INDEX(rngYear,A142+1),"")</f>
        <v/>
      </c>
      <c r="C142" s="11" t="str">
        <f ca="1">IFERROR(INDEX(rngData,MATCH($B142,rngYear,0),MATCH(OFFSET(C142,-$A142,0),rngColumnNames,0)),"")</f>
        <v/>
      </c>
      <c r="D142" s="11" t="str">
        <f ca="1">IFERROR(INDEX(rngData,MATCH($B142,rngYear,0),MATCH(OFFSET(D142,-$A142,0),rngColumnNames,0)),"")</f>
        <v/>
      </c>
      <c r="E142" s="11" t="str">
        <f ca="1">IFERROR(INDEX(rngData,MATCH($B142,rngYear,0),MATCH(OFFSET(E142,-$A142,0),rngColumnNames,0)),"")</f>
        <v/>
      </c>
      <c r="F142" s="11" t="str">
        <f ca="1">IFERROR(INDEX(rngData,MATCH($B142,rngYear,0),MATCH(OFFSET(F142,-$A142,0),rngColumnNames,0)),"")</f>
        <v/>
      </c>
      <c r="G142" s="11" t="str">
        <f t="shared" ca="1" si="8"/>
        <v/>
      </c>
    </row>
    <row r="143" spans="1:20" x14ac:dyDescent="0.2">
      <c r="A143" s="9">
        <f t="shared" si="9"/>
        <v>12</v>
      </c>
      <c r="B143" s="10" t="str">
        <f>IF(INDEX(rngYear,A143+1)&lt;&gt;0,INDEX(rngYear,A143+1),"")</f>
        <v/>
      </c>
      <c r="C143" s="11" t="str">
        <f ca="1">IFERROR(INDEX(rngData,MATCH($B143,rngYear,0),MATCH(OFFSET(C143,-$A143,0),rngColumnNames,0)),"")</f>
        <v/>
      </c>
      <c r="D143" s="11" t="str">
        <f ca="1">IFERROR(INDEX(rngData,MATCH($B143,rngYear,0),MATCH(OFFSET(D143,-$A143,0),rngColumnNames,0)),"")</f>
        <v/>
      </c>
      <c r="E143" s="11" t="str">
        <f ca="1">IFERROR(INDEX(rngData,MATCH($B143,rngYear,0),MATCH(OFFSET(E143,-$A143,0),rngColumnNames,0)),"")</f>
        <v/>
      </c>
      <c r="F143" s="11" t="str">
        <f ca="1">IFERROR(INDEX(rngData,MATCH($B143,rngYear,0),MATCH(OFFSET(F143,-$A143,0),rngColumnNames,0)),"")</f>
        <v/>
      </c>
      <c r="G143" s="11" t="str">
        <f t="shared" ca="1" si="8"/>
        <v/>
      </c>
    </row>
    <row r="144" spans="1:20" x14ac:dyDescent="0.2">
      <c r="A144" s="9">
        <f t="shared" si="9"/>
        <v>13</v>
      </c>
      <c r="B144" s="10" t="str">
        <f>IF(INDEX(rngYear,A144+1)&lt;&gt;0,INDEX(rngYear,A144+1),"")</f>
        <v/>
      </c>
      <c r="C144" s="11" t="str">
        <f ca="1">IFERROR(INDEX(rngData,MATCH($B144,rngYear,0),MATCH(OFFSET(C144,-$A144,0),rngColumnNames,0)),"")</f>
        <v/>
      </c>
      <c r="D144" s="11" t="str">
        <f ca="1">IFERROR(INDEX(rngData,MATCH($B144,rngYear,0),MATCH(OFFSET(D144,-$A144,0),rngColumnNames,0)),"")</f>
        <v/>
      </c>
      <c r="E144" s="11" t="str">
        <f ca="1">IFERROR(INDEX(rngData,MATCH($B144,rngYear,0),MATCH(OFFSET(E144,-$A144,0),rngColumnNames,0)),"")</f>
        <v/>
      </c>
      <c r="F144" s="11" t="str">
        <f ca="1">IFERROR(INDEX(rngData,MATCH($B144,rngYear,0),MATCH(OFFSET(F144,-$A144,0),rngColumnNames,0)),"")</f>
        <v/>
      </c>
      <c r="G144" s="11" t="str">
        <f t="shared" ca="1" si="8"/>
        <v/>
      </c>
    </row>
    <row r="145" spans="1:7" x14ac:dyDescent="0.2">
      <c r="A145" s="9">
        <f t="shared" si="9"/>
        <v>14</v>
      </c>
      <c r="B145" s="10" t="str">
        <f>IF(INDEX(rngYear,A145+1)&lt;&gt;0,INDEX(rngYear,A145+1),"")</f>
        <v/>
      </c>
      <c r="C145" s="11" t="str">
        <f ca="1">IFERROR(INDEX(rngData,MATCH($B145,rngYear,0),MATCH(OFFSET(C145,-$A145,0),rngColumnNames,0)),"")</f>
        <v/>
      </c>
      <c r="D145" s="11" t="str">
        <f ca="1">IFERROR(INDEX(rngData,MATCH($B145,rngYear,0),MATCH(OFFSET(D145,-$A145,0),rngColumnNames,0)),"")</f>
        <v/>
      </c>
      <c r="E145" s="11" t="str">
        <f ca="1">IFERROR(INDEX(rngData,MATCH($B145,rngYear,0),MATCH(OFFSET(E145,-$A145,0),rngColumnNames,0)),"")</f>
        <v/>
      </c>
      <c r="F145" s="11" t="str">
        <f ca="1">IFERROR(INDEX(rngData,MATCH($B145,rngYear,0),MATCH(OFFSET(F145,-$A145,0),rngColumnNames,0)),"")</f>
        <v/>
      </c>
      <c r="G145" s="11" t="str">
        <f t="shared" ca="1" si="8"/>
        <v/>
      </c>
    </row>
    <row r="146" spans="1:7" x14ac:dyDescent="0.2">
      <c r="A146" s="9">
        <f t="shared" si="9"/>
        <v>15</v>
      </c>
      <c r="B146" s="10" t="str">
        <f>IF(INDEX(rngYear,A146+1)&lt;&gt;0,INDEX(rngYear,A146+1),"")</f>
        <v/>
      </c>
      <c r="C146" s="11" t="str">
        <f ca="1">IFERROR(INDEX(rngData,MATCH($B146,rngYear,0),MATCH(OFFSET(C146,-$A146,0),rngColumnNames,0)),"")</f>
        <v/>
      </c>
      <c r="D146" s="11" t="str">
        <f ca="1">IFERROR(INDEX(rngData,MATCH($B146,rngYear,0),MATCH(OFFSET(D146,-$A146,0),rngColumnNames,0)),"")</f>
        <v/>
      </c>
      <c r="E146" s="11" t="str">
        <f ca="1">IFERROR(INDEX(rngData,MATCH($B146,rngYear,0),MATCH(OFFSET(E146,-$A146,0),rngColumnNames,0)),"")</f>
        <v/>
      </c>
      <c r="F146" s="11" t="str">
        <f ca="1">IFERROR(INDEX(rngData,MATCH($B146,rngYear,0),MATCH(OFFSET(F146,-$A146,0),rngColumnNames,0)),"")</f>
        <v/>
      </c>
      <c r="G146" s="11" t="str">
        <f t="shared" ca="1" si="8"/>
        <v/>
      </c>
    </row>
    <row r="147" spans="1:7" x14ac:dyDescent="0.2">
      <c r="A147" s="9">
        <f t="shared" si="9"/>
        <v>16</v>
      </c>
      <c r="B147" s="10" t="str">
        <f>IF(INDEX(rngYear,A147+1)&lt;&gt;0,INDEX(rngYear,A147+1),"")</f>
        <v/>
      </c>
      <c r="C147" s="11" t="str">
        <f ca="1">IFERROR(INDEX(rngData,MATCH($B147,rngYear,0),MATCH(OFFSET(C147,-$A147,0),rngColumnNames,0)),"")</f>
        <v/>
      </c>
      <c r="D147" s="11" t="str">
        <f ca="1">IFERROR(INDEX(rngData,MATCH($B147,rngYear,0),MATCH(OFFSET(D147,-$A147,0),rngColumnNames,0)),"")</f>
        <v/>
      </c>
      <c r="E147" s="11" t="str">
        <f ca="1">IFERROR(INDEX(rngData,MATCH($B147,rngYear,0),MATCH(OFFSET(E147,-$A147,0),rngColumnNames,0)),"")</f>
        <v/>
      </c>
      <c r="F147" s="11" t="str">
        <f ca="1">IFERROR(INDEX(rngData,MATCH($B147,rngYear,0),MATCH(OFFSET(F147,-$A147,0),rngColumnNames,0)),"")</f>
        <v/>
      </c>
      <c r="G147" s="11" t="str">
        <f t="shared" ca="1" si="8"/>
        <v/>
      </c>
    </row>
    <row r="148" spans="1:7" x14ac:dyDescent="0.2">
      <c r="A148" s="9">
        <f t="shared" si="9"/>
        <v>17</v>
      </c>
      <c r="B148" s="10" t="str">
        <f>IF(INDEX(rngYear,A148+1)&lt;&gt;0,INDEX(rngYear,A148+1),"")</f>
        <v/>
      </c>
      <c r="C148" s="11" t="str">
        <f ca="1">IFERROR(INDEX(rngData,MATCH($B148,rngYear,0),MATCH(OFFSET(C148,-$A148,0),rngColumnNames,0)),"")</f>
        <v/>
      </c>
      <c r="D148" s="11" t="str">
        <f ca="1">IFERROR(INDEX(rngData,MATCH($B148,rngYear,0),MATCH(OFFSET(D148,-$A148,0),rngColumnNames,0)),"")</f>
        <v/>
      </c>
      <c r="E148" s="11" t="str">
        <f ca="1">IFERROR(INDEX(rngData,MATCH($B148,rngYear,0),MATCH(OFFSET(E148,-$A148,0),rngColumnNames,0)),"")</f>
        <v/>
      </c>
      <c r="F148" s="11" t="str">
        <f ca="1">IFERROR(INDEX(rngData,MATCH($B148,rngYear,0),MATCH(OFFSET(F148,-$A148,0),rngColumnNames,0)),"")</f>
        <v/>
      </c>
      <c r="G148" s="11" t="str">
        <f t="shared" ca="1" si="8"/>
        <v/>
      </c>
    </row>
    <row r="149" spans="1:7" x14ac:dyDescent="0.2">
      <c r="A149" s="9">
        <f t="shared" si="9"/>
        <v>18</v>
      </c>
      <c r="B149" s="10" t="str">
        <f>IF(INDEX(rngYear,A149+1)&lt;&gt;0,INDEX(rngYear,A149+1),"")</f>
        <v/>
      </c>
      <c r="C149" s="11" t="str">
        <f ca="1">IFERROR(INDEX(rngData,MATCH($B149,rngYear,0),MATCH(OFFSET(C149,-$A149,0),rngColumnNames,0)),"")</f>
        <v/>
      </c>
      <c r="D149" s="11" t="str">
        <f ca="1">IFERROR(INDEX(rngData,MATCH($B149,rngYear,0),MATCH(OFFSET(D149,-$A149,0),rngColumnNames,0)),"")</f>
        <v/>
      </c>
      <c r="E149" s="11" t="str">
        <f ca="1">IFERROR(INDEX(rngData,MATCH($B149,rngYear,0),MATCH(OFFSET(E149,-$A149,0),rngColumnNames,0)),"")</f>
        <v/>
      </c>
      <c r="F149" s="11" t="str">
        <f ca="1">IFERROR(INDEX(rngData,MATCH($B149,rngYear,0),MATCH(OFFSET(F149,-$A149,0),rngColumnNames,0)),"")</f>
        <v/>
      </c>
      <c r="G149" s="11" t="str">
        <f t="shared" ca="1" si="8"/>
        <v/>
      </c>
    </row>
    <row r="150" spans="1:7" x14ac:dyDescent="0.2">
      <c r="A150" s="9">
        <f t="shared" si="9"/>
        <v>19</v>
      </c>
      <c r="B150" s="10" t="str">
        <f>IF(INDEX(rngYear,A150+1)&lt;&gt;0,INDEX(rngYear,A150+1),"")</f>
        <v/>
      </c>
      <c r="C150" s="11" t="str">
        <f ca="1">IFERROR(INDEX(rngData,MATCH($B150,rngYear,0),MATCH(OFFSET(C150,-$A150,0),rngColumnNames,0)),"")</f>
        <v/>
      </c>
      <c r="D150" s="11" t="str">
        <f ca="1">IFERROR(INDEX(rngData,MATCH($B150,rngYear,0),MATCH(OFFSET(D150,-$A150,0),rngColumnNames,0)),"")</f>
        <v/>
      </c>
      <c r="E150" s="11" t="str">
        <f ca="1">IFERROR(INDEX(rngData,MATCH($B150,rngYear,0),MATCH(OFFSET(E150,-$A150,0),rngColumnNames,0)),"")</f>
        <v/>
      </c>
      <c r="F150" s="11" t="str">
        <f ca="1">IFERROR(INDEX(rngData,MATCH($B150,rngYear,0),MATCH(OFFSET(F150,-$A150,0),rngColumnNames,0)),"")</f>
        <v/>
      </c>
      <c r="G150" s="11" t="str">
        <f t="shared" ca="1" si="8"/>
        <v/>
      </c>
    </row>
    <row r="151" spans="1:7" x14ac:dyDescent="0.2">
      <c r="A151" s="9">
        <f t="shared" si="9"/>
        <v>20</v>
      </c>
      <c r="B151" s="10" t="str">
        <f>IF(INDEX(rngYear,A151+1)&lt;&gt;0,INDEX(rngYear,A151+1),"")</f>
        <v/>
      </c>
      <c r="C151" s="11" t="str">
        <f ca="1">IFERROR(INDEX(rngData,MATCH($B151,rngYear,0),MATCH(OFFSET(C151,-$A151,0),rngColumnNames,0)),"")</f>
        <v/>
      </c>
      <c r="D151" s="11" t="str">
        <f ca="1">IFERROR(INDEX(rngData,MATCH($B151,rngYear,0),MATCH(OFFSET(D151,-$A151,0),rngColumnNames,0)),"")</f>
        <v/>
      </c>
      <c r="E151" s="11" t="str">
        <f ca="1">IFERROR(INDEX(rngData,MATCH($B151,rngYear,0),MATCH(OFFSET(E151,-$A151,0),rngColumnNames,0)),"")</f>
        <v/>
      </c>
      <c r="F151" s="11" t="str">
        <f ca="1">IFERROR(INDEX(rngData,MATCH($B151,rngYear,0),MATCH(OFFSET(F151,-$A151,0),rngColumnNames,0)),"")</f>
        <v/>
      </c>
      <c r="G151" s="11" t="str">
        <f t="shared" ca="1" si="8"/>
        <v/>
      </c>
    </row>
    <row r="152" spans="1:7" x14ac:dyDescent="0.2">
      <c r="A152" s="9">
        <f t="shared" si="9"/>
        <v>21</v>
      </c>
      <c r="B152" s="10" t="str">
        <f>IF(INDEX(rngYear,A152+1)&lt;&gt;0,INDEX(rngYear,A152+1),"")</f>
        <v/>
      </c>
      <c r="C152" s="11" t="str">
        <f ca="1">IFERROR(INDEX(rngData,MATCH($B152,rngYear,0),MATCH(OFFSET(C152,-$A152,0),rngColumnNames,0)),"")</f>
        <v/>
      </c>
      <c r="D152" s="11" t="str">
        <f ca="1">IFERROR(INDEX(rngData,MATCH($B152,rngYear,0),MATCH(OFFSET(D152,-$A152,0),rngColumnNames,0)),"")</f>
        <v/>
      </c>
      <c r="E152" s="11" t="str">
        <f ca="1">IFERROR(INDEX(rngData,MATCH($B152,rngYear,0),MATCH(OFFSET(E152,-$A152,0),rngColumnNames,0)),"")</f>
        <v/>
      </c>
      <c r="F152" s="11" t="str">
        <f ca="1">IFERROR(INDEX(rngData,MATCH($B152,rngYear,0),MATCH(OFFSET(F152,-$A152,0),rngColumnNames,0)),"")</f>
        <v/>
      </c>
      <c r="G152" s="11" t="str">
        <f t="shared" ca="1" si="8"/>
        <v/>
      </c>
    </row>
    <row r="153" spans="1:7" x14ac:dyDescent="0.2">
      <c r="A153" s="9">
        <f t="shared" si="9"/>
        <v>22</v>
      </c>
      <c r="B153" s="10" t="str">
        <f>IF(INDEX(rngYear,A153+1)&lt;&gt;0,INDEX(rngYear,A153+1),"")</f>
        <v/>
      </c>
      <c r="C153" s="11" t="str">
        <f ca="1">IFERROR(INDEX(rngData,MATCH($B153,rngYear,0),MATCH(OFFSET(C153,-$A153,0),rngColumnNames,0)),"")</f>
        <v/>
      </c>
      <c r="D153" s="11" t="str">
        <f ca="1">IFERROR(INDEX(rngData,MATCH($B153,rngYear,0),MATCH(OFFSET(D153,-$A153,0),rngColumnNames,0)),"")</f>
        <v/>
      </c>
      <c r="E153" s="11" t="str">
        <f ca="1">IFERROR(INDEX(rngData,MATCH($B153,rngYear,0),MATCH(OFFSET(E153,-$A153,0),rngColumnNames,0)),"")</f>
        <v/>
      </c>
      <c r="F153" s="11" t="str">
        <f ca="1">IFERROR(INDEX(rngData,MATCH($B153,rngYear,0),MATCH(OFFSET(F153,-$A153,0),rngColumnNames,0)),"")</f>
        <v/>
      </c>
      <c r="G153" s="11" t="str">
        <f t="shared" ca="1" si="8"/>
        <v/>
      </c>
    </row>
    <row r="154" spans="1:7" x14ac:dyDescent="0.2">
      <c r="A154" s="9">
        <f t="shared" si="9"/>
        <v>23</v>
      </c>
      <c r="B154" s="10" t="str">
        <f>IF(INDEX(rngYear,A154+1)&lt;&gt;0,INDEX(rngYear,A154+1),"")</f>
        <v/>
      </c>
      <c r="C154" s="11" t="str">
        <f ca="1">IFERROR(INDEX(rngData,MATCH($B154,rngYear,0),MATCH(OFFSET(C154,-$A154,0),rngColumnNames,0)),"")</f>
        <v/>
      </c>
      <c r="D154" s="11" t="str">
        <f ca="1">IFERROR(INDEX(rngData,MATCH($B154,rngYear,0),MATCH(OFFSET(D154,-$A154,0),rngColumnNames,0)),"")</f>
        <v/>
      </c>
      <c r="E154" s="11" t="str">
        <f ca="1">IFERROR(INDEX(rngData,MATCH($B154,rngYear,0),MATCH(OFFSET(E154,-$A154,0),rngColumnNames,0)),"")</f>
        <v/>
      </c>
      <c r="F154" s="11" t="str">
        <f ca="1">IFERROR(INDEX(rngData,MATCH($B154,rngYear,0),MATCH(OFFSET(F154,-$A154,0),rngColumnNames,0)),"")</f>
        <v/>
      </c>
      <c r="G154" s="11" t="str">
        <f t="shared" ca="1" si="8"/>
        <v/>
      </c>
    </row>
    <row r="155" spans="1:7" x14ac:dyDescent="0.2">
      <c r="A155" s="9">
        <f t="shared" si="9"/>
        <v>24</v>
      </c>
      <c r="B155" s="10" t="str">
        <f>IF(INDEX(rngYear,A155+1)&lt;&gt;0,INDEX(rngYear,A155+1),"")</f>
        <v/>
      </c>
      <c r="C155" s="11" t="str">
        <f ca="1">IFERROR(INDEX(rngData,MATCH($B155,rngYear,0),MATCH(OFFSET(C155,-$A155,0),rngColumnNames,0)),"")</f>
        <v/>
      </c>
      <c r="D155" s="11" t="str">
        <f ca="1">IFERROR(INDEX(rngData,MATCH($B155,rngYear,0),MATCH(OFFSET(D155,-$A155,0),rngColumnNames,0)),"")</f>
        <v/>
      </c>
      <c r="E155" s="11" t="str">
        <f ca="1">IFERROR(INDEX(rngData,MATCH($B155,rngYear,0),MATCH(OFFSET(E155,-$A155,0),rngColumnNames,0)),"")</f>
        <v/>
      </c>
      <c r="F155" s="11" t="str">
        <f ca="1">IFERROR(INDEX(rngData,MATCH($B155,rngYear,0),MATCH(OFFSET(F155,-$A155,0),rngColumnNames,0)),"")</f>
        <v/>
      </c>
      <c r="G155" s="11" t="str">
        <f t="shared" ca="1" si="8"/>
        <v/>
      </c>
    </row>
    <row r="156" spans="1:7" x14ac:dyDescent="0.2">
      <c r="A156" s="9">
        <f t="shared" si="9"/>
        <v>25</v>
      </c>
      <c r="B156" s="10" t="str">
        <f>IF(INDEX(rngYear,A156+1)&lt;&gt;0,INDEX(rngYear,A156+1),"")</f>
        <v/>
      </c>
      <c r="C156" s="11" t="str">
        <f ca="1">IFERROR(INDEX(rngData,MATCH($B156,rngYear,0),MATCH(OFFSET(C156,-$A156,0),rngColumnNames,0)),"")</f>
        <v/>
      </c>
      <c r="D156" s="11" t="str">
        <f ca="1">IFERROR(INDEX(rngData,MATCH($B156,rngYear,0),MATCH(OFFSET(D156,-$A156,0),rngColumnNames,0)),"")</f>
        <v/>
      </c>
      <c r="E156" s="11" t="str">
        <f ca="1">IFERROR(INDEX(rngData,MATCH($B156,rngYear,0),MATCH(OFFSET(E156,-$A156,0),rngColumnNames,0)),"")</f>
        <v/>
      </c>
      <c r="F156" s="11" t="str">
        <f ca="1">IFERROR(INDEX(rngData,MATCH($B156,rngYear,0),MATCH(OFFSET(F156,-$A156,0),rngColumnNames,0)),"")</f>
        <v/>
      </c>
      <c r="G156" s="11" t="str">
        <f t="shared" ca="1" si="8"/>
        <v/>
      </c>
    </row>
    <row r="157" spans="1:7" x14ac:dyDescent="0.2">
      <c r="A157" s="9">
        <f t="shared" si="9"/>
        <v>26</v>
      </c>
      <c r="B157" s="10" t="str">
        <f>IF(INDEX(rngYear,A157+1)&lt;&gt;0,INDEX(rngYear,A157+1),"")</f>
        <v/>
      </c>
      <c r="C157" s="11" t="str">
        <f ca="1">IFERROR(INDEX(rngData,MATCH($B157,rngYear,0),MATCH(OFFSET(C157,-$A157,0),rngColumnNames,0)),"")</f>
        <v/>
      </c>
      <c r="D157" s="11" t="str">
        <f ca="1">IFERROR(INDEX(rngData,MATCH($B157,rngYear,0),MATCH(OFFSET(D157,-$A157,0),rngColumnNames,0)),"")</f>
        <v/>
      </c>
      <c r="E157" s="11" t="str">
        <f ca="1">IFERROR(INDEX(rngData,MATCH($B157,rngYear,0),MATCH(OFFSET(E157,-$A157,0),rngColumnNames,0)),"")</f>
        <v/>
      </c>
      <c r="F157" s="11" t="str">
        <f ca="1">IFERROR(INDEX(rngData,MATCH($B157,rngYear,0),MATCH(OFFSET(F157,-$A157,0),rngColumnNames,0)),"")</f>
        <v/>
      </c>
      <c r="G157" s="11" t="str">
        <f t="shared" ca="1" si="8"/>
        <v/>
      </c>
    </row>
    <row r="158" spans="1:7" x14ac:dyDescent="0.2">
      <c r="A158" s="9">
        <f t="shared" si="9"/>
        <v>27</v>
      </c>
      <c r="B158" s="10" t="str">
        <f>IF(INDEX(rngYear,A158+1)&lt;&gt;0,INDEX(rngYear,A158+1),"")</f>
        <v/>
      </c>
      <c r="C158" s="11" t="str">
        <f ca="1">IFERROR(INDEX(rngData,MATCH($B158,rngYear,0),MATCH(OFFSET(C158,-$A158,0),rngColumnNames,0)),"")</f>
        <v/>
      </c>
      <c r="D158" s="11" t="str">
        <f ca="1">IFERROR(INDEX(rngData,MATCH($B158,rngYear,0),MATCH(OFFSET(D158,-$A158,0),rngColumnNames,0)),"")</f>
        <v/>
      </c>
      <c r="E158" s="11" t="str">
        <f ca="1">IFERROR(INDEX(rngData,MATCH($B158,rngYear,0),MATCH(OFFSET(E158,-$A158,0),rngColumnNames,0)),"")</f>
        <v/>
      </c>
      <c r="F158" s="11" t="str">
        <f ca="1">IFERROR(INDEX(rngData,MATCH($B158,rngYear,0),MATCH(OFFSET(F158,-$A158,0),rngColumnNames,0)),"")</f>
        <v/>
      </c>
      <c r="G158" s="11" t="str">
        <f t="shared" ca="1" si="8"/>
        <v/>
      </c>
    </row>
    <row r="159" spans="1:7" x14ac:dyDescent="0.2">
      <c r="A159" s="9">
        <f t="shared" si="9"/>
        <v>28</v>
      </c>
      <c r="B159" s="10" t="str">
        <f>IF(INDEX(rngYear,A159+1)&lt;&gt;0,INDEX(rngYear,A159+1),"")</f>
        <v/>
      </c>
      <c r="C159" s="11" t="str">
        <f ca="1">IFERROR(INDEX(rngData,MATCH($B159,rngYear,0),MATCH(OFFSET(C159,-$A159,0),rngColumnNames,0)),"")</f>
        <v/>
      </c>
      <c r="D159" s="11" t="str">
        <f ca="1">IFERROR(INDEX(rngData,MATCH($B159,rngYear,0),MATCH(OFFSET(D159,-$A159,0),rngColumnNames,0)),"")</f>
        <v/>
      </c>
      <c r="E159" s="11" t="str">
        <f ca="1">IFERROR(INDEX(rngData,MATCH($B159,rngYear,0),MATCH(OFFSET(E159,-$A159,0),rngColumnNames,0)),"")</f>
        <v/>
      </c>
      <c r="F159" s="11" t="str">
        <f ca="1">IFERROR(INDEX(rngData,MATCH($B159,rngYear,0),MATCH(OFFSET(F159,-$A159,0),rngColumnNames,0)),"")</f>
        <v/>
      </c>
      <c r="G159" s="11" t="str">
        <f t="shared" ca="1" si="8"/>
        <v/>
      </c>
    </row>
    <row r="160" spans="1:7" x14ac:dyDescent="0.2">
      <c r="A160" s="9">
        <f t="shared" si="9"/>
        <v>29</v>
      </c>
      <c r="B160" s="10" t="str">
        <f>IF(INDEX(rngYear,A160+1)&lt;&gt;0,INDEX(rngYear,A160+1),"")</f>
        <v/>
      </c>
      <c r="C160" s="11" t="str">
        <f ca="1">IFERROR(INDEX(rngData,MATCH($B160,rngYear,0),MATCH(OFFSET(C160,-$A160,0),rngColumnNames,0)),"")</f>
        <v/>
      </c>
      <c r="D160" s="11" t="str">
        <f ca="1">IFERROR(INDEX(rngData,MATCH($B160,rngYear,0),MATCH(OFFSET(D160,-$A160,0),rngColumnNames,0)),"")</f>
        <v/>
      </c>
      <c r="E160" s="11" t="str">
        <f ca="1">IFERROR(INDEX(rngData,MATCH($B160,rngYear,0),MATCH(OFFSET(E160,-$A160,0),rngColumnNames,0)),"")</f>
        <v/>
      </c>
      <c r="F160" s="11" t="str">
        <f ca="1">IFERROR(INDEX(rngData,MATCH($B160,rngYear,0),MATCH(OFFSET(F160,-$A160,0),rngColumnNames,0)),"")</f>
        <v/>
      </c>
      <c r="G160" s="11" t="str">
        <f t="shared" ca="1" si="8"/>
        <v/>
      </c>
    </row>
    <row r="161" spans="1:7" x14ac:dyDescent="0.2">
      <c r="A161" s="9">
        <f t="shared" si="9"/>
        <v>30</v>
      </c>
      <c r="B161" s="10" t="str">
        <f>IF(INDEX(rngYear,A161+1)&lt;&gt;0,INDEX(rngYear,A161+1),"")</f>
        <v/>
      </c>
      <c r="C161" s="11" t="str">
        <f ca="1">IFERROR(INDEX(rngData,MATCH($B161,rngYear,0),MATCH(OFFSET(C161,-$A161,0),rngColumnNames,0)),"")</f>
        <v/>
      </c>
      <c r="D161" s="11" t="str">
        <f ca="1">IFERROR(INDEX(rngData,MATCH($B161,rngYear,0),MATCH(OFFSET(D161,-$A161,0),rngColumnNames,0)),"")</f>
        <v/>
      </c>
      <c r="E161" s="11" t="str">
        <f ca="1">IFERROR(INDEX(rngData,MATCH($B161,rngYear,0),MATCH(OFFSET(E161,-$A161,0),rngColumnNames,0)),"")</f>
        <v/>
      </c>
      <c r="F161" s="11" t="str">
        <f ca="1">IFERROR(INDEX(rngData,MATCH($B161,rngYear,0),MATCH(OFFSET(F161,-$A161,0),rngColumnNames,0)),"")</f>
        <v/>
      </c>
      <c r="G161" s="11" t="str">
        <f t="shared" ca="1" si="8"/>
        <v/>
      </c>
    </row>
    <row r="162" spans="1:7" x14ac:dyDescent="0.2">
      <c r="A162" s="9">
        <f t="shared" si="9"/>
        <v>31</v>
      </c>
      <c r="B162" s="10" t="str">
        <f>IF(INDEX(rngYear,A162+1)&lt;&gt;0,INDEX(rngYear,A162+1),"")</f>
        <v/>
      </c>
      <c r="C162" s="11" t="str">
        <f ca="1">IFERROR(INDEX(rngData,MATCH($B162,rngYear,0),MATCH(OFFSET(C162,-$A162,0),rngColumnNames,0)),"")</f>
        <v/>
      </c>
      <c r="D162" s="11" t="str">
        <f ca="1">IFERROR(INDEX(rngData,MATCH($B162,rngYear,0),MATCH(OFFSET(D162,-$A162,0),rngColumnNames,0)),"")</f>
        <v/>
      </c>
      <c r="E162" s="11" t="str">
        <f ca="1">IFERROR(INDEX(rngData,MATCH($B162,rngYear,0),MATCH(OFFSET(E162,-$A162,0),rngColumnNames,0)),"")</f>
        <v/>
      </c>
      <c r="F162" s="11" t="str">
        <f ca="1">IFERROR(INDEX(rngData,MATCH($B162,rngYear,0),MATCH(OFFSET(F162,-$A162,0),rngColumnNames,0)),"")</f>
        <v/>
      </c>
      <c r="G162" s="11" t="str">
        <f t="shared" ca="1" si="8"/>
        <v/>
      </c>
    </row>
    <row r="163" spans="1:7" x14ac:dyDescent="0.2">
      <c r="A163" s="9">
        <f t="shared" si="9"/>
        <v>32</v>
      </c>
      <c r="B163" s="10" t="str">
        <f>IF(INDEX(rngYear,A163+1)&lt;&gt;0,INDEX(rngYear,A163+1),"")</f>
        <v/>
      </c>
      <c r="C163" s="11" t="str">
        <f ca="1">IFERROR(INDEX(rngData,MATCH($B163,rngYear,0),MATCH(OFFSET(C163,-$A163,0),rngColumnNames,0)),"")</f>
        <v/>
      </c>
      <c r="D163" s="11" t="str">
        <f ca="1">IFERROR(INDEX(rngData,MATCH($B163,rngYear,0),MATCH(OFFSET(D163,-$A163,0),rngColumnNames,0)),"")</f>
        <v/>
      </c>
      <c r="E163" s="11" t="str">
        <f ca="1">IFERROR(INDEX(rngData,MATCH($B163,rngYear,0),MATCH(OFFSET(E163,-$A163,0),rngColumnNames,0)),"")</f>
        <v/>
      </c>
      <c r="F163" s="11" t="str">
        <f ca="1">IFERROR(INDEX(rngData,MATCH($B163,rngYear,0),MATCH(OFFSET(F163,-$A163,0),rngColumnNames,0)),"")</f>
        <v/>
      </c>
      <c r="G163" s="11" t="str">
        <f t="shared" ca="1" si="8"/>
        <v/>
      </c>
    </row>
    <row r="164" spans="1:7" x14ac:dyDescent="0.2">
      <c r="A164" s="9">
        <f t="shared" si="9"/>
        <v>33</v>
      </c>
      <c r="B164" s="10" t="str">
        <f>IF(INDEX(rngYear,A164+1)&lt;&gt;0,INDEX(rngYear,A164+1),"")</f>
        <v/>
      </c>
      <c r="C164" s="11" t="str">
        <f ca="1">IFERROR(INDEX(rngData,MATCH($B164,rngYear,0),MATCH(OFFSET(C164,-$A164,0),rngColumnNames,0)),"")</f>
        <v/>
      </c>
      <c r="D164" s="11" t="str">
        <f ca="1">IFERROR(INDEX(rngData,MATCH($B164,rngYear,0),MATCH(OFFSET(D164,-$A164,0),rngColumnNames,0)),"")</f>
        <v/>
      </c>
      <c r="E164" s="11" t="str">
        <f ca="1">IFERROR(INDEX(rngData,MATCH($B164,rngYear,0),MATCH(OFFSET(E164,-$A164,0),rngColumnNames,0)),"")</f>
        <v/>
      </c>
      <c r="F164" s="11" t="str">
        <f ca="1">IFERROR(INDEX(rngData,MATCH($B164,rngYear,0),MATCH(OFFSET(F164,-$A164,0),rngColumnNames,0)),"")</f>
        <v/>
      </c>
      <c r="G164" s="11" t="str">
        <f t="shared" ref="G164:G191" ca="1" si="10">IFERROR(F164-E164,"")</f>
        <v/>
      </c>
    </row>
    <row r="165" spans="1:7" hidden="1" x14ac:dyDescent="0.2">
      <c r="A165" s="9">
        <f t="shared" ref="A165:A191" si="11">A164+1</f>
        <v>34</v>
      </c>
      <c r="B165" s="10" t="str">
        <f>IF(INDEX(rngYear,A165+1)&lt;&gt;0,INDEX(rngYear,A165+1),"")</f>
        <v/>
      </c>
      <c r="C165" s="11" t="str">
        <f ca="1">IFERROR(INDEX(rngData,MATCH($B165,rngYear,0),MATCH(OFFSET(C165,-$A165,0),rngColumnNames,0)),"")</f>
        <v/>
      </c>
      <c r="D165" s="11" t="str">
        <f ca="1">IFERROR(INDEX(rngData,MATCH($B165,rngYear,0),MATCH(OFFSET(D165,-$A165,0),rngColumnNames,0)),"")</f>
        <v/>
      </c>
      <c r="E165" s="11" t="str">
        <f ca="1">IFERROR(INDEX(rngData,MATCH($B165,rngYear,0),MATCH(OFFSET(E165,-$A165,0),rngColumnNames,0)),"")</f>
        <v/>
      </c>
      <c r="F165" s="11" t="str">
        <f ca="1">IFERROR(INDEX(rngData,MATCH($B165,rngYear,0),MATCH(OFFSET(F165,-$A165,0),rngColumnNames,0)),"")</f>
        <v/>
      </c>
      <c r="G165" s="11" t="str">
        <f t="shared" ca="1" si="10"/>
        <v/>
      </c>
    </row>
    <row r="166" spans="1:7" hidden="1" x14ac:dyDescent="0.2">
      <c r="A166" s="9">
        <f t="shared" si="11"/>
        <v>35</v>
      </c>
      <c r="B166" s="10" t="str">
        <f>IF(INDEX(rngYear,A166+1)&lt;&gt;0,INDEX(rngYear,A166+1),"")</f>
        <v/>
      </c>
      <c r="C166" s="11" t="str">
        <f ca="1">IFERROR(INDEX(rngData,MATCH($B166,rngYear,0),MATCH(OFFSET(C166,-$A166,0),rngColumnNames,0)),"")</f>
        <v/>
      </c>
      <c r="D166" s="11" t="str">
        <f ca="1">IFERROR(INDEX(rngData,MATCH($B166,rngYear,0),MATCH(OFFSET(D166,-$A166,0),rngColumnNames,0)),"")</f>
        <v/>
      </c>
      <c r="E166" s="11" t="str">
        <f ca="1">IFERROR(INDEX(rngData,MATCH($B166,rngYear,0),MATCH(OFFSET(E166,-$A166,0),rngColumnNames,0)),"")</f>
        <v/>
      </c>
      <c r="F166" s="11" t="str">
        <f ca="1">IFERROR(INDEX(rngData,MATCH($B166,rngYear,0),MATCH(OFFSET(F166,-$A166,0),rngColumnNames,0)),"")</f>
        <v/>
      </c>
      <c r="G166" s="11" t="str">
        <f t="shared" ca="1" si="10"/>
        <v/>
      </c>
    </row>
    <row r="167" spans="1:7" hidden="1" x14ac:dyDescent="0.2">
      <c r="A167" s="9">
        <f t="shared" si="11"/>
        <v>36</v>
      </c>
      <c r="B167" s="10" t="str">
        <f>IF(INDEX(rngYear,A167+1)&lt;&gt;0,INDEX(rngYear,A167+1),"")</f>
        <v/>
      </c>
      <c r="C167" s="11" t="str">
        <f ca="1">IFERROR(INDEX(rngData,MATCH($B167,rngYear,0),MATCH(OFFSET(C167,-$A167,0),rngColumnNames,0)),"")</f>
        <v/>
      </c>
      <c r="D167" s="11" t="str">
        <f ca="1">IFERROR(INDEX(rngData,MATCH($B167,rngYear,0),MATCH(OFFSET(D167,-$A167,0),rngColumnNames,0)),"")</f>
        <v/>
      </c>
      <c r="E167" s="11" t="str">
        <f ca="1">IFERROR(INDEX(rngData,MATCH($B167,rngYear,0),MATCH(OFFSET(E167,-$A167,0),rngColumnNames,0)),"")</f>
        <v/>
      </c>
      <c r="F167" s="11" t="str">
        <f ca="1">IFERROR(INDEX(rngData,MATCH($B167,rngYear,0),MATCH(OFFSET(F167,-$A167,0),rngColumnNames,0)),"")</f>
        <v/>
      </c>
      <c r="G167" s="11" t="str">
        <f t="shared" ca="1" si="10"/>
        <v/>
      </c>
    </row>
    <row r="168" spans="1:7" hidden="1" x14ac:dyDescent="0.2">
      <c r="A168" s="9">
        <f t="shared" si="11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ca="1">IFERROR(INDEX(rngData,MATCH($B168,rngYear,0),MATCH(OFFSET(F168,-$A168,0),rngColumnNames,0)),"")</f>
        <v/>
      </c>
      <c r="G168" s="11" t="str">
        <f t="shared" ca="1" si="10"/>
        <v/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customFormat="1" ht="19.5" customHeight="1" x14ac:dyDescent="0.45">
      <c r="A193" s="18" t="s">
        <v>61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1:20" customFormat="1" ht="15" customHeight="1" thickBot="1" x14ac:dyDescent="0.4">
      <c r="B194" s="4"/>
      <c r="C194" s="5" t="s">
        <v>0</v>
      </c>
      <c r="D194" s="5" t="s">
        <v>1</v>
      </c>
      <c r="E194" s="19" t="s">
        <v>2</v>
      </c>
      <c r="F194" s="20"/>
      <c r="G194" s="21"/>
    </row>
    <row r="195" spans="1:20" customFormat="1" ht="22.5" customHeight="1" thickTop="1" x14ac:dyDescent="0.35">
      <c r="A195" s="6" t="s">
        <v>3</v>
      </c>
      <c r="B195" s="7" t="s">
        <v>4</v>
      </c>
      <c r="C195" s="7" t="s">
        <v>17</v>
      </c>
      <c r="D195" s="7" t="s">
        <v>18</v>
      </c>
      <c r="E195" s="7" t="s">
        <v>19</v>
      </c>
      <c r="F195" s="7" t="s">
        <v>20</v>
      </c>
      <c r="G195" s="8" t="s">
        <v>2</v>
      </c>
    </row>
    <row r="196" spans="1:20" x14ac:dyDescent="0.2">
      <c r="A196" s="9">
        <v>1</v>
      </c>
      <c r="B196" s="10" t="str">
        <f>IF(INDEX(rngYear,A196+1)&lt;&gt;0,INDEX(rngYear,A196+1),"")</f>
        <v/>
      </c>
      <c r="C196" s="11" t="str">
        <f ca="1">IFERROR(INDEX(rngData,MATCH($B196,rngYear,0),MATCH(OFFSET(C196,-$A196,0),rngColumnNames,0)),"")</f>
        <v/>
      </c>
      <c r="D196" s="11" t="str">
        <f ca="1">IFERROR(INDEX(rngData,MATCH($B196,rngYear,0),MATCH(OFFSET(D196,-$A196,0),rngColumnNames,0)),"")</f>
        <v/>
      </c>
      <c r="E196" s="11" t="str">
        <f ca="1">IFERROR(INDEX(rngData,MATCH($B196,rngYear,0),MATCH(OFFSET(E196,-$A196,0),rngColumnNames,0)),"")</f>
        <v/>
      </c>
      <c r="F196" s="11" t="str">
        <f ca="1">IFERROR(INDEX(rngData,MATCH($B196,rngYear,0),MATCH(OFFSET(F196,-$A196,0),rngColumnNames,0)),"")</f>
        <v/>
      </c>
      <c r="G196" s="11" t="str">
        <f t="shared" ref="G196:G227" ca="1" si="12">IFERROR(F196-E196,"")</f>
        <v/>
      </c>
    </row>
    <row r="197" spans="1:20" x14ac:dyDescent="0.2">
      <c r="A197" s="9">
        <f t="shared" ref="A197:A228" si="13">A196+1</f>
        <v>2</v>
      </c>
      <c r="B197" s="10" t="str">
        <f>IF(INDEX(rngYear,A197+1)&lt;&gt;0,INDEX(rngYear,A197+1),"")</f>
        <v/>
      </c>
      <c r="C197" s="11" t="str">
        <f ca="1">IFERROR(INDEX(rngData,MATCH($B197,rngYear,0),MATCH(OFFSET(C197,-$A197,0),rngColumnNames,0)),"")</f>
        <v/>
      </c>
      <c r="D197" s="11" t="str">
        <f ca="1">IFERROR(INDEX(rngData,MATCH($B197,rngYear,0),MATCH(OFFSET(D197,-$A197,0),rngColumnNames,0)),"")</f>
        <v/>
      </c>
      <c r="E197" s="11" t="str">
        <f ca="1">IFERROR(INDEX(rngData,MATCH($B197,rngYear,0),MATCH(OFFSET(E197,-$A197,0),rngColumnNames,0)),"")</f>
        <v/>
      </c>
      <c r="F197" s="11" t="str">
        <f ca="1">IFERROR(INDEX(rngData,MATCH($B197,rngYear,0),MATCH(OFFSET(F197,-$A197,0),rngColumnNames,0)),"")</f>
        <v/>
      </c>
      <c r="G197" s="11" t="str">
        <f t="shared" ca="1" si="12"/>
        <v/>
      </c>
    </row>
    <row r="198" spans="1:20" x14ac:dyDescent="0.2">
      <c r="A198" s="9">
        <f t="shared" si="13"/>
        <v>3</v>
      </c>
      <c r="B198" s="10" t="str">
        <f>IF(INDEX(rngYear,A198+1)&lt;&gt;0,INDEX(rngYear,A198+1),"")</f>
        <v/>
      </c>
      <c r="C198" s="11" t="str">
        <f ca="1">IFERROR(INDEX(rngData,MATCH($B198,rngYear,0),MATCH(OFFSET(C198,-$A198,0),rngColumnNames,0)),"")</f>
        <v/>
      </c>
      <c r="D198" s="11" t="str">
        <f ca="1">IFERROR(INDEX(rngData,MATCH($B198,rngYear,0),MATCH(OFFSET(D198,-$A198,0),rngColumnNames,0)),"")</f>
        <v/>
      </c>
      <c r="E198" s="11" t="str">
        <f ca="1">IFERROR(INDEX(rngData,MATCH($B198,rngYear,0),MATCH(OFFSET(E198,-$A198,0),rngColumnNames,0)),"")</f>
        <v/>
      </c>
      <c r="F198" s="11" t="str">
        <f ca="1">IFERROR(INDEX(rngData,MATCH($B198,rngYear,0),MATCH(OFFSET(F198,-$A198,0),rngColumnNames,0)),"")</f>
        <v/>
      </c>
      <c r="G198" s="11" t="str">
        <f t="shared" ca="1" si="12"/>
        <v/>
      </c>
    </row>
    <row r="199" spans="1:20" x14ac:dyDescent="0.2">
      <c r="A199" s="9">
        <f t="shared" si="13"/>
        <v>4</v>
      </c>
      <c r="B199" s="10" t="str">
        <f>IF(INDEX(rngYear,A199+1)&lt;&gt;0,INDEX(rngYear,A199+1),"")</f>
        <v/>
      </c>
      <c r="C199" s="11" t="str">
        <f ca="1">IFERROR(INDEX(rngData,MATCH($B199,rngYear,0),MATCH(OFFSET(C199,-$A199,0),rngColumnNames,0)),"")</f>
        <v/>
      </c>
      <c r="D199" s="11" t="str">
        <f ca="1">IFERROR(INDEX(rngData,MATCH($B199,rngYear,0),MATCH(OFFSET(D199,-$A199,0),rngColumnNames,0)),"")</f>
        <v/>
      </c>
      <c r="E199" s="11" t="str">
        <f ca="1">IFERROR(INDEX(rngData,MATCH($B199,rngYear,0),MATCH(OFFSET(E199,-$A199,0),rngColumnNames,0)),"")</f>
        <v/>
      </c>
      <c r="F199" s="11" t="str">
        <f ca="1">IFERROR(INDEX(rngData,MATCH($B199,rngYear,0),MATCH(OFFSET(F199,-$A199,0),rngColumnNames,0)),"")</f>
        <v/>
      </c>
      <c r="G199" s="11" t="str">
        <f t="shared" ca="1" si="12"/>
        <v/>
      </c>
    </row>
    <row r="200" spans="1:20" x14ac:dyDescent="0.2">
      <c r="A200" s="9">
        <f t="shared" si="13"/>
        <v>5</v>
      </c>
      <c r="B200" s="10" t="str">
        <f>IF(INDEX(rngYear,A200+1)&lt;&gt;0,INDEX(rngYear,A200+1),"")</f>
        <v/>
      </c>
      <c r="C200" s="11" t="str">
        <f ca="1">IFERROR(INDEX(rngData,MATCH($B200,rngYear,0),MATCH(OFFSET(C200,-$A200,0),rngColumnNames,0)),"")</f>
        <v/>
      </c>
      <c r="D200" s="11" t="str">
        <f ca="1">IFERROR(INDEX(rngData,MATCH($B200,rngYear,0),MATCH(OFFSET(D200,-$A200,0),rngColumnNames,0)),"")</f>
        <v/>
      </c>
      <c r="E200" s="11" t="str">
        <f ca="1">IFERROR(INDEX(rngData,MATCH($B200,rngYear,0),MATCH(OFFSET(E200,-$A200,0),rngColumnNames,0)),"")</f>
        <v/>
      </c>
      <c r="F200" s="11" t="str">
        <f ca="1">IFERROR(INDEX(rngData,MATCH($B200,rngYear,0),MATCH(OFFSET(F200,-$A200,0),rngColumnNames,0)),"")</f>
        <v/>
      </c>
      <c r="G200" s="11" t="str">
        <f t="shared" ca="1" si="12"/>
        <v/>
      </c>
    </row>
    <row r="201" spans="1:20" x14ac:dyDescent="0.2">
      <c r="A201" s="9">
        <f t="shared" si="13"/>
        <v>6</v>
      </c>
      <c r="B201" s="10" t="str">
        <f>IF(INDEX(rngYear,A201+1)&lt;&gt;0,INDEX(rngYear,A201+1),"")</f>
        <v/>
      </c>
      <c r="C201" s="11" t="str">
        <f ca="1">IFERROR(INDEX(rngData,MATCH($B201,rngYear,0),MATCH(OFFSET(C201,-$A201,0),rngColumnNames,0)),"")</f>
        <v/>
      </c>
      <c r="D201" s="11" t="str">
        <f ca="1">IFERROR(INDEX(rngData,MATCH($B201,rngYear,0),MATCH(OFFSET(D201,-$A201,0),rngColumnNames,0)),"")</f>
        <v/>
      </c>
      <c r="E201" s="11" t="str">
        <f ca="1">IFERROR(INDEX(rngData,MATCH($B201,rngYear,0),MATCH(OFFSET(E201,-$A201,0),rngColumnNames,0)),"")</f>
        <v/>
      </c>
      <c r="F201" s="11" t="str">
        <f ca="1">IFERROR(INDEX(rngData,MATCH($B201,rngYear,0),MATCH(OFFSET(F201,-$A201,0),rngColumnNames,0)),"")</f>
        <v/>
      </c>
      <c r="G201" s="11" t="str">
        <f t="shared" ca="1" si="12"/>
        <v/>
      </c>
    </row>
    <row r="202" spans="1:20" x14ac:dyDescent="0.2">
      <c r="A202" s="9">
        <f t="shared" si="13"/>
        <v>7</v>
      </c>
      <c r="B202" s="10" t="str">
        <f>IF(INDEX(rngYear,A202+1)&lt;&gt;0,INDEX(rngYear,A202+1),"")</f>
        <v/>
      </c>
      <c r="C202" s="11" t="str">
        <f ca="1">IFERROR(INDEX(rngData,MATCH($B202,rngYear,0),MATCH(OFFSET(C202,-$A202,0),rngColumnNames,0)),"")</f>
        <v/>
      </c>
      <c r="D202" s="11" t="str">
        <f ca="1">IFERROR(INDEX(rngData,MATCH($B202,rngYear,0),MATCH(OFFSET(D202,-$A202,0),rngColumnNames,0)),"")</f>
        <v/>
      </c>
      <c r="E202" s="11" t="str">
        <f ca="1">IFERROR(INDEX(rngData,MATCH($B202,rngYear,0),MATCH(OFFSET(E202,-$A202,0),rngColumnNames,0)),"")</f>
        <v/>
      </c>
      <c r="F202" s="11" t="str">
        <f ca="1">IFERROR(INDEX(rngData,MATCH($B202,rngYear,0),MATCH(OFFSET(F202,-$A202,0),rngColumnNames,0)),"")</f>
        <v/>
      </c>
      <c r="G202" s="11" t="str">
        <f t="shared" ca="1" si="12"/>
        <v/>
      </c>
    </row>
    <row r="203" spans="1:20" x14ac:dyDescent="0.2">
      <c r="A203" s="9">
        <f t="shared" si="13"/>
        <v>8</v>
      </c>
      <c r="B203" s="10" t="str">
        <f>IF(INDEX(rngYear,A203+1)&lt;&gt;0,INDEX(rngYear,A203+1),"")</f>
        <v/>
      </c>
      <c r="C203" s="11" t="str">
        <f ca="1">IFERROR(INDEX(rngData,MATCH($B203,rngYear,0),MATCH(OFFSET(C203,-$A203,0),rngColumnNames,0)),"")</f>
        <v/>
      </c>
      <c r="D203" s="11" t="str">
        <f ca="1">IFERROR(INDEX(rngData,MATCH($B203,rngYear,0),MATCH(OFFSET(D203,-$A203,0),rngColumnNames,0)),"")</f>
        <v/>
      </c>
      <c r="E203" s="11" t="str">
        <f ca="1">IFERROR(INDEX(rngData,MATCH($B203,rngYear,0),MATCH(OFFSET(E203,-$A203,0),rngColumnNames,0)),"")</f>
        <v/>
      </c>
      <c r="F203" s="11" t="str">
        <f ca="1">IFERROR(INDEX(rngData,MATCH($B203,rngYear,0),MATCH(OFFSET(F203,-$A203,0),rngColumnNames,0)),"")</f>
        <v/>
      </c>
      <c r="G203" s="11" t="str">
        <f t="shared" ca="1" si="12"/>
        <v/>
      </c>
    </row>
    <row r="204" spans="1:20" x14ac:dyDescent="0.2">
      <c r="A204" s="9">
        <f t="shared" si="13"/>
        <v>9</v>
      </c>
      <c r="B204" s="10" t="str">
        <f>IF(INDEX(rngYear,A204+1)&lt;&gt;0,INDEX(rngYear,A204+1),"")</f>
        <v/>
      </c>
      <c r="C204" s="11" t="str">
        <f ca="1">IFERROR(INDEX(rngData,MATCH($B204,rngYear,0),MATCH(OFFSET(C204,-$A204,0),rngColumnNames,0)),"")</f>
        <v/>
      </c>
      <c r="D204" s="11" t="str">
        <f ca="1">IFERROR(INDEX(rngData,MATCH($B204,rngYear,0),MATCH(OFFSET(D204,-$A204,0),rngColumnNames,0)),"")</f>
        <v/>
      </c>
      <c r="E204" s="11" t="str">
        <f ca="1">IFERROR(INDEX(rngData,MATCH($B204,rngYear,0),MATCH(OFFSET(E204,-$A204,0),rngColumnNames,0)),"")</f>
        <v/>
      </c>
      <c r="F204" s="11" t="str">
        <f ca="1">IFERROR(INDEX(rngData,MATCH($B204,rngYear,0),MATCH(OFFSET(F204,-$A204,0),rngColumnNames,0)),"")</f>
        <v/>
      </c>
      <c r="G204" s="11" t="str">
        <f t="shared" ca="1" si="12"/>
        <v/>
      </c>
    </row>
    <row r="205" spans="1:20" x14ac:dyDescent="0.2">
      <c r="A205" s="9">
        <f t="shared" si="13"/>
        <v>10</v>
      </c>
      <c r="B205" s="10" t="str">
        <f>IF(INDEX(rngYear,A205+1)&lt;&gt;0,INDEX(rngYear,A205+1),"")</f>
        <v/>
      </c>
      <c r="C205" s="11" t="str">
        <f ca="1">IFERROR(INDEX(rngData,MATCH($B205,rngYear,0),MATCH(OFFSET(C205,-$A205,0),rngColumnNames,0)),"")</f>
        <v/>
      </c>
      <c r="D205" s="11" t="str">
        <f ca="1">IFERROR(INDEX(rngData,MATCH($B205,rngYear,0),MATCH(OFFSET(D205,-$A205,0),rngColumnNames,0)),"")</f>
        <v/>
      </c>
      <c r="E205" s="11" t="str">
        <f ca="1">IFERROR(INDEX(rngData,MATCH($B205,rngYear,0),MATCH(OFFSET(E205,-$A205,0),rngColumnNames,0)),"")</f>
        <v/>
      </c>
      <c r="F205" s="11" t="str">
        <f ca="1">IFERROR(INDEX(rngData,MATCH($B205,rngYear,0),MATCH(OFFSET(F205,-$A205,0),rngColumnNames,0)),"")</f>
        <v/>
      </c>
      <c r="G205" s="11" t="str">
        <f t="shared" ca="1" si="12"/>
        <v/>
      </c>
    </row>
    <row r="206" spans="1:20" x14ac:dyDescent="0.2">
      <c r="A206" s="9">
        <f t="shared" si="13"/>
        <v>11</v>
      </c>
      <c r="B206" s="10" t="str">
        <f>IF(INDEX(rngYear,A206+1)&lt;&gt;0,INDEX(rngYear,A206+1),"")</f>
        <v/>
      </c>
      <c r="C206" s="11" t="str">
        <f ca="1">IFERROR(INDEX(rngData,MATCH($B206,rngYear,0),MATCH(OFFSET(C206,-$A206,0),rngColumnNames,0)),"")</f>
        <v/>
      </c>
      <c r="D206" s="11" t="str">
        <f ca="1">IFERROR(INDEX(rngData,MATCH($B206,rngYear,0),MATCH(OFFSET(D206,-$A206,0),rngColumnNames,0)),"")</f>
        <v/>
      </c>
      <c r="E206" s="11" t="str">
        <f ca="1">IFERROR(INDEX(rngData,MATCH($B206,rngYear,0),MATCH(OFFSET(E206,-$A206,0),rngColumnNames,0)),"")</f>
        <v/>
      </c>
      <c r="F206" s="11" t="str">
        <f ca="1">IFERROR(INDEX(rngData,MATCH($B206,rngYear,0),MATCH(OFFSET(F206,-$A206,0),rngColumnNames,0)),"")</f>
        <v/>
      </c>
      <c r="G206" s="11" t="str">
        <f t="shared" ca="1" si="12"/>
        <v/>
      </c>
    </row>
    <row r="207" spans="1:20" x14ac:dyDescent="0.2">
      <c r="A207" s="9">
        <f t="shared" si="13"/>
        <v>12</v>
      </c>
      <c r="B207" s="10" t="str">
        <f>IF(INDEX(rngYear,A207+1)&lt;&gt;0,INDEX(rngYear,A207+1),"")</f>
        <v/>
      </c>
      <c r="C207" s="11" t="str">
        <f ca="1">IFERROR(INDEX(rngData,MATCH($B207,rngYear,0),MATCH(OFFSET(C207,-$A207,0),rngColumnNames,0)),"")</f>
        <v/>
      </c>
      <c r="D207" s="11" t="str">
        <f ca="1">IFERROR(INDEX(rngData,MATCH($B207,rngYear,0),MATCH(OFFSET(D207,-$A207,0),rngColumnNames,0)),"")</f>
        <v/>
      </c>
      <c r="E207" s="11" t="str">
        <f ca="1">IFERROR(INDEX(rngData,MATCH($B207,rngYear,0),MATCH(OFFSET(E207,-$A207,0),rngColumnNames,0)),"")</f>
        <v/>
      </c>
      <c r="F207" s="11" t="str">
        <f ca="1">IFERROR(INDEX(rngData,MATCH($B207,rngYear,0),MATCH(OFFSET(F207,-$A207,0),rngColumnNames,0)),"")</f>
        <v/>
      </c>
      <c r="G207" s="11" t="str">
        <f t="shared" ca="1" si="12"/>
        <v/>
      </c>
    </row>
    <row r="208" spans="1:20" x14ac:dyDescent="0.2">
      <c r="A208" s="9">
        <f t="shared" si="13"/>
        <v>13</v>
      </c>
      <c r="B208" s="10" t="str">
        <f>IF(INDEX(rngYear,A208+1)&lt;&gt;0,INDEX(rngYear,A208+1),"")</f>
        <v/>
      </c>
      <c r="C208" s="11" t="str">
        <f ca="1">IFERROR(INDEX(rngData,MATCH($B208,rngYear,0),MATCH(OFFSET(C208,-$A208,0),rngColumnNames,0)),"")</f>
        <v/>
      </c>
      <c r="D208" s="11" t="str">
        <f ca="1">IFERROR(INDEX(rngData,MATCH($B208,rngYear,0),MATCH(OFFSET(D208,-$A208,0),rngColumnNames,0)),"")</f>
        <v/>
      </c>
      <c r="E208" s="11" t="str">
        <f ca="1">IFERROR(INDEX(rngData,MATCH($B208,rngYear,0),MATCH(OFFSET(E208,-$A208,0),rngColumnNames,0)),"")</f>
        <v/>
      </c>
      <c r="F208" s="11" t="str">
        <f ca="1">IFERROR(INDEX(rngData,MATCH($B208,rngYear,0),MATCH(OFFSET(F208,-$A208,0),rngColumnNames,0)),"")</f>
        <v/>
      </c>
      <c r="G208" s="11" t="str">
        <f t="shared" ca="1" si="12"/>
        <v/>
      </c>
    </row>
    <row r="209" spans="1:7" x14ac:dyDescent="0.2">
      <c r="A209" s="9">
        <f t="shared" si="13"/>
        <v>14</v>
      </c>
      <c r="B209" s="10" t="str">
        <f>IF(INDEX(rngYear,A209+1)&lt;&gt;0,INDEX(rngYear,A209+1),"")</f>
        <v/>
      </c>
      <c r="C209" s="11" t="str">
        <f ca="1">IFERROR(INDEX(rngData,MATCH($B209,rngYear,0),MATCH(OFFSET(C209,-$A209,0),rngColumnNames,0)),"")</f>
        <v/>
      </c>
      <c r="D209" s="11" t="str">
        <f ca="1">IFERROR(INDEX(rngData,MATCH($B209,rngYear,0),MATCH(OFFSET(D209,-$A209,0),rngColumnNames,0)),"")</f>
        <v/>
      </c>
      <c r="E209" s="11" t="str">
        <f ca="1">IFERROR(INDEX(rngData,MATCH($B209,rngYear,0),MATCH(OFFSET(E209,-$A209,0),rngColumnNames,0)),"")</f>
        <v/>
      </c>
      <c r="F209" s="11" t="str">
        <f ca="1">IFERROR(INDEX(rngData,MATCH($B209,rngYear,0),MATCH(OFFSET(F209,-$A209,0),rngColumnNames,0)),"")</f>
        <v/>
      </c>
      <c r="G209" s="11" t="str">
        <f t="shared" ca="1" si="12"/>
        <v/>
      </c>
    </row>
    <row r="210" spans="1:7" x14ac:dyDescent="0.2">
      <c r="A210" s="9">
        <f t="shared" si="13"/>
        <v>15</v>
      </c>
      <c r="B210" s="10" t="str">
        <f>IF(INDEX(rngYear,A210+1)&lt;&gt;0,INDEX(rngYear,A210+1),"")</f>
        <v/>
      </c>
      <c r="C210" s="11" t="str">
        <f ca="1">IFERROR(INDEX(rngData,MATCH($B210,rngYear,0),MATCH(OFFSET(C210,-$A210,0),rngColumnNames,0)),"")</f>
        <v/>
      </c>
      <c r="D210" s="11" t="str">
        <f ca="1">IFERROR(INDEX(rngData,MATCH($B210,rngYear,0),MATCH(OFFSET(D210,-$A210,0),rngColumnNames,0)),"")</f>
        <v/>
      </c>
      <c r="E210" s="11" t="str">
        <f ca="1">IFERROR(INDEX(rngData,MATCH($B210,rngYear,0),MATCH(OFFSET(E210,-$A210,0),rngColumnNames,0)),"")</f>
        <v/>
      </c>
      <c r="F210" s="11" t="str">
        <f ca="1">IFERROR(INDEX(rngData,MATCH($B210,rngYear,0),MATCH(OFFSET(F210,-$A210,0),rngColumnNames,0)),"")</f>
        <v/>
      </c>
      <c r="G210" s="11" t="str">
        <f t="shared" ca="1" si="12"/>
        <v/>
      </c>
    </row>
    <row r="211" spans="1:7" x14ac:dyDescent="0.2">
      <c r="A211" s="9">
        <f t="shared" si="13"/>
        <v>16</v>
      </c>
      <c r="B211" s="10" t="str">
        <f>IF(INDEX(rngYear,A211+1)&lt;&gt;0,INDEX(rngYear,A211+1),"")</f>
        <v/>
      </c>
      <c r="C211" s="11" t="str">
        <f ca="1">IFERROR(INDEX(rngData,MATCH($B211,rngYear,0),MATCH(OFFSET(C211,-$A211,0),rngColumnNames,0)),"")</f>
        <v/>
      </c>
      <c r="D211" s="11" t="str">
        <f ca="1">IFERROR(INDEX(rngData,MATCH($B211,rngYear,0),MATCH(OFFSET(D211,-$A211,0),rngColumnNames,0)),"")</f>
        <v/>
      </c>
      <c r="E211" s="11" t="str">
        <f ca="1">IFERROR(INDEX(rngData,MATCH($B211,rngYear,0),MATCH(OFFSET(E211,-$A211,0),rngColumnNames,0)),"")</f>
        <v/>
      </c>
      <c r="F211" s="11" t="str">
        <f ca="1">IFERROR(INDEX(rngData,MATCH($B211,rngYear,0),MATCH(OFFSET(F211,-$A211,0),rngColumnNames,0)),"")</f>
        <v/>
      </c>
      <c r="G211" s="11" t="str">
        <f t="shared" ca="1" si="12"/>
        <v/>
      </c>
    </row>
    <row r="212" spans="1:7" x14ac:dyDescent="0.2">
      <c r="A212" s="9">
        <f t="shared" si="13"/>
        <v>17</v>
      </c>
      <c r="B212" s="10" t="str">
        <f>IF(INDEX(rngYear,A212+1)&lt;&gt;0,INDEX(rngYear,A212+1),"")</f>
        <v/>
      </c>
      <c r="C212" s="11" t="str">
        <f ca="1">IFERROR(INDEX(rngData,MATCH($B212,rngYear,0),MATCH(OFFSET(C212,-$A212,0),rngColumnNames,0)),"")</f>
        <v/>
      </c>
      <c r="D212" s="11" t="str">
        <f ca="1">IFERROR(INDEX(rngData,MATCH($B212,rngYear,0),MATCH(OFFSET(D212,-$A212,0),rngColumnNames,0)),"")</f>
        <v/>
      </c>
      <c r="E212" s="11" t="str">
        <f ca="1">IFERROR(INDEX(rngData,MATCH($B212,rngYear,0),MATCH(OFFSET(E212,-$A212,0),rngColumnNames,0)),"")</f>
        <v/>
      </c>
      <c r="F212" s="11" t="str">
        <f ca="1">IFERROR(INDEX(rngData,MATCH($B212,rngYear,0),MATCH(OFFSET(F212,-$A212,0),rngColumnNames,0)),"")</f>
        <v/>
      </c>
      <c r="G212" s="11" t="str">
        <f t="shared" ca="1" si="12"/>
        <v/>
      </c>
    </row>
    <row r="213" spans="1:7" x14ac:dyDescent="0.2">
      <c r="A213" s="9">
        <f t="shared" si="13"/>
        <v>18</v>
      </c>
      <c r="B213" s="10" t="str">
        <f>IF(INDEX(rngYear,A213+1)&lt;&gt;0,INDEX(rngYear,A213+1),"")</f>
        <v/>
      </c>
      <c r="C213" s="11" t="str">
        <f ca="1">IFERROR(INDEX(rngData,MATCH($B213,rngYear,0),MATCH(OFFSET(C213,-$A213,0),rngColumnNames,0)),"")</f>
        <v/>
      </c>
      <c r="D213" s="11" t="str">
        <f ca="1">IFERROR(INDEX(rngData,MATCH($B213,rngYear,0),MATCH(OFFSET(D213,-$A213,0),rngColumnNames,0)),"")</f>
        <v/>
      </c>
      <c r="E213" s="11" t="str">
        <f ca="1">IFERROR(INDEX(rngData,MATCH($B213,rngYear,0),MATCH(OFFSET(E213,-$A213,0),rngColumnNames,0)),"")</f>
        <v/>
      </c>
      <c r="F213" s="11" t="str">
        <f ca="1">IFERROR(INDEX(rngData,MATCH($B213,rngYear,0),MATCH(OFFSET(F213,-$A213,0),rngColumnNames,0)),"")</f>
        <v/>
      </c>
      <c r="G213" s="11" t="str">
        <f t="shared" ca="1" si="12"/>
        <v/>
      </c>
    </row>
    <row r="214" spans="1:7" x14ac:dyDescent="0.2">
      <c r="A214" s="9">
        <f t="shared" si="13"/>
        <v>19</v>
      </c>
      <c r="B214" s="10" t="str">
        <f>IF(INDEX(rngYear,A214+1)&lt;&gt;0,INDEX(rngYear,A214+1),"")</f>
        <v/>
      </c>
      <c r="C214" s="11" t="str">
        <f ca="1">IFERROR(INDEX(rngData,MATCH($B214,rngYear,0),MATCH(OFFSET(C214,-$A214,0),rngColumnNames,0)),"")</f>
        <v/>
      </c>
      <c r="D214" s="11" t="str">
        <f ca="1">IFERROR(INDEX(rngData,MATCH($B214,rngYear,0),MATCH(OFFSET(D214,-$A214,0),rngColumnNames,0)),"")</f>
        <v/>
      </c>
      <c r="E214" s="11" t="str">
        <f ca="1">IFERROR(INDEX(rngData,MATCH($B214,rngYear,0),MATCH(OFFSET(E214,-$A214,0),rngColumnNames,0)),"")</f>
        <v/>
      </c>
      <c r="F214" s="11" t="str">
        <f ca="1">IFERROR(INDEX(rngData,MATCH($B214,rngYear,0),MATCH(OFFSET(F214,-$A214,0),rngColumnNames,0)),"")</f>
        <v/>
      </c>
      <c r="G214" s="11" t="str">
        <f t="shared" ca="1" si="12"/>
        <v/>
      </c>
    </row>
    <row r="215" spans="1:7" x14ac:dyDescent="0.2">
      <c r="A215" s="9">
        <f t="shared" si="13"/>
        <v>20</v>
      </c>
      <c r="B215" s="10" t="str">
        <f>IF(INDEX(rngYear,A215+1)&lt;&gt;0,INDEX(rngYear,A215+1),"")</f>
        <v/>
      </c>
      <c r="C215" s="11" t="str">
        <f ca="1">IFERROR(INDEX(rngData,MATCH($B215,rngYear,0),MATCH(OFFSET(C215,-$A215,0),rngColumnNames,0)),"")</f>
        <v/>
      </c>
      <c r="D215" s="11" t="str">
        <f ca="1">IFERROR(INDEX(rngData,MATCH($B215,rngYear,0),MATCH(OFFSET(D215,-$A215,0),rngColumnNames,0)),"")</f>
        <v/>
      </c>
      <c r="E215" s="11" t="str">
        <f ca="1">IFERROR(INDEX(rngData,MATCH($B215,rngYear,0),MATCH(OFFSET(E215,-$A215,0),rngColumnNames,0)),"")</f>
        <v/>
      </c>
      <c r="F215" s="11" t="str">
        <f ca="1">IFERROR(INDEX(rngData,MATCH($B215,rngYear,0),MATCH(OFFSET(F215,-$A215,0),rngColumnNames,0)),"")</f>
        <v/>
      </c>
      <c r="G215" s="11" t="str">
        <f t="shared" ca="1" si="12"/>
        <v/>
      </c>
    </row>
    <row r="216" spans="1:7" x14ac:dyDescent="0.2">
      <c r="A216" s="9">
        <f t="shared" si="13"/>
        <v>21</v>
      </c>
      <c r="B216" s="10" t="str">
        <f>IF(INDEX(rngYear,A216+1)&lt;&gt;0,INDEX(rngYear,A216+1),"")</f>
        <v/>
      </c>
      <c r="C216" s="11" t="str">
        <f ca="1">IFERROR(INDEX(rngData,MATCH($B216,rngYear,0),MATCH(OFFSET(C216,-$A216,0),rngColumnNames,0)),"")</f>
        <v/>
      </c>
      <c r="D216" s="11" t="str">
        <f ca="1">IFERROR(INDEX(rngData,MATCH($B216,rngYear,0),MATCH(OFFSET(D216,-$A216,0),rngColumnNames,0)),"")</f>
        <v/>
      </c>
      <c r="E216" s="11" t="str">
        <f ca="1">IFERROR(INDEX(rngData,MATCH($B216,rngYear,0),MATCH(OFFSET(E216,-$A216,0),rngColumnNames,0)),"")</f>
        <v/>
      </c>
      <c r="F216" s="11" t="str">
        <f ca="1">IFERROR(INDEX(rngData,MATCH($B216,rngYear,0),MATCH(OFFSET(F216,-$A216,0),rngColumnNames,0)),"")</f>
        <v/>
      </c>
      <c r="G216" s="11" t="str">
        <f t="shared" ca="1" si="12"/>
        <v/>
      </c>
    </row>
    <row r="217" spans="1:7" x14ac:dyDescent="0.2">
      <c r="A217" s="9">
        <f t="shared" si="13"/>
        <v>22</v>
      </c>
      <c r="B217" s="10" t="str">
        <f>IF(INDEX(rngYear,A217+1)&lt;&gt;0,INDEX(rngYear,A217+1),"")</f>
        <v/>
      </c>
      <c r="C217" s="11" t="str">
        <f ca="1">IFERROR(INDEX(rngData,MATCH($B217,rngYear,0),MATCH(OFFSET(C217,-$A217,0),rngColumnNames,0)),"")</f>
        <v/>
      </c>
      <c r="D217" s="11" t="str">
        <f ca="1">IFERROR(INDEX(rngData,MATCH($B217,rngYear,0),MATCH(OFFSET(D217,-$A217,0),rngColumnNames,0)),"")</f>
        <v/>
      </c>
      <c r="E217" s="11" t="str">
        <f ca="1">IFERROR(INDEX(rngData,MATCH($B217,rngYear,0),MATCH(OFFSET(E217,-$A217,0),rngColumnNames,0)),"")</f>
        <v/>
      </c>
      <c r="F217" s="11" t="str">
        <f ca="1">IFERROR(INDEX(rngData,MATCH($B217,rngYear,0),MATCH(OFFSET(F217,-$A217,0),rngColumnNames,0)),"")</f>
        <v/>
      </c>
      <c r="G217" s="11" t="str">
        <f t="shared" ca="1" si="12"/>
        <v/>
      </c>
    </row>
    <row r="218" spans="1:7" x14ac:dyDescent="0.2">
      <c r="A218" s="9">
        <f t="shared" si="13"/>
        <v>23</v>
      </c>
      <c r="B218" s="10" t="str">
        <f>IF(INDEX(rngYear,A218+1)&lt;&gt;0,INDEX(rngYear,A218+1),"")</f>
        <v/>
      </c>
      <c r="C218" s="11" t="str">
        <f ca="1">IFERROR(INDEX(rngData,MATCH($B218,rngYear,0),MATCH(OFFSET(C218,-$A218,0),rngColumnNames,0)),"")</f>
        <v/>
      </c>
      <c r="D218" s="11" t="str">
        <f ca="1">IFERROR(INDEX(rngData,MATCH($B218,rngYear,0),MATCH(OFFSET(D218,-$A218,0),rngColumnNames,0)),"")</f>
        <v/>
      </c>
      <c r="E218" s="11" t="str">
        <f ca="1">IFERROR(INDEX(rngData,MATCH($B218,rngYear,0),MATCH(OFFSET(E218,-$A218,0),rngColumnNames,0)),"")</f>
        <v/>
      </c>
      <c r="F218" s="11" t="str">
        <f ca="1">IFERROR(INDEX(rngData,MATCH($B218,rngYear,0),MATCH(OFFSET(F218,-$A218,0),rngColumnNames,0)),"")</f>
        <v/>
      </c>
      <c r="G218" s="11" t="str">
        <f t="shared" ca="1" si="12"/>
        <v/>
      </c>
    </row>
    <row r="219" spans="1:7" x14ac:dyDescent="0.2">
      <c r="A219" s="9">
        <f t="shared" si="13"/>
        <v>24</v>
      </c>
      <c r="B219" s="10" t="str">
        <f>IF(INDEX(rngYear,A219+1)&lt;&gt;0,INDEX(rngYear,A219+1),"")</f>
        <v/>
      </c>
      <c r="C219" s="11" t="str">
        <f ca="1">IFERROR(INDEX(rngData,MATCH($B219,rngYear,0),MATCH(OFFSET(C219,-$A219,0),rngColumnNames,0)),"")</f>
        <v/>
      </c>
      <c r="D219" s="11" t="str">
        <f ca="1">IFERROR(INDEX(rngData,MATCH($B219,rngYear,0),MATCH(OFFSET(D219,-$A219,0),rngColumnNames,0)),"")</f>
        <v/>
      </c>
      <c r="E219" s="11" t="str">
        <f ca="1">IFERROR(INDEX(rngData,MATCH($B219,rngYear,0),MATCH(OFFSET(E219,-$A219,0),rngColumnNames,0)),"")</f>
        <v/>
      </c>
      <c r="F219" s="11" t="str">
        <f ca="1">IFERROR(INDEX(rngData,MATCH($B219,rngYear,0),MATCH(OFFSET(F219,-$A219,0),rngColumnNames,0)),"")</f>
        <v/>
      </c>
      <c r="G219" s="11" t="str">
        <f t="shared" ca="1" si="12"/>
        <v/>
      </c>
    </row>
    <row r="220" spans="1:7" x14ac:dyDescent="0.2">
      <c r="A220" s="9">
        <f t="shared" si="13"/>
        <v>25</v>
      </c>
      <c r="B220" s="10" t="str">
        <f>IF(INDEX(rngYear,A220+1)&lt;&gt;0,INDEX(rngYear,A220+1),"")</f>
        <v/>
      </c>
      <c r="C220" s="11" t="str">
        <f ca="1">IFERROR(INDEX(rngData,MATCH($B220,rngYear,0),MATCH(OFFSET(C220,-$A220,0),rngColumnNames,0)),"")</f>
        <v/>
      </c>
      <c r="D220" s="11" t="str">
        <f ca="1">IFERROR(INDEX(rngData,MATCH($B220,rngYear,0),MATCH(OFFSET(D220,-$A220,0),rngColumnNames,0)),"")</f>
        <v/>
      </c>
      <c r="E220" s="11" t="str">
        <f ca="1">IFERROR(INDEX(rngData,MATCH($B220,rngYear,0),MATCH(OFFSET(E220,-$A220,0),rngColumnNames,0)),"")</f>
        <v/>
      </c>
      <c r="F220" s="11" t="str">
        <f ca="1">IFERROR(INDEX(rngData,MATCH($B220,rngYear,0),MATCH(OFFSET(F220,-$A220,0),rngColumnNames,0)),"")</f>
        <v/>
      </c>
      <c r="G220" s="11" t="str">
        <f t="shared" ca="1" si="12"/>
        <v/>
      </c>
    </row>
    <row r="221" spans="1:7" x14ac:dyDescent="0.2">
      <c r="A221" s="9">
        <f t="shared" si="13"/>
        <v>26</v>
      </c>
      <c r="B221" s="10" t="str">
        <f>IF(INDEX(rngYear,A221+1)&lt;&gt;0,INDEX(rngYear,A221+1),"")</f>
        <v/>
      </c>
      <c r="C221" s="11" t="str">
        <f ca="1">IFERROR(INDEX(rngData,MATCH($B221,rngYear,0),MATCH(OFFSET(C221,-$A221,0),rngColumnNames,0)),"")</f>
        <v/>
      </c>
      <c r="D221" s="11" t="str">
        <f ca="1">IFERROR(INDEX(rngData,MATCH($B221,rngYear,0),MATCH(OFFSET(D221,-$A221,0),rngColumnNames,0)),"")</f>
        <v/>
      </c>
      <c r="E221" s="11" t="str">
        <f ca="1">IFERROR(INDEX(rngData,MATCH($B221,rngYear,0),MATCH(OFFSET(E221,-$A221,0),rngColumnNames,0)),"")</f>
        <v/>
      </c>
      <c r="F221" s="11" t="str">
        <f ca="1">IFERROR(INDEX(rngData,MATCH($B221,rngYear,0),MATCH(OFFSET(F221,-$A221,0),rngColumnNames,0)),"")</f>
        <v/>
      </c>
      <c r="G221" s="11" t="str">
        <f t="shared" ca="1" si="12"/>
        <v/>
      </c>
    </row>
    <row r="222" spans="1:7" x14ac:dyDescent="0.2">
      <c r="A222" s="9">
        <f t="shared" si="13"/>
        <v>27</v>
      </c>
      <c r="B222" s="10" t="str">
        <f>IF(INDEX(rngYear,A222+1)&lt;&gt;0,INDEX(rngYear,A222+1),"")</f>
        <v/>
      </c>
      <c r="C222" s="11" t="str">
        <f ca="1">IFERROR(INDEX(rngData,MATCH($B222,rngYear,0),MATCH(OFFSET(C222,-$A222,0),rngColumnNames,0)),"")</f>
        <v/>
      </c>
      <c r="D222" s="11" t="str">
        <f ca="1">IFERROR(INDEX(rngData,MATCH($B222,rngYear,0),MATCH(OFFSET(D222,-$A222,0),rngColumnNames,0)),"")</f>
        <v/>
      </c>
      <c r="E222" s="11" t="str">
        <f ca="1">IFERROR(INDEX(rngData,MATCH($B222,rngYear,0),MATCH(OFFSET(E222,-$A222,0),rngColumnNames,0)),"")</f>
        <v/>
      </c>
      <c r="F222" s="11" t="str">
        <f ca="1">IFERROR(INDEX(rngData,MATCH($B222,rngYear,0),MATCH(OFFSET(F222,-$A222,0),rngColumnNames,0)),"")</f>
        <v/>
      </c>
      <c r="G222" s="11" t="str">
        <f t="shared" ca="1" si="12"/>
        <v/>
      </c>
    </row>
    <row r="223" spans="1:7" x14ac:dyDescent="0.2">
      <c r="A223" s="9">
        <f t="shared" si="13"/>
        <v>28</v>
      </c>
      <c r="B223" s="10" t="str">
        <f>IF(INDEX(rngYear,A223+1)&lt;&gt;0,INDEX(rngYear,A223+1),"")</f>
        <v/>
      </c>
      <c r="C223" s="11" t="str">
        <f ca="1">IFERROR(INDEX(rngData,MATCH($B223,rngYear,0),MATCH(OFFSET(C223,-$A223,0),rngColumnNames,0)),"")</f>
        <v/>
      </c>
      <c r="D223" s="11" t="str">
        <f ca="1">IFERROR(INDEX(rngData,MATCH($B223,rngYear,0),MATCH(OFFSET(D223,-$A223,0),rngColumnNames,0)),"")</f>
        <v/>
      </c>
      <c r="E223" s="11" t="str">
        <f ca="1">IFERROR(INDEX(rngData,MATCH($B223,rngYear,0),MATCH(OFFSET(E223,-$A223,0),rngColumnNames,0)),"")</f>
        <v/>
      </c>
      <c r="F223" s="11" t="str">
        <f ca="1">IFERROR(INDEX(rngData,MATCH($B223,rngYear,0),MATCH(OFFSET(F223,-$A223,0),rngColumnNames,0)),"")</f>
        <v/>
      </c>
      <c r="G223" s="11" t="str">
        <f t="shared" ca="1" si="12"/>
        <v/>
      </c>
    </row>
    <row r="224" spans="1:7" x14ac:dyDescent="0.2">
      <c r="A224" s="9">
        <f t="shared" si="13"/>
        <v>29</v>
      </c>
      <c r="B224" s="10" t="str">
        <f>IF(INDEX(rngYear,A224+1)&lt;&gt;0,INDEX(rngYear,A224+1),"")</f>
        <v/>
      </c>
      <c r="C224" s="11" t="str">
        <f ca="1">IFERROR(INDEX(rngData,MATCH($B224,rngYear,0),MATCH(OFFSET(C224,-$A224,0),rngColumnNames,0)),"")</f>
        <v/>
      </c>
      <c r="D224" s="11" t="str">
        <f ca="1">IFERROR(INDEX(rngData,MATCH($B224,rngYear,0),MATCH(OFFSET(D224,-$A224,0),rngColumnNames,0)),"")</f>
        <v/>
      </c>
      <c r="E224" s="11" t="str">
        <f ca="1">IFERROR(INDEX(rngData,MATCH($B224,rngYear,0),MATCH(OFFSET(E224,-$A224,0),rngColumnNames,0)),"")</f>
        <v/>
      </c>
      <c r="F224" s="11" t="str">
        <f ca="1">IFERROR(INDEX(rngData,MATCH($B224,rngYear,0),MATCH(OFFSET(F224,-$A224,0),rngColumnNames,0)),"")</f>
        <v/>
      </c>
      <c r="G224" s="11" t="str">
        <f t="shared" ca="1" si="12"/>
        <v/>
      </c>
    </row>
    <row r="225" spans="1:7" x14ac:dyDescent="0.2">
      <c r="A225" s="9">
        <f t="shared" si="13"/>
        <v>30</v>
      </c>
      <c r="B225" s="10" t="str">
        <f>IF(INDEX(rngYear,A225+1)&lt;&gt;0,INDEX(rngYear,A225+1),"")</f>
        <v/>
      </c>
      <c r="C225" s="11" t="str">
        <f ca="1">IFERROR(INDEX(rngData,MATCH($B225,rngYear,0),MATCH(OFFSET(C225,-$A225,0),rngColumnNames,0)),"")</f>
        <v/>
      </c>
      <c r="D225" s="11" t="str">
        <f ca="1">IFERROR(INDEX(rngData,MATCH($B225,rngYear,0),MATCH(OFFSET(D225,-$A225,0),rngColumnNames,0)),"")</f>
        <v/>
      </c>
      <c r="E225" s="11" t="str">
        <f ca="1">IFERROR(INDEX(rngData,MATCH($B225,rngYear,0),MATCH(OFFSET(E225,-$A225,0),rngColumnNames,0)),"")</f>
        <v/>
      </c>
      <c r="F225" s="11" t="str">
        <f ca="1">IFERROR(INDEX(rngData,MATCH($B225,rngYear,0),MATCH(OFFSET(F225,-$A225,0),rngColumnNames,0)),"")</f>
        <v/>
      </c>
      <c r="G225" s="11" t="str">
        <f t="shared" ca="1" si="12"/>
        <v/>
      </c>
    </row>
    <row r="226" spans="1:7" x14ac:dyDescent="0.2">
      <c r="A226" s="9">
        <f t="shared" si="13"/>
        <v>31</v>
      </c>
      <c r="B226" s="10" t="str">
        <f>IF(INDEX(rngYear,A226+1)&lt;&gt;0,INDEX(rngYear,A226+1),"")</f>
        <v/>
      </c>
      <c r="C226" s="11" t="str">
        <f ca="1">IFERROR(INDEX(rngData,MATCH($B226,rngYear,0),MATCH(OFFSET(C226,-$A226,0),rngColumnNames,0)),"")</f>
        <v/>
      </c>
      <c r="D226" s="11" t="str">
        <f ca="1">IFERROR(INDEX(rngData,MATCH($B226,rngYear,0),MATCH(OFFSET(D226,-$A226,0),rngColumnNames,0)),"")</f>
        <v/>
      </c>
      <c r="E226" s="11" t="str">
        <f ca="1">IFERROR(INDEX(rngData,MATCH($B226,rngYear,0),MATCH(OFFSET(E226,-$A226,0),rngColumnNames,0)),"")</f>
        <v/>
      </c>
      <c r="F226" s="11" t="str">
        <f ca="1">IFERROR(INDEX(rngData,MATCH($B226,rngYear,0),MATCH(OFFSET(F226,-$A226,0),rngColumnNames,0)),"")</f>
        <v/>
      </c>
      <c r="G226" s="11" t="str">
        <f t="shared" ca="1" si="12"/>
        <v/>
      </c>
    </row>
    <row r="227" spans="1:7" x14ac:dyDescent="0.2">
      <c r="A227" s="9">
        <f t="shared" si="13"/>
        <v>32</v>
      </c>
      <c r="B227" s="10" t="str">
        <f>IF(INDEX(rngYear,A227+1)&lt;&gt;0,INDEX(rngYear,A227+1),"")</f>
        <v/>
      </c>
      <c r="C227" s="11" t="str">
        <f ca="1">IFERROR(INDEX(rngData,MATCH($B227,rngYear,0),MATCH(OFFSET(C227,-$A227,0),rngColumnNames,0)),"")</f>
        <v/>
      </c>
      <c r="D227" s="11" t="str">
        <f ca="1">IFERROR(INDEX(rngData,MATCH($B227,rngYear,0),MATCH(OFFSET(D227,-$A227,0),rngColumnNames,0)),"")</f>
        <v/>
      </c>
      <c r="E227" s="11" t="str">
        <f ca="1">IFERROR(INDEX(rngData,MATCH($B227,rngYear,0),MATCH(OFFSET(E227,-$A227,0),rngColumnNames,0)),"")</f>
        <v/>
      </c>
      <c r="F227" s="11" t="str">
        <f ca="1">IFERROR(INDEX(rngData,MATCH($B227,rngYear,0),MATCH(OFFSET(F227,-$A227,0),rngColumnNames,0)),"")</f>
        <v/>
      </c>
      <c r="G227" s="11" t="str">
        <f t="shared" ca="1" si="12"/>
        <v/>
      </c>
    </row>
    <row r="228" spans="1:7" x14ac:dyDescent="0.2">
      <c r="A228" s="9">
        <f t="shared" si="13"/>
        <v>33</v>
      </c>
      <c r="B228" s="10" t="str">
        <f>IF(INDEX(rngYear,A228+1)&lt;&gt;0,INDEX(rngYear,A228+1),"")</f>
        <v/>
      </c>
      <c r="C228" s="11" t="str">
        <f ca="1">IFERROR(INDEX(rngData,MATCH($B228,rngYear,0),MATCH(OFFSET(C228,-$A228,0),rngColumnNames,0)),"")</f>
        <v/>
      </c>
      <c r="D228" s="11" t="str">
        <f ca="1">IFERROR(INDEX(rngData,MATCH($B228,rngYear,0),MATCH(OFFSET(D228,-$A228,0),rngColumnNames,0)),"")</f>
        <v/>
      </c>
      <c r="E228" s="11" t="str">
        <f ca="1">IFERROR(INDEX(rngData,MATCH($B228,rngYear,0),MATCH(OFFSET(E228,-$A228,0),rngColumnNames,0)),"")</f>
        <v/>
      </c>
      <c r="F228" s="11" t="str">
        <f ca="1">IFERROR(INDEX(rngData,MATCH($B228,rngYear,0),MATCH(OFFSET(F228,-$A228,0),rngColumnNames,0)),"")</f>
        <v/>
      </c>
      <c r="G228" s="11" t="str">
        <f t="shared" ref="G228:G255" ca="1" si="14">IFERROR(F228-E228,"")</f>
        <v/>
      </c>
    </row>
    <row r="229" spans="1:7" hidden="1" x14ac:dyDescent="0.2">
      <c r="A229" s="9">
        <f t="shared" ref="A229:A255" si="15">A228+1</f>
        <v>34</v>
      </c>
      <c r="B229" s="10" t="str">
        <f>IF(INDEX(rngYear,A229+1)&lt;&gt;0,INDEX(rngYear,A229+1),"")</f>
        <v/>
      </c>
      <c r="C229" s="11" t="str">
        <f ca="1">IFERROR(INDEX(rngData,MATCH($B229,rngYear,0),MATCH(OFFSET(C229,-$A229,0),rngColumnNames,0)),"")</f>
        <v/>
      </c>
      <c r="D229" s="11" t="str">
        <f ca="1">IFERROR(INDEX(rngData,MATCH($B229,rngYear,0),MATCH(OFFSET(D229,-$A229,0),rngColumnNames,0)),"")</f>
        <v/>
      </c>
      <c r="E229" s="11" t="str">
        <f ca="1">IFERROR(INDEX(rngData,MATCH($B229,rngYear,0),MATCH(OFFSET(E229,-$A229,0),rngColumnNames,0)),"")</f>
        <v/>
      </c>
      <c r="F229" s="11" t="str">
        <f ca="1">IFERROR(INDEX(rngData,MATCH($B229,rngYear,0),MATCH(OFFSET(F229,-$A229,0),rngColumnNames,0)),"")</f>
        <v/>
      </c>
      <c r="G229" s="11" t="str">
        <f t="shared" ca="1" si="14"/>
        <v/>
      </c>
    </row>
    <row r="230" spans="1:7" hidden="1" x14ac:dyDescent="0.2">
      <c r="A230" s="9">
        <f t="shared" si="15"/>
        <v>35</v>
      </c>
      <c r="B230" s="10" t="str">
        <f>IF(INDEX(rngYear,A230+1)&lt;&gt;0,INDEX(rngYear,A230+1),"")</f>
        <v/>
      </c>
      <c r="C230" s="11" t="str">
        <f ca="1">IFERROR(INDEX(rngData,MATCH($B230,rngYear,0),MATCH(OFFSET(C230,-$A230,0),rngColumnNames,0)),"")</f>
        <v/>
      </c>
      <c r="D230" s="11" t="str">
        <f ca="1">IFERROR(INDEX(rngData,MATCH($B230,rngYear,0),MATCH(OFFSET(D230,-$A230,0),rngColumnNames,0)),"")</f>
        <v/>
      </c>
      <c r="E230" s="11" t="str">
        <f ca="1">IFERROR(INDEX(rngData,MATCH($B230,rngYear,0),MATCH(OFFSET(E230,-$A230,0),rngColumnNames,0)),"")</f>
        <v/>
      </c>
      <c r="F230" s="11" t="str">
        <f ca="1">IFERROR(INDEX(rngData,MATCH($B230,rngYear,0),MATCH(OFFSET(F230,-$A230,0),rngColumnNames,0)),"")</f>
        <v/>
      </c>
      <c r="G230" s="11" t="str">
        <f t="shared" ca="1" si="14"/>
        <v/>
      </c>
    </row>
    <row r="231" spans="1:7" hidden="1" x14ac:dyDescent="0.2">
      <c r="A231" s="9">
        <f t="shared" si="15"/>
        <v>36</v>
      </c>
      <c r="B231" s="10" t="str">
        <f>IF(INDEX(rngYear,A231+1)&lt;&gt;0,INDEX(rngYear,A231+1),"")</f>
        <v/>
      </c>
      <c r="C231" s="11" t="str">
        <f ca="1">IFERROR(INDEX(rngData,MATCH($B231,rngYear,0),MATCH(OFFSET(C231,-$A231,0),rngColumnNames,0)),"")</f>
        <v/>
      </c>
      <c r="D231" s="11" t="str">
        <f ca="1">IFERROR(INDEX(rngData,MATCH($B231,rngYear,0),MATCH(OFFSET(D231,-$A231,0),rngColumnNames,0)),"")</f>
        <v/>
      </c>
      <c r="E231" s="11" t="str">
        <f ca="1">IFERROR(INDEX(rngData,MATCH($B231,rngYear,0),MATCH(OFFSET(E231,-$A231,0),rngColumnNames,0)),"")</f>
        <v/>
      </c>
      <c r="F231" s="11" t="str">
        <f ca="1">IFERROR(INDEX(rngData,MATCH($B231,rngYear,0),MATCH(OFFSET(F231,-$A231,0),rngColumnNames,0)),"")</f>
        <v/>
      </c>
      <c r="G231" s="11" t="str">
        <f t="shared" ca="1" si="14"/>
        <v/>
      </c>
    </row>
    <row r="232" spans="1:7" hidden="1" x14ac:dyDescent="0.2">
      <c r="A232" s="9">
        <f t="shared" si="15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ca="1">IFERROR(INDEX(rngData,MATCH($B232,rngYear,0),MATCH(OFFSET(F232,-$A232,0),rngColumnNames,0)),"")</f>
        <v/>
      </c>
      <c r="G232" s="11" t="str">
        <f t="shared" ca="1" si="14"/>
        <v/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customFormat="1" ht="19.5" customHeight="1" x14ac:dyDescent="0.45">
      <c r="A257" s="18" t="s">
        <v>62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1:20" customFormat="1" ht="15" customHeight="1" thickBot="1" x14ac:dyDescent="0.4">
      <c r="B258" s="4"/>
      <c r="C258" s="5" t="s">
        <v>0</v>
      </c>
      <c r="D258" s="5" t="s">
        <v>1</v>
      </c>
      <c r="E258" s="19" t="s">
        <v>2</v>
      </c>
      <c r="F258" s="20"/>
      <c r="G258" s="21"/>
    </row>
    <row r="259" spans="1:20" customFormat="1" ht="22.5" customHeight="1" thickTop="1" x14ac:dyDescent="0.35">
      <c r="A259" s="6" t="s">
        <v>3</v>
      </c>
      <c r="B259" s="7" t="s">
        <v>4</v>
      </c>
      <c r="C259" s="7" t="s">
        <v>21</v>
      </c>
      <c r="D259" s="7" t="s">
        <v>22</v>
      </c>
      <c r="E259" s="7" t="s">
        <v>23</v>
      </c>
      <c r="F259" s="7" t="s">
        <v>24</v>
      </c>
      <c r="G259" s="8" t="s">
        <v>2</v>
      </c>
    </row>
    <row r="260" spans="1:20" x14ac:dyDescent="0.2">
      <c r="A260" s="9">
        <v>1</v>
      </c>
      <c r="B260" s="10" t="str">
        <f>IF(INDEX(rngYear,A260+1)&lt;&gt;0,INDEX(rngYear,A260+1),"")</f>
        <v/>
      </c>
      <c r="C260" s="11" t="str">
        <f ca="1">IFERROR(INDEX(rngData,MATCH($B260,rngYear,0),MATCH(OFFSET(C260,-$A260,0),rngColumnNames,0)),"")</f>
        <v/>
      </c>
      <c r="D260" s="11" t="str">
        <f ca="1">IFERROR(INDEX(rngData,MATCH($B260,rngYear,0),MATCH(OFFSET(D260,-$A260,0),rngColumnNames,0)),"")</f>
        <v/>
      </c>
      <c r="E260" s="11" t="str">
        <f ca="1">IFERROR(INDEX(rngData,MATCH($B260,rngYear,0),MATCH(OFFSET(E260,-$A260,0),rngColumnNames,0)),"")</f>
        <v/>
      </c>
      <c r="F260" s="11" t="str">
        <f ca="1">IFERROR(INDEX(rngData,MATCH($B260,rngYear,0),MATCH(OFFSET(F260,-$A260,0),rngColumnNames,0)),"")</f>
        <v/>
      </c>
      <c r="G260" s="11" t="str">
        <f t="shared" ref="G260:G291" ca="1" si="16">IFERROR(F260-E260,"")</f>
        <v/>
      </c>
    </row>
    <row r="261" spans="1:20" x14ac:dyDescent="0.2">
      <c r="A261" s="9">
        <f t="shared" ref="A261:A292" si="17">A260+1</f>
        <v>2</v>
      </c>
      <c r="B261" s="10" t="str">
        <f>IF(INDEX(rngYear,A261+1)&lt;&gt;0,INDEX(rngYear,A261+1),"")</f>
        <v/>
      </c>
      <c r="C261" s="11" t="str">
        <f ca="1">IFERROR(INDEX(rngData,MATCH($B261,rngYear,0),MATCH(OFFSET(C261,-$A261,0),rngColumnNames,0)),"")</f>
        <v/>
      </c>
      <c r="D261" s="11" t="str">
        <f ca="1">IFERROR(INDEX(rngData,MATCH($B261,rngYear,0),MATCH(OFFSET(D261,-$A261,0),rngColumnNames,0)),"")</f>
        <v/>
      </c>
      <c r="E261" s="11" t="str">
        <f ca="1">IFERROR(INDEX(rngData,MATCH($B261,rngYear,0),MATCH(OFFSET(E261,-$A261,0),rngColumnNames,0)),"")</f>
        <v/>
      </c>
      <c r="F261" s="11" t="str">
        <f ca="1">IFERROR(INDEX(rngData,MATCH($B261,rngYear,0),MATCH(OFFSET(F261,-$A261,0),rngColumnNames,0)),"")</f>
        <v/>
      </c>
      <c r="G261" s="11" t="str">
        <f t="shared" ca="1" si="16"/>
        <v/>
      </c>
    </row>
    <row r="262" spans="1:20" x14ac:dyDescent="0.2">
      <c r="A262" s="9">
        <f t="shared" si="17"/>
        <v>3</v>
      </c>
      <c r="B262" s="10" t="str">
        <f>IF(INDEX(rngYear,A262+1)&lt;&gt;0,INDEX(rngYear,A262+1),"")</f>
        <v/>
      </c>
      <c r="C262" s="11" t="str">
        <f ca="1">IFERROR(INDEX(rngData,MATCH($B262,rngYear,0),MATCH(OFFSET(C262,-$A262,0),rngColumnNames,0)),"")</f>
        <v/>
      </c>
      <c r="D262" s="11" t="str">
        <f ca="1">IFERROR(INDEX(rngData,MATCH($B262,rngYear,0),MATCH(OFFSET(D262,-$A262,0),rngColumnNames,0)),"")</f>
        <v/>
      </c>
      <c r="E262" s="11" t="str">
        <f ca="1">IFERROR(INDEX(rngData,MATCH($B262,rngYear,0),MATCH(OFFSET(E262,-$A262,0),rngColumnNames,0)),"")</f>
        <v/>
      </c>
      <c r="F262" s="11" t="str">
        <f ca="1">IFERROR(INDEX(rngData,MATCH($B262,rngYear,0),MATCH(OFFSET(F262,-$A262,0),rngColumnNames,0)),"")</f>
        <v/>
      </c>
      <c r="G262" s="11" t="str">
        <f t="shared" ca="1" si="16"/>
        <v/>
      </c>
    </row>
    <row r="263" spans="1:20" x14ac:dyDescent="0.2">
      <c r="A263" s="9">
        <f t="shared" si="17"/>
        <v>4</v>
      </c>
      <c r="B263" s="10" t="str">
        <f>IF(INDEX(rngYear,A263+1)&lt;&gt;0,INDEX(rngYear,A263+1),"")</f>
        <v/>
      </c>
      <c r="C263" s="11" t="str">
        <f ca="1">IFERROR(INDEX(rngData,MATCH($B263,rngYear,0),MATCH(OFFSET(C263,-$A263,0),rngColumnNames,0)),"")</f>
        <v/>
      </c>
      <c r="D263" s="11" t="str">
        <f ca="1">IFERROR(INDEX(rngData,MATCH($B263,rngYear,0),MATCH(OFFSET(D263,-$A263,0),rngColumnNames,0)),"")</f>
        <v/>
      </c>
      <c r="E263" s="11" t="str">
        <f ca="1">IFERROR(INDEX(rngData,MATCH($B263,rngYear,0),MATCH(OFFSET(E263,-$A263,0),rngColumnNames,0)),"")</f>
        <v/>
      </c>
      <c r="F263" s="11" t="str">
        <f ca="1">IFERROR(INDEX(rngData,MATCH($B263,rngYear,0),MATCH(OFFSET(F263,-$A263,0),rngColumnNames,0)),"")</f>
        <v/>
      </c>
      <c r="G263" s="11" t="str">
        <f t="shared" ca="1" si="16"/>
        <v/>
      </c>
    </row>
    <row r="264" spans="1:20" x14ac:dyDescent="0.2">
      <c r="A264" s="9">
        <f t="shared" si="17"/>
        <v>5</v>
      </c>
      <c r="B264" s="10" t="str">
        <f>IF(INDEX(rngYear,A264+1)&lt;&gt;0,INDEX(rngYear,A264+1),"")</f>
        <v/>
      </c>
      <c r="C264" s="11" t="str">
        <f ca="1">IFERROR(INDEX(rngData,MATCH($B264,rngYear,0),MATCH(OFFSET(C264,-$A264,0),rngColumnNames,0)),"")</f>
        <v/>
      </c>
      <c r="D264" s="11" t="str">
        <f ca="1">IFERROR(INDEX(rngData,MATCH($B264,rngYear,0),MATCH(OFFSET(D264,-$A264,0),rngColumnNames,0)),"")</f>
        <v/>
      </c>
      <c r="E264" s="11" t="str">
        <f ca="1">IFERROR(INDEX(rngData,MATCH($B264,rngYear,0),MATCH(OFFSET(E264,-$A264,0),rngColumnNames,0)),"")</f>
        <v/>
      </c>
      <c r="F264" s="11" t="str">
        <f ca="1">IFERROR(INDEX(rngData,MATCH($B264,rngYear,0),MATCH(OFFSET(F264,-$A264,0),rngColumnNames,0)),"")</f>
        <v/>
      </c>
      <c r="G264" s="11" t="str">
        <f t="shared" ca="1" si="16"/>
        <v/>
      </c>
    </row>
    <row r="265" spans="1:20" x14ac:dyDescent="0.2">
      <c r="A265" s="9">
        <f t="shared" si="17"/>
        <v>6</v>
      </c>
      <c r="B265" s="10" t="str">
        <f>IF(INDEX(rngYear,A265+1)&lt;&gt;0,INDEX(rngYear,A265+1),"")</f>
        <v/>
      </c>
      <c r="C265" s="11" t="str">
        <f ca="1">IFERROR(INDEX(rngData,MATCH($B265,rngYear,0),MATCH(OFFSET(C265,-$A265,0),rngColumnNames,0)),"")</f>
        <v/>
      </c>
      <c r="D265" s="11" t="str">
        <f ca="1">IFERROR(INDEX(rngData,MATCH($B265,rngYear,0),MATCH(OFFSET(D265,-$A265,0),rngColumnNames,0)),"")</f>
        <v/>
      </c>
      <c r="E265" s="11" t="str">
        <f ca="1">IFERROR(INDEX(rngData,MATCH($B265,rngYear,0),MATCH(OFFSET(E265,-$A265,0),rngColumnNames,0)),"")</f>
        <v/>
      </c>
      <c r="F265" s="11" t="str">
        <f ca="1">IFERROR(INDEX(rngData,MATCH($B265,rngYear,0),MATCH(OFFSET(F265,-$A265,0),rngColumnNames,0)),"")</f>
        <v/>
      </c>
      <c r="G265" s="11" t="str">
        <f t="shared" ca="1" si="16"/>
        <v/>
      </c>
    </row>
    <row r="266" spans="1:20" x14ac:dyDescent="0.2">
      <c r="A266" s="9">
        <f t="shared" si="17"/>
        <v>7</v>
      </c>
      <c r="B266" s="10" t="str">
        <f>IF(INDEX(rngYear,A266+1)&lt;&gt;0,INDEX(rngYear,A266+1),"")</f>
        <v/>
      </c>
      <c r="C266" s="11" t="str">
        <f ca="1">IFERROR(INDEX(rngData,MATCH($B266,rngYear,0),MATCH(OFFSET(C266,-$A266,0),rngColumnNames,0)),"")</f>
        <v/>
      </c>
      <c r="D266" s="11" t="str">
        <f ca="1">IFERROR(INDEX(rngData,MATCH($B266,rngYear,0),MATCH(OFFSET(D266,-$A266,0),rngColumnNames,0)),"")</f>
        <v/>
      </c>
      <c r="E266" s="11" t="str">
        <f ca="1">IFERROR(INDEX(rngData,MATCH($B266,rngYear,0),MATCH(OFFSET(E266,-$A266,0),rngColumnNames,0)),"")</f>
        <v/>
      </c>
      <c r="F266" s="11" t="str">
        <f ca="1">IFERROR(INDEX(rngData,MATCH($B266,rngYear,0),MATCH(OFFSET(F266,-$A266,0),rngColumnNames,0)),"")</f>
        <v/>
      </c>
      <c r="G266" s="11" t="str">
        <f t="shared" ca="1" si="16"/>
        <v/>
      </c>
    </row>
    <row r="267" spans="1:20" x14ac:dyDescent="0.2">
      <c r="A267" s="9">
        <f t="shared" si="17"/>
        <v>8</v>
      </c>
      <c r="B267" s="10" t="str">
        <f>IF(INDEX(rngYear,A267+1)&lt;&gt;0,INDEX(rngYear,A267+1),"")</f>
        <v/>
      </c>
      <c r="C267" s="11" t="str">
        <f ca="1">IFERROR(INDEX(rngData,MATCH($B267,rngYear,0),MATCH(OFFSET(C267,-$A267,0),rngColumnNames,0)),"")</f>
        <v/>
      </c>
      <c r="D267" s="11" t="str">
        <f ca="1">IFERROR(INDEX(rngData,MATCH($B267,rngYear,0),MATCH(OFFSET(D267,-$A267,0),rngColumnNames,0)),"")</f>
        <v/>
      </c>
      <c r="E267" s="11" t="str">
        <f ca="1">IFERROR(INDEX(rngData,MATCH($B267,rngYear,0),MATCH(OFFSET(E267,-$A267,0),rngColumnNames,0)),"")</f>
        <v/>
      </c>
      <c r="F267" s="11" t="str">
        <f ca="1">IFERROR(INDEX(rngData,MATCH($B267,rngYear,0),MATCH(OFFSET(F267,-$A267,0),rngColumnNames,0)),"")</f>
        <v/>
      </c>
      <c r="G267" s="11" t="str">
        <f t="shared" ca="1" si="16"/>
        <v/>
      </c>
    </row>
    <row r="268" spans="1:20" x14ac:dyDescent="0.2">
      <c r="A268" s="9">
        <f t="shared" si="17"/>
        <v>9</v>
      </c>
      <c r="B268" s="10" t="str">
        <f>IF(INDEX(rngYear,A268+1)&lt;&gt;0,INDEX(rngYear,A268+1),"")</f>
        <v/>
      </c>
      <c r="C268" s="11" t="str">
        <f ca="1">IFERROR(INDEX(rngData,MATCH($B268,rngYear,0),MATCH(OFFSET(C268,-$A268,0),rngColumnNames,0)),"")</f>
        <v/>
      </c>
      <c r="D268" s="11" t="str">
        <f ca="1">IFERROR(INDEX(rngData,MATCH($B268,rngYear,0),MATCH(OFFSET(D268,-$A268,0),rngColumnNames,0)),"")</f>
        <v/>
      </c>
      <c r="E268" s="11" t="str">
        <f ca="1">IFERROR(INDEX(rngData,MATCH($B268,rngYear,0),MATCH(OFFSET(E268,-$A268,0),rngColumnNames,0)),"")</f>
        <v/>
      </c>
      <c r="F268" s="11" t="str">
        <f ca="1">IFERROR(INDEX(rngData,MATCH($B268,rngYear,0),MATCH(OFFSET(F268,-$A268,0),rngColumnNames,0)),"")</f>
        <v/>
      </c>
      <c r="G268" s="11" t="str">
        <f t="shared" ca="1" si="16"/>
        <v/>
      </c>
    </row>
    <row r="269" spans="1:20" x14ac:dyDescent="0.2">
      <c r="A269" s="9">
        <f t="shared" si="17"/>
        <v>10</v>
      </c>
      <c r="B269" s="10" t="str">
        <f>IF(INDEX(rngYear,A269+1)&lt;&gt;0,INDEX(rngYear,A269+1),"")</f>
        <v/>
      </c>
      <c r="C269" s="11" t="str">
        <f ca="1">IFERROR(INDEX(rngData,MATCH($B269,rngYear,0),MATCH(OFFSET(C269,-$A269,0),rngColumnNames,0)),"")</f>
        <v/>
      </c>
      <c r="D269" s="11" t="str">
        <f ca="1">IFERROR(INDEX(rngData,MATCH($B269,rngYear,0),MATCH(OFFSET(D269,-$A269,0),rngColumnNames,0)),"")</f>
        <v/>
      </c>
      <c r="E269" s="11" t="str">
        <f ca="1">IFERROR(INDEX(rngData,MATCH($B269,rngYear,0),MATCH(OFFSET(E269,-$A269,0),rngColumnNames,0)),"")</f>
        <v/>
      </c>
      <c r="F269" s="11" t="str">
        <f ca="1">IFERROR(INDEX(rngData,MATCH($B269,rngYear,0),MATCH(OFFSET(F269,-$A269,0),rngColumnNames,0)),"")</f>
        <v/>
      </c>
      <c r="G269" s="11" t="str">
        <f t="shared" ca="1" si="16"/>
        <v/>
      </c>
    </row>
    <row r="270" spans="1:20" x14ac:dyDescent="0.2">
      <c r="A270" s="9">
        <f t="shared" si="17"/>
        <v>11</v>
      </c>
      <c r="B270" s="10" t="str">
        <f>IF(INDEX(rngYear,A270+1)&lt;&gt;0,INDEX(rngYear,A270+1),"")</f>
        <v/>
      </c>
      <c r="C270" s="11" t="str">
        <f ca="1">IFERROR(INDEX(rngData,MATCH($B270,rngYear,0),MATCH(OFFSET(C270,-$A270,0),rngColumnNames,0)),"")</f>
        <v/>
      </c>
      <c r="D270" s="11" t="str">
        <f ca="1">IFERROR(INDEX(rngData,MATCH($B270,rngYear,0),MATCH(OFFSET(D270,-$A270,0),rngColumnNames,0)),"")</f>
        <v/>
      </c>
      <c r="E270" s="11" t="str">
        <f ca="1">IFERROR(INDEX(rngData,MATCH($B270,rngYear,0),MATCH(OFFSET(E270,-$A270,0),rngColumnNames,0)),"")</f>
        <v/>
      </c>
      <c r="F270" s="11" t="str">
        <f ca="1">IFERROR(INDEX(rngData,MATCH($B270,rngYear,0),MATCH(OFFSET(F270,-$A270,0),rngColumnNames,0)),"")</f>
        <v/>
      </c>
      <c r="G270" s="11" t="str">
        <f t="shared" ca="1" si="16"/>
        <v/>
      </c>
    </row>
    <row r="271" spans="1:20" x14ac:dyDescent="0.2">
      <c r="A271" s="9">
        <f t="shared" si="17"/>
        <v>12</v>
      </c>
      <c r="B271" s="10" t="str">
        <f>IF(INDEX(rngYear,A271+1)&lt;&gt;0,INDEX(rngYear,A271+1),"")</f>
        <v/>
      </c>
      <c r="C271" s="11" t="str">
        <f ca="1">IFERROR(INDEX(rngData,MATCH($B271,rngYear,0),MATCH(OFFSET(C271,-$A271,0),rngColumnNames,0)),"")</f>
        <v/>
      </c>
      <c r="D271" s="11" t="str">
        <f ca="1">IFERROR(INDEX(rngData,MATCH($B271,rngYear,0),MATCH(OFFSET(D271,-$A271,0),rngColumnNames,0)),"")</f>
        <v/>
      </c>
      <c r="E271" s="11" t="str">
        <f ca="1">IFERROR(INDEX(rngData,MATCH($B271,rngYear,0),MATCH(OFFSET(E271,-$A271,0),rngColumnNames,0)),"")</f>
        <v/>
      </c>
      <c r="F271" s="11" t="str">
        <f ca="1">IFERROR(INDEX(rngData,MATCH($B271,rngYear,0),MATCH(OFFSET(F271,-$A271,0),rngColumnNames,0)),"")</f>
        <v/>
      </c>
      <c r="G271" s="11" t="str">
        <f t="shared" ca="1" si="16"/>
        <v/>
      </c>
    </row>
    <row r="272" spans="1:20" x14ac:dyDescent="0.2">
      <c r="A272" s="9">
        <f t="shared" si="17"/>
        <v>13</v>
      </c>
      <c r="B272" s="10" t="str">
        <f>IF(INDEX(rngYear,A272+1)&lt;&gt;0,INDEX(rngYear,A272+1),"")</f>
        <v/>
      </c>
      <c r="C272" s="11" t="str">
        <f ca="1">IFERROR(INDEX(rngData,MATCH($B272,rngYear,0),MATCH(OFFSET(C272,-$A272,0),rngColumnNames,0)),"")</f>
        <v/>
      </c>
      <c r="D272" s="11" t="str">
        <f ca="1">IFERROR(INDEX(rngData,MATCH($B272,rngYear,0),MATCH(OFFSET(D272,-$A272,0),rngColumnNames,0)),"")</f>
        <v/>
      </c>
      <c r="E272" s="11" t="str">
        <f ca="1">IFERROR(INDEX(rngData,MATCH($B272,rngYear,0),MATCH(OFFSET(E272,-$A272,0),rngColumnNames,0)),"")</f>
        <v/>
      </c>
      <c r="F272" s="11" t="str">
        <f ca="1">IFERROR(INDEX(rngData,MATCH($B272,rngYear,0),MATCH(OFFSET(F272,-$A272,0),rngColumnNames,0)),"")</f>
        <v/>
      </c>
      <c r="G272" s="11" t="str">
        <f t="shared" ca="1" si="16"/>
        <v/>
      </c>
    </row>
    <row r="273" spans="1:7" x14ac:dyDescent="0.2">
      <c r="A273" s="9">
        <f t="shared" si="17"/>
        <v>14</v>
      </c>
      <c r="B273" s="10" t="str">
        <f>IF(INDEX(rngYear,A273+1)&lt;&gt;0,INDEX(rngYear,A273+1),"")</f>
        <v/>
      </c>
      <c r="C273" s="11" t="str">
        <f ca="1">IFERROR(INDEX(rngData,MATCH($B273,rngYear,0),MATCH(OFFSET(C273,-$A273,0),rngColumnNames,0)),"")</f>
        <v/>
      </c>
      <c r="D273" s="11" t="str">
        <f ca="1">IFERROR(INDEX(rngData,MATCH($B273,rngYear,0),MATCH(OFFSET(D273,-$A273,0),rngColumnNames,0)),"")</f>
        <v/>
      </c>
      <c r="E273" s="11" t="str">
        <f ca="1">IFERROR(INDEX(rngData,MATCH($B273,rngYear,0),MATCH(OFFSET(E273,-$A273,0),rngColumnNames,0)),"")</f>
        <v/>
      </c>
      <c r="F273" s="11" t="str">
        <f ca="1">IFERROR(INDEX(rngData,MATCH($B273,rngYear,0),MATCH(OFFSET(F273,-$A273,0),rngColumnNames,0)),"")</f>
        <v/>
      </c>
      <c r="G273" s="11" t="str">
        <f t="shared" ca="1" si="16"/>
        <v/>
      </c>
    </row>
    <row r="274" spans="1:7" x14ac:dyDescent="0.2">
      <c r="A274" s="9">
        <f t="shared" si="17"/>
        <v>15</v>
      </c>
      <c r="B274" s="10" t="str">
        <f>IF(INDEX(rngYear,A274+1)&lt;&gt;0,INDEX(rngYear,A274+1),"")</f>
        <v/>
      </c>
      <c r="C274" s="11" t="str">
        <f ca="1">IFERROR(INDEX(rngData,MATCH($B274,rngYear,0),MATCH(OFFSET(C274,-$A274,0),rngColumnNames,0)),"")</f>
        <v/>
      </c>
      <c r="D274" s="11" t="str">
        <f ca="1">IFERROR(INDEX(rngData,MATCH($B274,rngYear,0),MATCH(OFFSET(D274,-$A274,0),rngColumnNames,0)),"")</f>
        <v/>
      </c>
      <c r="E274" s="11" t="str">
        <f ca="1">IFERROR(INDEX(rngData,MATCH($B274,rngYear,0),MATCH(OFFSET(E274,-$A274,0),rngColumnNames,0)),"")</f>
        <v/>
      </c>
      <c r="F274" s="11" t="str">
        <f ca="1">IFERROR(INDEX(rngData,MATCH($B274,rngYear,0),MATCH(OFFSET(F274,-$A274,0),rngColumnNames,0)),"")</f>
        <v/>
      </c>
      <c r="G274" s="11" t="str">
        <f t="shared" ca="1" si="16"/>
        <v/>
      </c>
    </row>
    <row r="275" spans="1:7" x14ac:dyDescent="0.2">
      <c r="A275" s="9">
        <f t="shared" si="17"/>
        <v>16</v>
      </c>
      <c r="B275" s="10" t="str">
        <f>IF(INDEX(rngYear,A275+1)&lt;&gt;0,INDEX(rngYear,A275+1),"")</f>
        <v/>
      </c>
      <c r="C275" s="11" t="str">
        <f ca="1">IFERROR(INDEX(rngData,MATCH($B275,rngYear,0),MATCH(OFFSET(C275,-$A275,0),rngColumnNames,0)),"")</f>
        <v/>
      </c>
      <c r="D275" s="11" t="str">
        <f ca="1">IFERROR(INDEX(rngData,MATCH($B275,rngYear,0),MATCH(OFFSET(D275,-$A275,0),rngColumnNames,0)),"")</f>
        <v/>
      </c>
      <c r="E275" s="11" t="str">
        <f ca="1">IFERROR(INDEX(rngData,MATCH($B275,rngYear,0),MATCH(OFFSET(E275,-$A275,0),rngColumnNames,0)),"")</f>
        <v/>
      </c>
      <c r="F275" s="11" t="str">
        <f ca="1">IFERROR(INDEX(rngData,MATCH($B275,rngYear,0),MATCH(OFFSET(F275,-$A275,0),rngColumnNames,0)),"")</f>
        <v/>
      </c>
      <c r="G275" s="11" t="str">
        <f t="shared" ca="1" si="16"/>
        <v/>
      </c>
    </row>
    <row r="276" spans="1:7" x14ac:dyDescent="0.2">
      <c r="A276" s="9">
        <f t="shared" si="17"/>
        <v>17</v>
      </c>
      <c r="B276" s="10" t="str">
        <f>IF(INDEX(rngYear,A276+1)&lt;&gt;0,INDEX(rngYear,A276+1),"")</f>
        <v/>
      </c>
      <c r="C276" s="11" t="str">
        <f ca="1">IFERROR(INDEX(rngData,MATCH($B276,rngYear,0),MATCH(OFFSET(C276,-$A276,0),rngColumnNames,0)),"")</f>
        <v/>
      </c>
      <c r="D276" s="11" t="str">
        <f ca="1">IFERROR(INDEX(rngData,MATCH($B276,rngYear,0),MATCH(OFFSET(D276,-$A276,0),rngColumnNames,0)),"")</f>
        <v/>
      </c>
      <c r="E276" s="11" t="str">
        <f ca="1">IFERROR(INDEX(rngData,MATCH($B276,rngYear,0),MATCH(OFFSET(E276,-$A276,0),rngColumnNames,0)),"")</f>
        <v/>
      </c>
      <c r="F276" s="11" t="str">
        <f ca="1">IFERROR(INDEX(rngData,MATCH($B276,rngYear,0),MATCH(OFFSET(F276,-$A276,0),rngColumnNames,0)),"")</f>
        <v/>
      </c>
      <c r="G276" s="11" t="str">
        <f t="shared" ca="1" si="16"/>
        <v/>
      </c>
    </row>
    <row r="277" spans="1:7" x14ac:dyDescent="0.2">
      <c r="A277" s="9">
        <f t="shared" si="17"/>
        <v>18</v>
      </c>
      <c r="B277" s="10" t="str">
        <f>IF(INDEX(rngYear,A277+1)&lt;&gt;0,INDEX(rngYear,A277+1),"")</f>
        <v/>
      </c>
      <c r="C277" s="11" t="str">
        <f ca="1">IFERROR(INDEX(rngData,MATCH($B277,rngYear,0),MATCH(OFFSET(C277,-$A277,0),rngColumnNames,0)),"")</f>
        <v/>
      </c>
      <c r="D277" s="11" t="str">
        <f ca="1">IFERROR(INDEX(rngData,MATCH($B277,rngYear,0),MATCH(OFFSET(D277,-$A277,0),rngColumnNames,0)),"")</f>
        <v/>
      </c>
      <c r="E277" s="11" t="str">
        <f ca="1">IFERROR(INDEX(rngData,MATCH($B277,rngYear,0),MATCH(OFFSET(E277,-$A277,0),rngColumnNames,0)),"")</f>
        <v/>
      </c>
      <c r="F277" s="11" t="str">
        <f ca="1">IFERROR(INDEX(rngData,MATCH($B277,rngYear,0),MATCH(OFFSET(F277,-$A277,0),rngColumnNames,0)),"")</f>
        <v/>
      </c>
      <c r="G277" s="11" t="str">
        <f t="shared" ca="1" si="16"/>
        <v/>
      </c>
    </row>
    <row r="278" spans="1:7" x14ac:dyDescent="0.2">
      <c r="A278" s="9">
        <f t="shared" si="17"/>
        <v>19</v>
      </c>
      <c r="B278" s="10" t="str">
        <f>IF(INDEX(rngYear,A278+1)&lt;&gt;0,INDEX(rngYear,A278+1),"")</f>
        <v/>
      </c>
      <c r="C278" s="11" t="str">
        <f ca="1">IFERROR(INDEX(rngData,MATCH($B278,rngYear,0),MATCH(OFFSET(C278,-$A278,0),rngColumnNames,0)),"")</f>
        <v/>
      </c>
      <c r="D278" s="11" t="str">
        <f ca="1">IFERROR(INDEX(rngData,MATCH($B278,rngYear,0),MATCH(OFFSET(D278,-$A278,0),rngColumnNames,0)),"")</f>
        <v/>
      </c>
      <c r="E278" s="11" t="str">
        <f ca="1">IFERROR(INDEX(rngData,MATCH($B278,rngYear,0),MATCH(OFFSET(E278,-$A278,0),rngColumnNames,0)),"")</f>
        <v/>
      </c>
      <c r="F278" s="11" t="str">
        <f ca="1">IFERROR(INDEX(rngData,MATCH($B278,rngYear,0),MATCH(OFFSET(F278,-$A278,0),rngColumnNames,0)),"")</f>
        <v/>
      </c>
      <c r="G278" s="11" t="str">
        <f t="shared" ca="1" si="16"/>
        <v/>
      </c>
    </row>
    <row r="279" spans="1:7" x14ac:dyDescent="0.2">
      <c r="A279" s="9">
        <f t="shared" si="17"/>
        <v>20</v>
      </c>
      <c r="B279" s="10" t="str">
        <f>IF(INDEX(rngYear,A279+1)&lt;&gt;0,INDEX(rngYear,A279+1),"")</f>
        <v/>
      </c>
      <c r="C279" s="11" t="str">
        <f ca="1">IFERROR(INDEX(rngData,MATCH($B279,rngYear,0),MATCH(OFFSET(C279,-$A279,0),rngColumnNames,0)),"")</f>
        <v/>
      </c>
      <c r="D279" s="11" t="str">
        <f ca="1">IFERROR(INDEX(rngData,MATCH($B279,rngYear,0),MATCH(OFFSET(D279,-$A279,0),rngColumnNames,0)),"")</f>
        <v/>
      </c>
      <c r="E279" s="11" t="str">
        <f ca="1">IFERROR(INDEX(rngData,MATCH($B279,rngYear,0),MATCH(OFFSET(E279,-$A279,0),rngColumnNames,0)),"")</f>
        <v/>
      </c>
      <c r="F279" s="11" t="str">
        <f ca="1">IFERROR(INDEX(rngData,MATCH($B279,rngYear,0),MATCH(OFFSET(F279,-$A279,0),rngColumnNames,0)),"")</f>
        <v/>
      </c>
      <c r="G279" s="11" t="str">
        <f t="shared" ca="1" si="16"/>
        <v/>
      </c>
    </row>
    <row r="280" spans="1:7" x14ac:dyDescent="0.2">
      <c r="A280" s="9">
        <f t="shared" si="17"/>
        <v>21</v>
      </c>
      <c r="B280" s="10" t="str">
        <f>IF(INDEX(rngYear,A280+1)&lt;&gt;0,INDEX(rngYear,A280+1),"")</f>
        <v/>
      </c>
      <c r="C280" s="11" t="str">
        <f ca="1">IFERROR(INDEX(rngData,MATCH($B280,rngYear,0),MATCH(OFFSET(C280,-$A280,0),rngColumnNames,0)),"")</f>
        <v/>
      </c>
      <c r="D280" s="11" t="str">
        <f ca="1">IFERROR(INDEX(rngData,MATCH($B280,rngYear,0),MATCH(OFFSET(D280,-$A280,0),rngColumnNames,0)),"")</f>
        <v/>
      </c>
      <c r="E280" s="11" t="str">
        <f ca="1">IFERROR(INDEX(rngData,MATCH($B280,rngYear,0),MATCH(OFFSET(E280,-$A280,0),rngColumnNames,0)),"")</f>
        <v/>
      </c>
      <c r="F280" s="11" t="str">
        <f ca="1">IFERROR(INDEX(rngData,MATCH($B280,rngYear,0),MATCH(OFFSET(F280,-$A280,0),rngColumnNames,0)),"")</f>
        <v/>
      </c>
      <c r="G280" s="11" t="str">
        <f t="shared" ca="1" si="16"/>
        <v/>
      </c>
    </row>
    <row r="281" spans="1:7" x14ac:dyDescent="0.2">
      <c r="A281" s="9">
        <f t="shared" si="17"/>
        <v>22</v>
      </c>
      <c r="B281" s="10" t="str">
        <f>IF(INDEX(rngYear,A281+1)&lt;&gt;0,INDEX(rngYear,A281+1),"")</f>
        <v/>
      </c>
      <c r="C281" s="11" t="str">
        <f ca="1">IFERROR(INDEX(rngData,MATCH($B281,rngYear,0),MATCH(OFFSET(C281,-$A281,0),rngColumnNames,0)),"")</f>
        <v/>
      </c>
      <c r="D281" s="11" t="str">
        <f ca="1">IFERROR(INDEX(rngData,MATCH($B281,rngYear,0),MATCH(OFFSET(D281,-$A281,0),rngColumnNames,0)),"")</f>
        <v/>
      </c>
      <c r="E281" s="11" t="str">
        <f ca="1">IFERROR(INDEX(rngData,MATCH($B281,rngYear,0),MATCH(OFFSET(E281,-$A281,0),rngColumnNames,0)),"")</f>
        <v/>
      </c>
      <c r="F281" s="11" t="str">
        <f ca="1">IFERROR(INDEX(rngData,MATCH($B281,rngYear,0),MATCH(OFFSET(F281,-$A281,0),rngColumnNames,0)),"")</f>
        <v/>
      </c>
      <c r="G281" s="11" t="str">
        <f t="shared" ca="1" si="16"/>
        <v/>
      </c>
    </row>
    <row r="282" spans="1:7" x14ac:dyDescent="0.2">
      <c r="A282" s="9">
        <f t="shared" si="17"/>
        <v>23</v>
      </c>
      <c r="B282" s="10" t="str">
        <f>IF(INDEX(rngYear,A282+1)&lt;&gt;0,INDEX(rngYear,A282+1),"")</f>
        <v/>
      </c>
      <c r="C282" s="11" t="str">
        <f ca="1">IFERROR(INDEX(rngData,MATCH($B282,rngYear,0),MATCH(OFFSET(C282,-$A282,0),rngColumnNames,0)),"")</f>
        <v/>
      </c>
      <c r="D282" s="11" t="str">
        <f ca="1">IFERROR(INDEX(rngData,MATCH($B282,rngYear,0),MATCH(OFFSET(D282,-$A282,0),rngColumnNames,0)),"")</f>
        <v/>
      </c>
      <c r="E282" s="11" t="str">
        <f ca="1">IFERROR(INDEX(rngData,MATCH($B282,rngYear,0),MATCH(OFFSET(E282,-$A282,0),rngColumnNames,0)),"")</f>
        <v/>
      </c>
      <c r="F282" s="11" t="str">
        <f ca="1">IFERROR(INDEX(rngData,MATCH($B282,rngYear,0),MATCH(OFFSET(F282,-$A282,0),rngColumnNames,0)),"")</f>
        <v/>
      </c>
      <c r="G282" s="11" t="str">
        <f t="shared" ca="1" si="16"/>
        <v/>
      </c>
    </row>
    <row r="283" spans="1:7" x14ac:dyDescent="0.2">
      <c r="A283" s="9">
        <f t="shared" si="17"/>
        <v>24</v>
      </c>
      <c r="B283" s="10" t="str">
        <f>IF(INDEX(rngYear,A283+1)&lt;&gt;0,INDEX(rngYear,A283+1),"")</f>
        <v/>
      </c>
      <c r="C283" s="11" t="str">
        <f ca="1">IFERROR(INDEX(rngData,MATCH($B283,rngYear,0),MATCH(OFFSET(C283,-$A283,0),rngColumnNames,0)),"")</f>
        <v/>
      </c>
      <c r="D283" s="11" t="str">
        <f ca="1">IFERROR(INDEX(rngData,MATCH($B283,rngYear,0),MATCH(OFFSET(D283,-$A283,0),rngColumnNames,0)),"")</f>
        <v/>
      </c>
      <c r="E283" s="11" t="str">
        <f ca="1">IFERROR(INDEX(rngData,MATCH($B283,rngYear,0),MATCH(OFFSET(E283,-$A283,0),rngColumnNames,0)),"")</f>
        <v/>
      </c>
      <c r="F283" s="11" t="str">
        <f ca="1">IFERROR(INDEX(rngData,MATCH($B283,rngYear,0),MATCH(OFFSET(F283,-$A283,0),rngColumnNames,0)),"")</f>
        <v/>
      </c>
      <c r="G283" s="11" t="str">
        <f t="shared" ca="1" si="16"/>
        <v/>
      </c>
    </row>
    <row r="284" spans="1:7" x14ac:dyDescent="0.2">
      <c r="A284" s="9">
        <f t="shared" si="17"/>
        <v>25</v>
      </c>
      <c r="B284" s="10" t="str">
        <f>IF(INDEX(rngYear,A284+1)&lt;&gt;0,INDEX(rngYear,A284+1),"")</f>
        <v/>
      </c>
      <c r="C284" s="11" t="str">
        <f ca="1">IFERROR(INDEX(rngData,MATCH($B284,rngYear,0),MATCH(OFFSET(C284,-$A284,0),rngColumnNames,0)),"")</f>
        <v/>
      </c>
      <c r="D284" s="11" t="str">
        <f ca="1">IFERROR(INDEX(rngData,MATCH($B284,rngYear,0),MATCH(OFFSET(D284,-$A284,0),rngColumnNames,0)),"")</f>
        <v/>
      </c>
      <c r="E284" s="11" t="str">
        <f ca="1">IFERROR(INDEX(rngData,MATCH($B284,rngYear,0),MATCH(OFFSET(E284,-$A284,0),rngColumnNames,0)),"")</f>
        <v/>
      </c>
      <c r="F284" s="11" t="str">
        <f ca="1">IFERROR(INDEX(rngData,MATCH($B284,rngYear,0),MATCH(OFFSET(F284,-$A284,0),rngColumnNames,0)),"")</f>
        <v/>
      </c>
      <c r="G284" s="11" t="str">
        <f t="shared" ca="1" si="16"/>
        <v/>
      </c>
    </row>
    <row r="285" spans="1:7" x14ac:dyDescent="0.2">
      <c r="A285" s="9">
        <f t="shared" si="17"/>
        <v>26</v>
      </c>
      <c r="B285" s="10" t="str">
        <f>IF(INDEX(rngYear,A285+1)&lt;&gt;0,INDEX(rngYear,A285+1),"")</f>
        <v/>
      </c>
      <c r="C285" s="11" t="str">
        <f ca="1">IFERROR(INDEX(rngData,MATCH($B285,rngYear,0),MATCH(OFFSET(C285,-$A285,0),rngColumnNames,0)),"")</f>
        <v/>
      </c>
      <c r="D285" s="11" t="str">
        <f ca="1">IFERROR(INDEX(rngData,MATCH($B285,rngYear,0),MATCH(OFFSET(D285,-$A285,0),rngColumnNames,0)),"")</f>
        <v/>
      </c>
      <c r="E285" s="11" t="str">
        <f ca="1">IFERROR(INDEX(rngData,MATCH($B285,rngYear,0),MATCH(OFFSET(E285,-$A285,0),rngColumnNames,0)),"")</f>
        <v/>
      </c>
      <c r="F285" s="11" t="str">
        <f ca="1">IFERROR(INDEX(rngData,MATCH($B285,rngYear,0),MATCH(OFFSET(F285,-$A285,0),rngColumnNames,0)),"")</f>
        <v/>
      </c>
      <c r="G285" s="11" t="str">
        <f t="shared" ca="1" si="16"/>
        <v/>
      </c>
    </row>
    <row r="286" spans="1:7" x14ac:dyDescent="0.2">
      <c r="A286" s="9">
        <f t="shared" si="17"/>
        <v>27</v>
      </c>
      <c r="B286" s="10" t="str">
        <f>IF(INDEX(rngYear,A286+1)&lt;&gt;0,INDEX(rngYear,A286+1),"")</f>
        <v/>
      </c>
      <c r="C286" s="11" t="str">
        <f ca="1">IFERROR(INDEX(rngData,MATCH($B286,rngYear,0),MATCH(OFFSET(C286,-$A286,0),rngColumnNames,0)),"")</f>
        <v/>
      </c>
      <c r="D286" s="11" t="str">
        <f ca="1">IFERROR(INDEX(rngData,MATCH($B286,rngYear,0),MATCH(OFFSET(D286,-$A286,0),rngColumnNames,0)),"")</f>
        <v/>
      </c>
      <c r="E286" s="11" t="str">
        <f ca="1">IFERROR(INDEX(rngData,MATCH($B286,rngYear,0),MATCH(OFFSET(E286,-$A286,0),rngColumnNames,0)),"")</f>
        <v/>
      </c>
      <c r="F286" s="11" t="str">
        <f ca="1">IFERROR(INDEX(rngData,MATCH($B286,rngYear,0),MATCH(OFFSET(F286,-$A286,0),rngColumnNames,0)),"")</f>
        <v/>
      </c>
      <c r="G286" s="11" t="str">
        <f t="shared" ca="1" si="16"/>
        <v/>
      </c>
    </row>
    <row r="287" spans="1:7" x14ac:dyDescent="0.2">
      <c r="A287" s="9">
        <f t="shared" si="17"/>
        <v>28</v>
      </c>
      <c r="B287" s="10" t="str">
        <f>IF(INDEX(rngYear,A287+1)&lt;&gt;0,INDEX(rngYear,A287+1),"")</f>
        <v/>
      </c>
      <c r="C287" s="11" t="str">
        <f ca="1">IFERROR(INDEX(rngData,MATCH($B287,rngYear,0),MATCH(OFFSET(C287,-$A287,0),rngColumnNames,0)),"")</f>
        <v/>
      </c>
      <c r="D287" s="11" t="str">
        <f ca="1">IFERROR(INDEX(rngData,MATCH($B287,rngYear,0),MATCH(OFFSET(D287,-$A287,0),rngColumnNames,0)),"")</f>
        <v/>
      </c>
      <c r="E287" s="11" t="str">
        <f ca="1">IFERROR(INDEX(rngData,MATCH($B287,rngYear,0),MATCH(OFFSET(E287,-$A287,0),rngColumnNames,0)),"")</f>
        <v/>
      </c>
      <c r="F287" s="11" t="str">
        <f ca="1">IFERROR(INDEX(rngData,MATCH($B287,rngYear,0),MATCH(OFFSET(F287,-$A287,0),rngColumnNames,0)),"")</f>
        <v/>
      </c>
      <c r="G287" s="11" t="str">
        <f t="shared" ca="1" si="16"/>
        <v/>
      </c>
    </row>
    <row r="288" spans="1:7" x14ac:dyDescent="0.2">
      <c r="A288" s="9">
        <f t="shared" si="17"/>
        <v>29</v>
      </c>
      <c r="B288" s="10" t="str">
        <f>IF(INDEX(rngYear,A288+1)&lt;&gt;0,INDEX(rngYear,A288+1),"")</f>
        <v/>
      </c>
      <c r="C288" s="11" t="str">
        <f ca="1">IFERROR(INDEX(rngData,MATCH($B288,rngYear,0),MATCH(OFFSET(C288,-$A288,0),rngColumnNames,0)),"")</f>
        <v/>
      </c>
      <c r="D288" s="11" t="str">
        <f ca="1">IFERROR(INDEX(rngData,MATCH($B288,rngYear,0),MATCH(OFFSET(D288,-$A288,0),rngColumnNames,0)),"")</f>
        <v/>
      </c>
      <c r="E288" s="11" t="str">
        <f ca="1">IFERROR(INDEX(rngData,MATCH($B288,rngYear,0),MATCH(OFFSET(E288,-$A288,0),rngColumnNames,0)),"")</f>
        <v/>
      </c>
      <c r="F288" s="11" t="str">
        <f ca="1">IFERROR(INDEX(rngData,MATCH($B288,rngYear,0),MATCH(OFFSET(F288,-$A288,0),rngColumnNames,0)),"")</f>
        <v/>
      </c>
      <c r="G288" s="11" t="str">
        <f t="shared" ca="1" si="16"/>
        <v/>
      </c>
    </row>
    <row r="289" spans="1:7" x14ac:dyDescent="0.2">
      <c r="A289" s="9">
        <f t="shared" si="17"/>
        <v>30</v>
      </c>
      <c r="B289" s="10" t="str">
        <f>IF(INDEX(rngYear,A289+1)&lt;&gt;0,INDEX(rngYear,A289+1),"")</f>
        <v/>
      </c>
      <c r="C289" s="11" t="str">
        <f ca="1">IFERROR(INDEX(rngData,MATCH($B289,rngYear,0),MATCH(OFFSET(C289,-$A289,0),rngColumnNames,0)),"")</f>
        <v/>
      </c>
      <c r="D289" s="11" t="str">
        <f ca="1">IFERROR(INDEX(rngData,MATCH($B289,rngYear,0),MATCH(OFFSET(D289,-$A289,0),rngColumnNames,0)),"")</f>
        <v/>
      </c>
      <c r="E289" s="11" t="str">
        <f ca="1">IFERROR(INDEX(rngData,MATCH($B289,rngYear,0),MATCH(OFFSET(E289,-$A289,0),rngColumnNames,0)),"")</f>
        <v/>
      </c>
      <c r="F289" s="11" t="str">
        <f ca="1">IFERROR(INDEX(rngData,MATCH($B289,rngYear,0),MATCH(OFFSET(F289,-$A289,0),rngColumnNames,0)),"")</f>
        <v/>
      </c>
      <c r="G289" s="11" t="str">
        <f t="shared" ca="1" si="16"/>
        <v/>
      </c>
    </row>
    <row r="290" spans="1:7" x14ac:dyDescent="0.2">
      <c r="A290" s="9">
        <f t="shared" si="17"/>
        <v>31</v>
      </c>
      <c r="B290" s="10" t="str">
        <f>IF(INDEX(rngYear,A290+1)&lt;&gt;0,INDEX(rngYear,A290+1),"")</f>
        <v/>
      </c>
      <c r="C290" s="11" t="str">
        <f ca="1">IFERROR(INDEX(rngData,MATCH($B290,rngYear,0),MATCH(OFFSET(C290,-$A290,0),rngColumnNames,0)),"")</f>
        <v/>
      </c>
      <c r="D290" s="11" t="str">
        <f ca="1">IFERROR(INDEX(rngData,MATCH($B290,rngYear,0),MATCH(OFFSET(D290,-$A290,0),rngColumnNames,0)),"")</f>
        <v/>
      </c>
      <c r="E290" s="11" t="str">
        <f ca="1">IFERROR(INDEX(rngData,MATCH($B290,rngYear,0),MATCH(OFFSET(E290,-$A290,0),rngColumnNames,0)),"")</f>
        <v/>
      </c>
      <c r="F290" s="11" t="str">
        <f ca="1">IFERROR(INDEX(rngData,MATCH($B290,rngYear,0),MATCH(OFFSET(F290,-$A290,0),rngColumnNames,0)),"")</f>
        <v/>
      </c>
      <c r="G290" s="11" t="str">
        <f t="shared" ca="1" si="16"/>
        <v/>
      </c>
    </row>
    <row r="291" spans="1:7" x14ac:dyDescent="0.2">
      <c r="A291" s="9">
        <f t="shared" si="17"/>
        <v>32</v>
      </c>
      <c r="B291" s="10" t="str">
        <f>IF(INDEX(rngYear,A291+1)&lt;&gt;0,INDEX(rngYear,A291+1),"")</f>
        <v/>
      </c>
      <c r="C291" s="11" t="str">
        <f ca="1">IFERROR(INDEX(rngData,MATCH($B291,rngYear,0),MATCH(OFFSET(C291,-$A291,0),rngColumnNames,0)),"")</f>
        <v/>
      </c>
      <c r="D291" s="11" t="str">
        <f ca="1">IFERROR(INDEX(rngData,MATCH($B291,rngYear,0),MATCH(OFFSET(D291,-$A291,0),rngColumnNames,0)),"")</f>
        <v/>
      </c>
      <c r="E291" s="11" t="str">
        <f ca="1">IFERROR(INDEX(rngData,MATCH($B291,rngYear,0),MATCH(OFFSET(E291,-$A291,0),rngColumnNames,0)),"")</f>
        <v/>
      </c>
      <c r="F291" s="11" t="str">
        <f ca="1">IFERROR(INDEX(rngData,MATCH($B291,rngYear,0),MATCH(OFFSET(F291,-$A291,0),rngColumnNames,0)),"")</f>
        <v/>
      </c>
      <c r="G291" s="11" t="str">
        <f t="shared" ca="1" si="16"/>
        <v/>
      </c>
    </row>
    <row r="292" spans="1:7" x14ac:dyDescent="0.2">
      <c r="A292" s="9">
        <f t="shared" si="17"/>
        <v>33</v>
      </c>
      <c r="B292" s="10" t="str">
        <f>IF(INDEX(rngYear,A292+1)&lt;&gt;0,INDEX(rngYear,A292+1),"")</f>
        <v/>
      </c>
      <c r="C292" s="11" t="str">
        <f ca="1">IFERROR(INDEX(rngData,MATCH($B292,rngYear,0),MATCH(OFFSET(C292,-$A292,0),rngColumnNames,0)),"")</f>
        <v/>
      </c>
      <c r="D292" s="11" t="str">
        <f ca="1">IFERROR(INDEX(rngData,MATCH($B292,rngYear,0),MATCH(OFFSET(D292,-$A292,0),rngColumnNames,0)),"")</f>
        <v/>
      </c>
      <c r="E292" s="11" t="str">
        <f ca="1">IFERROR(INDEX(rngData,MATCH($B292,rngYear,0),MATCH(OFFSET(E292,-$A292,0),rngColumnNames,0)),"")</f>
        <v/>
      </c>
      <c r="F292" s="11" t="str">
        <f ca="1">IFERROR(INDEX(rngData,MATCH($B292,rngYear,0),MATCH(OFFSET(F292,-$A292,0),rngColumnNames,0)),"")</f>
        <v/>
      </c>
      <c r="G292" s="11" t="str">
        <f t="shared" ref="G292:G319" ca="1" si="18">IFERROR(F292-E292,"")</f>
        <v/>
      </c>
    </row>
    <row r="293" spans="1:7" hidden="1" x14ac:dyDescent="0.2">
      <c r="A293" s="9">
        <f t="shared" ref="A293:A319" si="19">A292+1</f>
        <v>34</v>
      </c>
      <c r="B293" s="10" t="str">
        <f>IF(INDEX(rngYear,A293+1)&lt;&gt;0,INDEX(rngYear,A293+1),"")</f>
        <v/>
      </c>
      <c r="C293" s="11" t="str">
        <f ca="1">IFERROR(INDEX(rngData,MATCH($B293,rngYear,0),MATCH(OFFSET(C293,-$A293,0),rngColumnNames,0)),"")</f>
        <v/>
      </c>
      <c r="D293" s="11" t="str">
        <f ca="1">IFERROR(INDEX(rngData,MATCH($B293,rngYear,0),MATCH(OFFSET(D293,-$A293,0),rngColumnNames,0)),"")</f>
        <v/>
      </c>
      <c r="E293" s="11" t="str">
        <f ca="1">IFERROR(INDEX(rngData,MATCH($B293,rngYear,0),MATCH(OFFSET(E293,-$A293,0),rngColumnNames,0)),"")</f>
        <v/>
      </c>
      <c r="F293" s="11" t="str">
        <f ca="1">IFERROR(INDEX(rngData,MATCH($B293,rngYear,0),MATCH(OFFSET(F293,-$A293,0),rngColumnNames,0)),"")</f>
        <v/>
      </c>
      <c r="G293" s="11" t="str">
        <f t="shared" ca="1" si="18"/>
        <v/>
      </c>
    </row>
    <row r="294" spans="1:7" hidden="1" x14ac:dyDescent="0.2">
      <c r="A294" s="9">
        <f t="shared" si="19"/>
        <v>35</v>
      </c>
      <c r="B294" s="10" t="str">
        <f>IF(INDEX(rngYear,A294+1)&lt;&gt;0,INDEX(rngYear,A294+1),"")</f>
        <v/>
      </c>
      <c r="C294" s="11" t="str">
        <f ca="1">IFERROR(INDEX(rngData,MATCH($B294,rngYear,0),MATCH(OFFSET(C294,-$A294,0),rngColumnNames,0)),"")</f>
        <v/>
      </c>
      <c r="D294" s="11" t="str">
        <f ca="1">IFERROR(INDEX(rngData,MATCH($B294,rngYear,0),MATCH(OFFSET(D294,-$A294,0),rngColumnNames,0)),"")</f>
        <v/>
      </c>
      <c r="E294" s="11" t="str">
        <f ca="1">IFERROR(INDEX(rngData,MATCH($B294,rngYear,0),MATCH(OFFSET(E294,-$A294,0),rngColumnNames,0)),"")</f>
        <v/>
      </c>
      <c r="F294" s="11" t="str">
        <f ca="1">IFERROR(INDEX(rngData,MATCH($B294,rngYear,0),MATCH(OFFSET(F294,-$A294,0),rngColumnNames,0)),"")</f>
        <v/>
      </c>
      <c r="G294" s="11" t="str">
        <f t="shared" ca="1" si="18"/>
        <v/>
      </c>
    </row>
    <row r="295" spans="1:7" hidden="1" x14ac:dyDescent="0.2">
      <c r="A295" s="9">
        <f t="shared" si="19"/>
        <v>36</v>
      </c>
      <c r="B295" s="10" t="str">
        <f>IF(INDEX(rngYear,A295+1)&lt;&gt;0,INDEX(rngYear,A295+1),"")</f>
        <v/>
      </c>
      <c r="C295" s="11" t="str">
        <f ca="1">IFERROR(INDEX(rngData,MATCH($B295,rngYear,0),MATCH(OFFSET(C295,-$A295,0),rngColumnNames,0)),"")</f>
        <v/>
      </c>
      <c r="D295" s="11" t="str">
        <f ca="1">IFERROR(INDEX(rngData,MATCH($B295,rngYear,0),MATCH(OFFSET(D295,-$A295,0),rngColumnNames,0)),"")</f>
        <v/>
      </c>
      <c r="E295" s="11" t="str">
        <f ca="1">IFERROR(INDEX(rngData,MATCH($B295,rngYear,0),MATCH(OFFSET(E295,-$A295,0),rngColumnNames,0)),"")</f>
        <v/>
      </c>
      <c r="F295" s="11" t="str">
        <f ca="1">IFERROR(INDEX(rngData,MATCH($B295,rngYear,0),MATCH(OFFSET(F295,-$A295,0),rngColumnNames,0)),"")</f>
        <v/>
      </c>
      <c r="G295" s="11" t="str">
        <f t="shared" ca="1" si="18"/>
        <v/>
      </c>
    </row>
    <row r="296" spans="1:7" hidden="1" x14ac:dyDescent="0.2">
      <c r="A296" s="9">
        <f t="shared" si="19"/>
        <v>37</v>
      </c>
      <c r="B296" s="10" t="str">
        <f>IF(INDEX(rngYear,A296+1)&lt;&gt;0,INDEX(rngYear,A296+1),"")</f>
        <v/>
      </c>
      <c r="C296" s="11" t="str">
        <f ca="1">IFERROR(INDEX(rngData,MATCH($B296,rngYear,0),MATCH(OFFSET(C296,-$A296,0),rngColumnNames,0)),"")</f>
        <v/>
      </c>
      <c r="D296" s="11" t="str">
        <f ca="1">IFERROR(INDEX(rngData,MATCH($B296,rngYear,0),MATCH(OFFSET(D296,-$A296,0),rngColumnNames,0)),"")</f>
        <v/>
      </c>
      <c r="E296" s="11" t="str">
        <f ca="1">IFERROR(INDEX(rngData,MATCH($B296,rngYear,0),MATCH(OFFSET(E296,-$A296,0),rngColumnNames,0)),"")</f>
        <v/>
      </c>
      <c r="F296" s="11" t="str">
        <f ca="1">IFERROR(INDEX(rngData,MATCH($B296,rngYear,0),MATCH(OFFSET(F296,-$A296,0),rngColumnNames,0)),"")</f>
        <v/>
      </c>
      <c r="G296" s="11" t="str">
        <f t="shared" ca="1" si="18"/>
        <v/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customFormat="1" ht="19.5" customHeight="1" x14ac:dyDescent="0.45">
      <c r="A321" s="18" t="s">
        <v>63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1:20" customFormat="1" ht="15" customHeight="1" thickBot="1" x14ac:dyDescent="0.4">
      <c r="B322" s="4"/>
      <c r="C322" s="5" t="s">
        <v>0</v>
      </c>
      <c r="D322" s="5" t="s">
        <v>1</v>
      </c>
      <c r="E322" s="19" t="s">
        <v>2</v>
      </c>
      <c r="F322" s="20"/>
      <c r="G322" s="21"/>
    </row>
    <row r="323" spans="1:20" customFormat="1" ht="22.5" customHeight="1" thickTop="1" x14ac:dyDescent="0.35">
      <c r="A323" s="6" t="s">
        <v>3</v>
      </c>
      <c r="B323" s="7" t="s">
        <v>4</v>
      </c>
      <c r="C323" s="7" t="s">
        <v>25</v>
      </c>
      <c r="D323" s="7" t="s">
        <v>26</v>
      </c>
      <c r="E323" s="7" t="s">
        <v>27</v>
      </c>
      <c r="F323" s="7" t="s">
        <v>28</v>
      </c>
      <c r="G323" s="8" t="s">
        <v>2</v>
      </c>
    </row>
    <row r="324" spans="1:20" x14ac:dyDescent="0.2">
      <c r="A324" s="9">
        <v>1</v>
      </c>
      <c r="B324" s="10" t="str">
        <f>IF(INDEX(rngYear,A324+1)&lt;&gt;0,INDEX(rngYear,A324+1),"")</f>
        <v/>
      </c>
      <c r="C324" s="11" t="str">
        <f ca="1">IFERROR(INDEX(rngData,MATCH($B324,rngYear,0),MATCH(OFFSET(C324,-$A324,0),rngColumnNames,0)),"")</f>
        <v/>
      </c>
      <c r="D324" s="11" t="str">
        <f ca="1">IFERROR(INDEX(rngData,MATCH($B324,rngYear,0),MATCH(OFFSET(D324,-$A324,0),rngColumnNames,0)),"")</f>
        <v/>
      </c>
      <c r="E324" s="11" t="str">
        <f ca="1">IFERROR(INDEX(rngData,MATCH($B324,rngYear,0),MATCH(OFFSET(E324,-$A324,0),rngColumnNames,0)),"")</f>
        <v/>
      </c>
      <c r="F324" s="11" t="str">
        <f ca="1">IFERROR(INDEX(rngData,MATCH($B324,rngYear,0),MATCH(OFFSET(F324,-$A324,0),rngColumnNames,0)),"")</f>
        <v/>
      </c>
      <c r="G324" s="11" t="str">
        <f t="shared" ref="G324:G355" ca="1" si="20">IFERROR(F324-E324,"")</f>
        <v/>
      </c>
    </row>
    <row r="325" spans="1:20" x14ac:dyDescent="0.2">
      <c r="A325" s="9">
        <f t="shared" ref="A325:A356" si="21">A324+1</f>
        <v>2</v>
      </c>
      <c r="B325" s="10" t="str">
        <f>IF(INDEX(rngYear,A325+1)&lt;&gt;0,INDEX(rngYear,A325+1),"")</f>
        <v/>
      </c>
      <c r="C325" s="11" t="str">
        <f ca="1">IFERROR(INDEX(rngData,MATCH($B325,rngYear,0),MATCH(OFFSET(C325,-$A325,0),rngColumnNames,0)),"")</f>
        <v/>
      </c>
      <c r="D325" s="11" t="str">
        <f ca="1">IFERROR(INDEX(rngData,MATCH($B325,rngYear,0),MATCH(OFFSET(D325,-$A325,0),rngColumnNames,0)),"")</f>
        <v/>
      </c>
      <c r="E325" s="11" t="str">
        <f ca="1">IFERROR(INDEX(rngData,MATCH($B325,rngYear,0),MATCH(OFFSET(E325,-$A325,0),rngColumnNames,0)),"")</f>
        <v/>
      </c>
      <c r="F325" s="11" t="str">
        <f ca="1">IFERROR(INDEX(rngData,MATCH($B325,rngYear,0),MATCH(OFFSET(F325,-$A325,0),rngColumnNames,0)),"")</f>
        <v/>
      </c>
      <c r="G325" s="11" t="str">
        <f t="shared" ca="1" si="20"/>
        <v/>
      </c>
    </row>
    <row r="326" spans="1:20" x14ac:dyDescent="0.2">
      <c r="A326" s="9">
        <f t="shared" si="21"/>
        <v>3</v>
      </c>
      <c r="B326" s="10" t="str">
        <f>IF(INDEX(rngYear,A326+1)&lt;&gt;0,INDEX(rngYear,A326+1),"")</f>
        <v/>
      </c>
      <c r="C326" s="11" t="str">
        <f ca="1">IFERROR(INDEX(rngData,MATCH($B326,rngYear,0),MATCH(OFFSET(C326,-$A326,0),rngColumnNames,0)),"")</f>
        <v/>
      </c>
      <c r="D326" s="11" t="str">
        <f ca="1">IFERROR(INDEX(rngData,MATCH($B326,rngYear,0),MATCH(OFFSET(D326,-$A326,0),rngColumnNames,0)),"")</f>
        <v/>
      </c>
      <c r="E326" s="11" t="str">
        <f ca="1">IFERROR(INDEX(rngData,MATCH($B326,rngYear,0),MATCH(OFFSET(E326,-$A326,0),rngColumnNames,0)),"")</f>
        <v/>
      </c>
      <c r="F326" s="11" t="str">
        <f ca="1">IFERROR(INDEX(rngData,MATCH($B326,rngYear,0),MATCH(OFFSET(F326,-$A326,0),rngColumnNames,0)),"")</f>
        <v/>
      </c>
      <c r="G326" s="11" t="str">
        <f t="shared" ca="1" si="20"/>
        <v/>
      </c>
    </row>
    <row r="327" spans="1:20" x14ac:dyDescent="0.2">
      <c r="A327" s="9">
        <f t="shared" si="21"/>
        <v>4</v>
      </c>
      <c r="B327" s="10" t="str">
        <f>IF(INDEX(rngYear,A327+1)&lt;&gt;0,INDEX(rngYear,A327+1),"")</f>
        <v/>
      </c>
      <c r="C327" s="11" t="str">
        <f ca="1">IFERROR(INDEX(rngData,MATCH($B327,rngYear,0),MATCH(OFFSET(C327,-$A327,0),rngColumnNames,0)),"")</f>
        <v/>
      </c>
      <c r="D327" s="11" t="str">
        <f ca="1">IFERROR(INDEX(rngData,MATCH($B327,rngYear,0),MATCH(OFFSET(D327,-$A327,0),rngColumnNames,0)),"")</f>
        <v/>
      </c>
      <c r="E327" s="11" t="str">
        <f ca="1">IFERROR(INDEX(rngData,MATCH($B327,rngYear,0),MATCH(OFFSET(E327,-$A327,0),rngColumnNames,0)),"")</f>
        <v/>
      </c>
      <c r="F327" s="11" t="str">
        <f ca="1">IFERROR(INDEX(rngData,MATCH($B327,rngYear,0),MATCH(OFFSET(F327,-$A327,0),rngColumnNames,0)),"")</f>
        <v/>
      </c>
      <c r="G327" s="11" t="str">
        <f t="shared" ca="1" si="20"/>
        <v/>
      </c>
    </row>
    <row r="328" spans="1:20" x14ac:dyDescent="0.2">
      <c r="A328" s="9">
        <f t="shared" si="21"/>
        <v>5</v>
      </c>
      <c r="B328" s="10" t="str">
        <f>IF(INDEX(rngYear,A328+1)&lt;&gt;0,INDEX(rngYear,A328+1),"")</f>
        <v/>
      </c>
      <c r="C328" s="11" t="str">
        <f ca="1">IFERROR(INDEX(rngData,MATCH($B328,rngYear,0),MATCH(OFFSET(C328,-$A328,0),rngColumnNames,0)),"")</f>
        <v/>
      </c>
      <c r="D328" s="11" t="str">
        <f ca="1">IFERROR(INDEX(rngData,MATCH($B328,rngYear,0),MATCH(OFFSET(D328,-$A328,0),rngColumnNames,0)),"")</f>
        <v/>
      </c>
      <c r="E328" s="11" t="str">
        <f ca="1">IFERROR(INDEX(rngData,MATCH($B328,rngYear,0),MATCH(OFFSET(E328,-$A328,0),rngColumnNames,0)),"")</f>
        <v/>
      </c>
      <c r="F328" s="11" t="str">
        <f ca="1">IFERROR(INDEX(rngData,MATCH($B328,rngYear,0),MATCH(OFFSET(F328,-$A328,0),rngColumnNames,0)),"")</f>
        <v/>
      </c>
      <c r="G328" s="11" t="str">
        <f t="shared" ca="1" si="20"/>
        <v/>
      </c>
    </row>
    <row r="329" spans="1:20" x14ac:dyDescent="0.2">
      <c r="A329" s="9">
        <f t="shared" si="21"/>
        <v>6</v>
      </c>
      <c r="B329" s="10" t="str">
        <f>IF(INDEX(rngYear,A329+1)&lt;&gt;0,INDEX(rngYear,A329+1),"")</f>
        <v/>
      </c>
      <c r="C329" s="11" t="str">
        <f ca="1">IFERROR(INDEX(rngData,MATCH($B329,rngYear,0),MATCH(OFFSET(C329,-$A329,0),rngColumnNames,0)),"")</f>
        <v/>
      </c>
      <c r="D329" s="11" t="str">
        <f ca="1">IFERROR(INDEX(rngData,MATCH($B329,rngYear,0),MATCH(OFFSET(D329,-$A329,0),rngColumnNames,0)),"")</f>
        <v/>
      </c>
      <c r="E329" s="11" t="str">
        <f ca="1">IFERROR(INDEX(rngData,MATCH($B329,rngYear,0),MATCH(OFFSET(E329,-$A329,0),rngColumnNames,0)),"")</f>
        <v/>
      </c>
      <c r="F329" s="11" t="str">
        <f ca="1">IFERROR(INDEX(rngData,MATCH($B329,rngYear,0),MATCH(OFFSET(F329,-$A329,0),rngColumnNames,0)),"")</f>
        <v/>
      </c>
      <c r="G329" s="11" t="str">
        <f t="shared" ca="1" si="20"/>
        <v/>
      </c>
    </row>
    <row r="330" spans="1:20" x14ac:dyDescent="0.2">
      <c r="A330" s="9">
        <f t="shared" si="21"/>
        <v>7</v>
      </c>
      <c r="B330" s="10" t="str">
        <f>IF(INDEX(rngYear,A330+1)&lt;&gt;0,INDEX(rngYear,A330+1),"")</f>
        <v/>
      </c>
      <c r="C330" s="11" t="str">
        <f ca="1">IFERROR(INDEX(rngData,MATCH($B330,rngYear,0),MATCH(OFFSET(C330,-$A330,0),rngColumnNames,0)),"")</f>
        <v/>
      </c>
      <c r="D330" s="11" t="str">
        <f ca="1">IFERROR(INDEX(rngData,MATCH($B330,rngYear,0),MATCH(OFFSET(D330,-$A330,0),rngColumnNames,0)),"")</f>
        <v/>
      </c>
      <c r="E330" s="11" t="str">
        <f ca="1">IFERROR(INDEX(rngData,MATCH($B330,rngYear,0),MATCH(OFFSET(E330,-$A330,0),rngColumnNames,0)),"")</f>
        <v/>
      </c>
      <c r="F330" s="11" t="str">
        <f ca="1">IFERROR(INDEX(rngData,MATCH($B330,rngYear,0),MATCH(OFFSET(F330,-$A330,0),rngColumnNames,0)),"")</f>
        <v/>
      </c>
      <c r="G330" s="11" t="str">
        <f t="shared" ca="1" si="20"/>
        <v/>
      </c>
    </row>
    <row r="331" spans="1:20" x14ac:dyDescent="0.2">
      <c r="A331" s="9">
        <f t="shared" si="21"/>
        <v>8</v>
      </c>
      <c r="B331" s="10" t="str">
        <f>IF(INDEX(rngYear,A331+1)&lt;&gt;0,INDEX(rngYear,A331+1),"")</f>
        <v/>
      </c>
      <c r="C331" s="11" t="str">
        <f ca="1">IFERROR(INDEX(rngData,MATCH($B331,rngYear,0),MATCH(OFFSET(C331,-$A331,0),rngColumnNames,0)),"")</f>
        <v/>
      </c>
      <c r="D331" s="11" t="str">
        <f ca="1">IFERROR(INDEX(rngData,MATCH($B331,rngYear,0),MATCH(OFFSET(D331,-$A331,0),rngColumnNames,0)),"")</f>
        <v/>
      </c>
      <c r="E331" s="11" t="str">
        <f ca="1">IFERROR(INDEX(rngData,MATCH($B331,rngYear,0),MATCH(OFFSET(E331,-$A331,0),rngColumnNames,0)),"")</f>
        <v/>
      </c>
      <c r="F331" s="11" t="str">
        <f ca="1">IFERROR(INDEX(rngData,MATCH($B331,rngYear,0),MATCH(OFFSET(F331,-$A331,0),rngColumnNames,0)),"")</f>
        <v/>
      </c>
      <c r="G331" s="11" t="str">
        <f t="shared" ca="1" si="20"/>
        <v/>
      </c>
    </row>
    <row r="332" spans="1:20" x14ac:dyDescent="0.2">
      <c r="A332" s="9">
        <f t="shared" si="21"/>
        <v>9</v>
      </c>
      <c r="B332" s="10" t="str">
        <f>IF(INDEX(rngYear,A332+1)&lt;&gt;0,INDEX(rngYear,A332+1),"")</f>
        <v/>
      </c>
      <c r="C332" s="11" t="str">
        <f ca="1">IFERROR(INDEX(rngData,MATCH($B332,rngYear,0),MATCH(OFFSET(C332,-$A332,0),rngColumnNames,0)),"")</f>
        <v/>
      </c>
      <c r="D332" s="11" t="str">
        <f ca="1">IFERROR(INDEX(rngData,MATCH($B332,rngYear,0),MATCH(OFFSET(D332,-$A332,0),rngColumnNames,0)),"")</f>
        <v/>
      </c>
      <c r="E332" s="11" t="str">
        <f ca="1">IFERROR(INDEX(rngData,MATCH($B332,rngYear,0),MATCH(OFFSET(E332,-$A332,0),rngColumnNames,0)),"")</f>
        <v/>
      </c>
      <c r="F332" s="11" t="str">
        <f ca="1">IFERROR(INDEX(rngData,MATCH($B332,rngYear,0),MATCH(OFFSET(F332,-$A332,0),rngColumnNames,0)),"")</f>
        <v/>
      </c>
      <c r="G332" s="11" t="str">
        <f t="shared" ca="1" si="20"/>
        <v/>
      </c>
    </row>
    <row r="333" spans="1:20" x14ac:dyDescent="0.2">
      <c r="A333" s="9">
        <f t="shared" si="21"/>
        <v>10</v>
      </c>
      <c r="B333" s="10" t="str">
        <f>IF(INDEX(rngYear,A333+1)&lt;&gt;0,INDEX(rngYear,A333+1),"")</f>
        <v/>
      </c>
      <c r="C333" s="11" t="str">
        <f ca="1">IFERROR(INDEX(rngData,MATCH($B333,rngYear,0),MATCH(OFFSET(C333,-$A333,0),rngColumnNames,0)),"")</f>
        <v/>
      </c>
      <c r="D333" s="11" t="str">
        <f ca="1">IFERROR(INDEX(rngData,MATCH($B333,rngYear,0),MATCH(OFFSET(D333,-$A333,0),rngColumnNames,0)),"")</f>
        <v/>
      </c>
      <c r="E333" s="11" t="str">
        <f ca="1">IFERROR(INDEX(rngData,MATCH($B333,rngYear,0),MATCH(OFFSET(E333,-$A333,0),rngColumnNames,0)),"")</f>
        <v/>
      </c>
      <c r="F333" s="11" t="str">
        <f ca="1">IFERROR(INDEX(rngData,MATCH($B333,rngYear,0),MATCH(OFFSET(F333,-$A333,0),rngColumnNames,0)),"")</f>
        <v/>
      </c>
      <c r="G333" s="11" t="str">
        <f t="shared" ca="1" si="20"/>
        <v/>
      </c>
    </row>
    <row r="334" spans="1:20" x14ac:dyDescent="0.2">
      <c r="A334" s="9">
        <f t="shared" si="21"/>
        <v>11</v>
      </c>
      <c r="B334" s="10" t="str">
        <f>IF(INDEX(rngYear,A334+1)&lt;&gt;0,INDEX(rngYear,A334+1),"")</f>
        <v/>
      </c>
      <c r="C334" s="11" t="str">
        <f ca="1">IFERROR(INDEX(rngData,MATCH($B334,rngYear,0),MATCH(OFFSET(C334,-$A334,0),rngColumnNames,0)),"")</f>
        <v/>
      </c>
      <c r="D334" s="11" t="str">
        <f ca="1">IFERROR(INDEX(rngData,MATCH($B334,rngYear,0),MATCH(OFFSET(D334,-$A334,0),rngColumnNames,0)),"")</f>
        <v/>
      </c>
      <c r="E334" s="11" t="str">
        <f ca="1">IFERROR(INDEX(rngData,MATCH($B334,rngYear,0),MATCH(OFFSET(E334,-$A334,0),rngColumnNames,0)),"")</f>
        <v/>
      </c>
      <c r="F334" s="11" t="str">
        <f ca="1">IFERROR(INDEX(rngData,MATCH($B334,rngYear,0),MATCH(OFFSET(F334,-$A334,0),rngColumnNames,0)),"")</f>
        <v/>
      </c>
      <c r="G334" s="11" t="str">
        <f t="shared" ca="1" si="20"/>
        <v/>
      </c>
    </row>
    <row r="335" spans="1:20" x14ac:dyDescent="0.2">
      <c r="A335" s="9">
        <f t="shared" si="21"/>
        <v>12</v>
      </c>
      <c r="B335" s="10" t="str">
        <f>IF(INDEX(rngYear,A335+1)&lt;&gt;0,INDEX(rngYear,A335+1),"")</f>
        <v/>
      </c>
      <c r="C335" s="11" t="str">
        <f ca="1">IFERROR(INDEX(rngData,MATCH($B335,rngYear,0),MATCH(OFFSET(C335,-$A335,0),rngColumnNames,0)),"")</f>
        <v/>
      </c>
      <c r="D335" s="11" t="str">
        <f ca="1">IFERROR(INDEX(rngData,MATCH($B335,rngYear,0),MATCH(OFFSET(D335,-$A335,0),rngColumnNames,0)),"")</f>
        <v/>
      </c>
      <c r="E335" s="11" t="str">
        <f ca="1">IFERROR(INDEX(rngData,MATCH($B335,rngYear,0),MATCH(OFFSET(E335,-$A335,0),rngColumnNames,0)),"")</f>
        <v/>
      </c>
      <c r="F335" s="11" t="str">
        <f ca="1">IFERROR(INDEX(rngData,MATCH($B335,rngYear,0),MATCH(OFFSET(F335,-$A335,0),rngColumnNames,0)),"")</f>
        <v/>
      </c>
      <c r="G335" s="11" t="str">
        <f t="shared" ca="1" si="20"/>
        <v/>
      </c>
    </row>
    <row r="336" spans="1:20" x14ac:dyDescent="0.2">
      <c r="A336" s="9">
        <f t="shared" si="21"/>
        <v>13</v>
      </c>
      <c r="B336" s="10" t="str">
        <f>IF(INDEX(rngYear,A336+1)&lt;&gt;0,INDEX(rngYear,A336+1),"")</f>
        <v/>
      </c>
      <c r="C336" s="11" t="str">
        <f ca="1">IFERROR(INDEX(rngData,MATCH($B336,rngYear,0),MATCH(OFFSET(C336,-$A336,0),rngColumnNames,0)),"")</f>
        <v/>
      </c>
      <c r="D336" s="11" t="str">
        <f ca="1">IFERROR(INDEX(rngData,MATCH($B336,rngYear,0),MATCH(OFFSET(D336,-$A336,0),rngColumnNames,0)),"")</f>
        <v/>
      </c>
      <c r="E336" s="11" t="str">
        <f ca="1">IFERROR(INDEX(rngData,MATCH($B336,rngYear,0),MATCH(OFFSET(E336,-$A336,0),rngColumnNames,0)),"")</f>
        <v/>
      </c>
      <c r="F336" s="11" t="str">
        <f ca="1">IFERROR(INDEX(rngData,MATCH($B336,rngYear,0),MATCH(OFFSET(F336,-$A336,0),rngColumnNames,0)),"")</f>
        <v/>
      </c>
      <c r="G336" s="11" t="str">
        <f t="shared" ca="1" si="20"/>
        <v/>
      </c>
    </row>
    <row r="337" spans="1:7" x14ac:dyDescent="0.2">
      <c r="A337" s="9">
        <f t="shared" si="21"/>
        <v>14</v>
      </c>
      <c r="B337" s="10" t="str">
        <f>IF(INDEX(rngYear,A337+1)&lt;&gt;0,INDEX(rngYear,A337+1),"")</f>
        <v/>
      </c>
      <c r="C337" s="11" t="str">
        <f ca="1">IFERROR(INDEX(rngData,MATCH($B337,rngYear,0),MATCH(OFFSET(C337,-$A337,0),rngColumnNames,0)),"")</f>
        <v/>
      </c>
      <c r="D337" s="11" t="str">
        <f ca="1">IFERROR(INDEX(rngData,MATCH($B337,rngYear,0),MATCH(OFFSET(D337,-$A337,0),rngColumnNames,0)),"")</f>
        <v/>
      </c>
      <c r="E337" s="11" t="str">
        <f ca="1">IFERROR(INDEX(rngData,MATCH($B337,rngYear,0),MATCH(OFFSET(E337,-$A337,0),rngColumnNames,0)),"")</f>
        <v/>
      </c>
      <c r="F337" s="11" t="str">
        <f ca="1">IFERROR(INDEX(rngData,MATCH($B337,rngYear,0),MATCH(OFFSET(F337,-$A337,0),rngColumnNames,0)),"")</f>
        <v/>
      </c>
      <c r="G337" s="11" t="str">
        <f t="shared" ca="1" si="20"/>
        <v/>
      </c>
    </row>
    <row r="338" spans="1:7" x14ac:dyDescent="0.2">
      <c r="A338" s="9">
        <f t="shared" si="21"/>
        <v>15</v>
      </c>
      <c r="B338" s="10" t="str">
        <f>IF(INDEX(rngYear,A338+1)&lt;&gt;0,INDEX(rngYear,A338+1),"")</f>
        <v/>
      </c>
      <c r="C338" s="11" t="str">
        <f ca="1">IFERROR(INDEX(rngData,MATCH($B338,rngYear,0),MATCH(OFFSET(C338,-$A338,0),rngColumnNames,0)),"")</f>
        <v/>
      </c>
      <c r="D338" s="11" t="str">
        <f ca="1">IFERROR(INDEX(rngData,MATCH($B338,rngYear,0),MATCH(OFFSET(D338,-$A338,0),rngColumnNames,0)),"")</f>
        <v/>
      </c>
      <c r="E338" s="11" t="str">
        <f ca="1">IFERROR(INDEX(rngData,MATCH($B338,rngYear,0),MATCH(OFFSET(E338,-$A338,0),rngColumnNames,0)),"")</f>
        <v/>
      </c>
      <c r="F338" s="11" t="str">
        <f ca="1">IFERROR(INDEX(rngData,MATCH($B338,rngYear,0),MATCH(OFFSET(F338,-$A338,0),rngColumnNames,0)),"")</f>
        <v/>
      </c>
      <c r="G338" s="11" t="str">
        <f t="shared" ca="1" si="20"/>
        <v/>
      </c>
    </row>
    <row r="339" spans="1:7" x14ac:dyDescent="0.2">
      <c r="A339" s="9">
        <f t="shared" si="21"/>
        <v>16</v>
      </c>
      <c r="B339" s="10" t="str">
        <f>IF(INDEX(rngYear,A339+1)&lt;&gt;0,INDEX(rngYear,A339+1),"")</f>
        <v/>
      </c>
      <c r="C339" s="11" t="str">
        <f ca="1">IFERROR(INDEX(rngData,MATCH($B339,rngYear,0),MATCH(OFFSET(C339,-$A339,0),rngColumnNames,0)),"")</f>
        <v/>
      </c>
      <c r="D339" s="11" t="str">
        <f ca="1">IFERROR(INDEX(rngData,MATCH($B339,rngYear,0),MATCH(OFFSET(D339,-$A339,0),rngColumnNames,0)),"")</f>
        <v/>
      </c>
      <c r="E339" s="11" t="str">
        <f ca="1">IFERROR(INDEX(rngData,MATCH($B339,rngYear,0),MATCH(OFFSET(E339,-$A339,0),rngColumnNames,0)),"")</f>
        <v/>
      </c>
      <c r="F339" s="11" t="str">
        <f ca="1">IFERROR(INDEX(rngData,MATCH($B339,rngYear,0),MATCH(OFFSET(F339,-$A339,0),rngColumnNames,0)),"")</f>
        <v/>
      </c>
      <c r="G339" s="11" t="str">
        <f t="shared" ca="1" si="20"/>
        <v/>
      </c>
    </row>
    <row r="340" spans="1:7" x14ac:dyDescent="0.2">
      <c r="A340" s="9">
        <f t="shared" si="21"/>
        <v>17</v>
      </c>
      <c r="B340" s="10" t="str">
        <f>IF(INDEX(rngYear,A340+1)&lt;&gt;0,INDEX(rngYear,A340+1),"")</f>
        <v/>
      </c>
      <c r="C340" s="11" t="str">
        <f ca="1">IFERROR(INDEX(rngData,MATCH($B340,rngYear,0),MATCH(OFFSET(C340,-$A340,0),rngColumnNames,0)),"")</f>
        <v/>
      </c>
      <c r="D340" s="11" t="str">
        <f ca="1">IFERROR(INDEX(rngData,MATCH($B340,rngYear,0),MATCH(OFFSET(D340,-$A340,0),rngColumnNames,0)),"")</f>
        <v/>
      </c>
      <c r="E340" s="11" t="str">
        <f ca="1">IFERROR(INDEX(rngData,MATCH($B340,rngYear,0),MATCH(OFFSET(E340,-$A340,0),rngColumnNames,0)),"")</f>
        <v/>
      </c>
      <c r="F340" s="11" t="str">
        <f ca="1">IFERROR(INDEX(rngData,MATCH($B340,rngYear,0),MATCH(OFFSET(F340,-$A340,0),rngColumnNames,0)),"")</f>
        <v/>
      </c>
      <c r="G340" s="11" t="str">
        <f t="shared" ca="1" si="20"/>
        <v/>
      </c>
    </row>
    <row r="341" spans="1:7" x14ac:dyDescent="0.2">
      <c r="A341" s="9">
        <f t="shared" si="21"/>
        <v>18</v>
      </c>
      <c r="B341" s="10" t="str">
        <f>IF(INDEX(rngYear,A341+1)&lt;&gt;0,INDEX(rngYear,A341+1),"")</f>
        <v/>
      </c>
      <c r="C341" s="11" t="str">
        <f ca="1">IFERROR(INDEX(rngData,MATCH($B341,rngYear,0),MATCH(OFFSET(C341,-$A341,0),rngColumnNames,0)),"")</f>
        <v/>
      </c>
      <c r="D341" s="11" t="str">
        <f ca="1">IFERROR(INDEX(rngData,MATCH($B341,rngYear,0),MATCH(OFFSET(D341,-$A341,0),rngColumnNames,0)),"")</f>
        <v/>
      </c>
      <c r="E341" s="11" t="str">
        <f ca="1">IFERROR(INDEX(rngData,MATCH($B341,rngYear,0),MATCH(OFFSET(E341,-$A341,0),rngColumnNames,0)),"")</f>
        <v/>
      </c>
      <c r="F341" s="11" t="str">
        <f ca="1">IFERROR(INDEX(rngData,MATCH($B341,rngYear,0),MATCH(OFFSET(F341,-$A341,0),rngColumnNames,0)),"")</f>
        <v/>
      </c>
      <c r="G341" s="11" t="str">
        <f t="shared" ca="1" si="20"/>
        <v/>
      </c>
    </row>
    <row r="342" spans="1:7" x14ac:dyDescent="0.2">
      <c r="A342" s="9">
        <f t="shared" si="21"/>
        <v>19</v>
      </c>
      <c r="B342" s="10" t="str">
        <f>IF(INDEX(rngYear,A342+1)&lt;&gt;0,INDEX(rngYear,A342+1),"")</f>
        <v/>
      </c>
      <c r="C342" s="11" t="str">
        <f ca="1">IFERROR(INDEX(rngData,MATCH($B342,rngYear,0),MATCH(OFFSET(C342,-$A342,0),rngColumnNames,0)),"")</f>
        <v/>
      </c>
      <c r="D342" s="11" t="str">
        <f ca="1">IFERROR(INDEX(rngData,MATCH($B342,rngYear,0),MATCH(OFFSET(D342,-$A342,0),rngColumnNames,0)),"")</f>
        <v/>
      </c>
      <c r="E342" s="11" t="str">
        <f ca="1">IFERROR(INDEX(rngData,MATCH($B342,rngYear,0),MATCH(OFFSET(E342,-$A342,0),rngColumnNames,0)),"")</f>
        <v/>
      </c>
      <c r="F342" s="11" t="str">
        <f ca="1">IFERROR(INDEX(rngData,MATCH($B342,rngYear,0),MATCH(OFFSET(F342,-$A342,0),rngColumnNames,0)),"")</f>
        <v/>
      </c>
      <c r="G342" s="11" t="str">
        <f t="shared" ca="1" si="20"/>
        <v/>
      </c>
    </row>
    <row r="343" spans="1:7" x14ac:dyDescent="0.2">
      <c r="A343" s="9">
        <f t="shared" si="21"/>
        <v>20</v>
      </c>
      <c r="B343" s="10" t="str">
        <f>IF(INDEX(rngYear,A343+1)&lt;&gt;0,INDEX(rngYear,A343+1),"")</f>
        <v/>
      </c>
      <c r="C343" s="11" t="str">
        <f ca="1">IFERROR(INDEX(rngData,MATCH($B343,rngYear,0),MATCH(OFFSET(C343,-$A343,0),rngColumnNames,0)),"")</f>
        <v/>
      </c>
      <c r="D343" s="11" t="str">
        <f ca="1">IFERROR(INDEX(rngData,MATCH($B343,rngYear,0),MATCH(OFFSET(D343,-$A343,0),rngColumnNames,0)),"")</f>
        <v/>
      </c>
      <c r="E343" s="11" t="str">
        <f ca="1">IFERROR(INDEX(rngData,MATCH($B343,rngYear,0),MATCH(OFFSET(E343,-$A343,0),rngColumnNames,0)),"")</f>
        <v/>
      </c>
      <c r="F343" s="11" t="str">
        <f ca="1">IFERROR(INDEX(rngData,MATCH($B343,rngYear,0),MATCH(OFFSET(F343,-$A343,0),rngColumnNames,0)),"")</f>
        <v/>
      </c>
      <c r="G343" s="11" t="str">
        <f t="shared" ca="1" si="20"/>
        <v/>
      </c>
    </row>
    <row r="344" spans="1:7" x14ac:dyDescent="0.2">
      <c r="A344" s="9">
        <f t="shared" si="21"/>
        <v>21</v>
      </c>
      <c r="B344" s="10" t="str">
        <f>IF(INDEX(rngYear,A344+1)&lt;&gt;0,INDEX(rngYear,A344+1),"")</f>
        <v/>
      </c>
      <c r="C344" s="11" t="str">
        <f ca="1">IFERROR(INDEX(rngData,MATCH($B344,rngYear,0),MATCH(OFFSET(C344,-$A344,0),rngColumnNames,0)),"")</f>
        <v/>
      </c>
      <c r="D344" s="11" t="str">
        <f ca="1">IFERROR(INDEX(rngData,MATCH($B344,rngYear,0),MATCH(OFFSET(D344,-$A344,0),rngColumnNames,0)),"")</f>
        <v/>
      </c>
      <c r="E344" s="11" t="str">
        <f ca="1">IFERROR(INDEX(rngData,MATCH($B344,rngYear,0),MATCH(OFFSET(E344,-$A344,0),rngColumnNames,0)),"")</f>
        <v/>
      </c>
      <c r="F344" s="11" t="str">
        <f ca="1">IFERROR(INDEX(rngData,MATCH($B344,rngYear,0),MATCH(OFFSET(F344,-$A344,0),rngColumnNames,0)),"")</f>
        <v/>
      </c>
      <c r="G344" s="11" t="str">
        <f t="shared" ca="1" si="20"/>
        <v/>
      </c>
    </row>
    <row r="345" spans="1:7" x14ac:dyDescent="0.2">
      <c r="A345" s="9">
        <f t="shared" si="21"/>
        <v>22</v>
      </c>
      <c r="B345" s="10" t="str">
        <f>IF(INDEX(rngYear,A345+1)&lt;&gt;0,INDEX(rngYear,A345+1),"")</f>
        <v/>
      </c>
      <c r="C345" s="11" t="str">
        <f ca="1">IFERROR(INDEX(rngData,MATCH($B345,rngYear,0),MATCH(OFFSET(C345,-$A345,0),rngColumnNames,0)),"")</f>
        <v/>
      </c>
      <c r="D345" s="11" t="str">
        <f ca="1">IFERROR(INDEX(rngData,MATCH($B345,rngYear,0),MATCH(OFFSET(D345,-$A345,0),rngColumnNames,0)),"")</f>
        <v/>
      </c>
      <c r="E345" s="11" t="str">
        <f ca="1">IFERROR(INDEX(rngData,MATCH($B345,rngYear,0),MATCH(OFFSET(E345,-$A345,0),rngColumnNames,0)),"")</f>
        <v/>
      </c>
      <c r="F345" s="11" t="str">
        <f ca="1">IFERROR(INDEX(rngData,MATCH($B345,rngYear,0),MATCH(OFFSET(F345,-$A345,0),rngColumnNames,0)),"")</f>
        <v/>
      </c>
      <c r="G345" s="11" t="str">
        <f t="shared" ca="1" si="20"/>
        <v/>
      </c>
    </row>
    <row r="346" spans="1:7" x14ac:dyDescent="0.2">
      <c r="A346" s="9">
        <f t="shared" si="21"/>
        <v>23</v>
      </c>
      <c r="B346" s="10" t="str">
        <f>IF(INDEX(rngYear,A346+1)&lt;&gt;0,INDEX(rngYear,A346+1),"")</f>
        <v/>
      </c>
      <c r="C346" s="11" t="str">
        <f ca="1">IFERROR(INDEX(rngData,MATCH($B346,rngYear,0),MATCH(OFFSET(C346,-$A346,0),rngColumnNames,0)),"")</f>
        <v/>
      </c>
      <c r="D346" s="11" t="str">
        <f ca="1">IFERROR(INDEX(rngData,MATCH($B346,rngYear,0),MATCH(OFFSET(D346,-$A346,0),rngColumnNames,0)),"")</f>
        <v/>
      </c>
      <c r="E346" s="11" t="str">
        <f ca="1">IFERROR(INDEX(rngData,MATCH($B346,rngYear,0),MATCH(OFFSET(E346,-$A346,0),rngColumnNames,0)),"")</f>
        <v/>
      </c>
      <c r="F346" s="11" t="str">
        <f ca="1">IFERROR(INDEX(rngData,MATCH($B346,rngYear,0),MATCH(OFFSET(F346,-$A346,0),rngColumnNames,0)),"")</f>
        <v/>
      </c>
      <c r="G346" s="11" t="str">
        <f t="shared" ca="1" si="20"/>
        <v/>
      </c>
    </row>
    <row r="347" spans="1:7" x14ac:dyDescent="0.2">
      <c r="A347" s="9">
        <f t="shared" si="21"/>
        <v>24</v>
      </c>
      <c r="B347" s="10" t="str">
        <f>IF(INDEX(rngYear,A347+1)&lt;&gt;0,INDEX(rngYear,A347+1),"")</f>
        <v/>
      </c>
      <c r="C347" s="11" t="str">
        <f ca="1">IFERROR(INDEX(rngData,MATCH($B347,rngYear,0),MATCH(OFFSET(C347,-$A347,0),rngColumnNames,0)),"")</f>
        <v/>
      </c>
      <c r="D347" s="11" t="str">
        <f ca="1">IFERROR(INDEX(rngData,MATCH($B347,rngYear,0),MATCH(OFFSET(D347,-$A347,0),rngColumnNames,0)),"")</f>
        <v/>
      </c>
      <c r="E347" s="11" t="str">
        <f ca="1">IFERROR(INDEX(rngData,MATCH($B347,rngYear,0),MATCH(OFFSET(E347,-$A347,0),rngColumnNames,0)),"")</f>
        <v/>
      </c>
      <c r="F347" s="11" t="str">
        <f ca="1">IFERROR(INDEX(rngData,MATCH($B347,rngYear,0),MATCH(OFFSET(F347,-$A347,0),rngColumnNames,0)),"")</f>
        <v/>
      </c>
      <c r="G347" s="11" t="str">
        <f t="shared" ca="1" si="20"/>
        <v/>
      </c>
    </row>
    <row r="348" spans="1:7" x14ac:dyDescent="0.2">
      <c r="A348" s="9">
        <f t="shared" si="21"/>
        <v>25</v>
      </c>
      <c r="B348" s="10" t="str">
        <f>IF(INDEX(rngYear,A348+1)&lt;&gt;0,INDEX(rngYear,A348+1),"")</f>
        <v/>
      </c>
      <c r="C348" s="11" t="str">
        <f ca="1">IFERROR(INDEX(rngData,MATCH($B348,rngYear,0),MATCH(OFFSET(C348,-$A348,0),rngColumnNames,0)),"")</f>
        <v/>
      </c>
      <c r="D348" s="11" t="str">
        <f ca="1">IFERROR(INDEX(rngData,MATCH($B348,rngYear,0),MATCH(OFFSET(D348,-$A348,0),rngColumnNames,0)),"")</f>
        <v/>
      </c>
      <c r="E348" s="11" t="str">
        <f ca="1">IFERROR(INDEX(rngData,MATCH($B348,rngYear,0),MATCH(OFFSET(E348,-$A348,0),rngColumnNames,0)),"")</f>
        <v/>
      </c>
      <c r="F348" s="11" t="str">
        <f ca="1">IFERROR(INDEX(rngData,MATCH($B348,rngYear,0),MATCH(OFFSET(F348,-$A348,0),rngColumnNames,0)),"")</f>
        <v/>
      </c>
      <c r="G348" s="11" t="str">
        <f t="shared" ca="1" si="20"/>
        <v/>
      </c>
    </row>
    <row r="349" spans="1:7" x14ac:dyDescent="0.2">
      <c r="A349" s="9">
        <f t="shared" si="21"/>
        <v>26</v>
      </c>
      <c r="B349" s="10" t="str">
        <f>IF(INDEX(rngYear,A349+1)&lt;&gt;0,INDEX(rngYear,A349+1),"")</f>
        <v/>
      </c>
      <c r="C349" s="11" t="str">
        <f ca="1">IFERROR(INDEX(rngData,MATCH($B349,rngYear,0),MATCH(OFFSET(C349,-$A349,0),rngColumnNames,0)),"")</f>
        <v/>
      </c>
      <c r="D349" s="11" t="str">
        <f ca="1">IFERROR(INDEX(rngData,MATCH($B349,rngYear,0),MATCH(OFFSET(D349,-$A349,0),rngColumnNames,0)),"")</f>
        <v/>
      </c>
      <c r="E349" s="11" t="str">
        <f ca="1">IFERROR(INDEX(rngData,MATCH($B349,rngYear,0),MATCH(OFFSET(E349,-$A349,0),rngColumnNames,0)),"")</f>
        <v/>
      </c>
      <c r="F349" s="11" t="str">
        <f ca="1">IFERROR(INDEX(rngData,MATCH($B349,rngYear,0),MATCH(OFFSET(F349,-$A349,0),rngColumnNames,0)),"")</f>
        <v/>
      </c>
      <c r="G349" s="11" t="str">
        <f t="shared" ca="1" si="20"/>
        <v/>
      </c>
    </row>
    <row r="350" spans="1:7" x14ac:dyDescent="0.2">
      <c r="A350" s="9">
        <f t="shared" si="21"/>
        <v>27</v>
      </c>
      <c r="B350" s="10" t="str">
        <f>IF(INDEX(rngYear,A350+1)&lt;&gt;0,INDEX(rngYear,A350+1),"")</f>
        <v/>
      </c>
      <c r="C350" s="11" t="str">
        <f ca="1">IFERROR(INDEX(rngData,MATCH($B350,rngYear,0),MATCH(OFFSET(C350,-$A350,0),rngColumnNames,0)),"")</f>
        <v/>
      </c>
      <c r="D350" s="11" t="str">
        <f ca="1">IFERROR(INDEX(rngData,MATCH($B350,rngYear,0),MATCH(OFFSET(D350,-$A350,0),rngColumnNames,0)),"")</f>
        <v/>
      </c>
      <c r="E350" s="11" t="str">
        <f ca="1">IFERROR(INDEX(rngData,MATCH($B350,rngYear,0),MATCH(OFFSET(E350,-$A350,0),rngColumnNames,0)),"")</f>
        <v/>
      </c>
      <c r="F350" s="11" t="str">
        <f ca="1">IFERROR(INDEX(rngData,MATCH($B350,rngYear,0),MATCH(OFFSET(F350,-$A350,0),rngColumnNames,0)),"")</f>
        <v/>
      </c>
      <c r="G350" s="11" t="str">
        <f t="shared" ca="1" si="20"/>
        <v/>
      </c>
    </row>
    <row r="351" spans="1:7" x14ac:dyDescent="0.2">
      <c r="A351" s="9">
        <f t="shared" si="21"/>
        <v>28</v>
      </c>
      <c r="B351" s="10" t="str">
        <f>IF(INDEX(rngYear,A351+1)&lt;&gt;0,INDEX(rngYear,A351+1),"")</f>
        <v/>
      </c>
      <c r="C351" s="11" t="str">
        <f ca="1">IFERROR(INDEX(rngData,MATCH($B351,rngYear,0),MATCH(OFFSET(C351,-$A351,0),rngColumnNames,0)),"")</f>
        <v/>
      </c>
      <c r="D351" s="11" t="str">
        <f ca="1">IFERROR(INDEX(rngData,MATCH($B351,rngYear,0),MATCH(OFFSET(D351,-$A351,0),rngColumnNames,0)),"")</f>
        <v/>
      </c>
      <c r="E351" s="11" t="str">
        <f ca="1">IFERROR(INDEX(rngData,MATCH($B351,rngYear,0),MATCH(OFFSET(E351,-$A351,0),rngColumnNames,0)),"")</f>
        <v/>
      </c>
      <c r="F351" s="11" t="str">
        <f ca="1">IFERROR(INDEX(rngData,MATCH($B351,rngYear,0),MATCH(OFFSET(F351,-$A351,0),rngColumnNames,0)),"")</f>
        <v/>
      </c>
      <c r="G351" s="11" t="str">
        <f t="shared" ca="1" si="20"/>
        <v/>
      </c>
    </row>
    <row r="352" spans="1:7" x14ac:dyDescent="0.2">
      <c r="A352" s="9">
        <f t="shared" si="21"/>
        <v>29</v>
      </c>
      <c r="B352" s="10" t="str">
        <f>IF(INDEX(rngYear,A352+1)&lt;&gt;0,INDEX(rngYear,A352+1),"")</f>
        <v/>
      </c>
      <c r="C352" s="11" t="str">
        <f ca="1">IFERROR(INDEX(rngData,MATCH($B352,rngYear,0),MATCH(OFFSET(C352,-$A352,0),rngColumnNames,0)),"")</f>
        <v/>
      </c>
      <c r="D352" s="11" t="str">
        <f ca="1">IFERROR(INDEX(rngData,MATCH($B352,rngYear,0),MATCH(OFFSET(D352,-$A352,0),rngColumnNames,0)),"")</f>
        <v/>
      </c>
      <c r="E352" s="11" t="str">
        <f ca="1">IFERROR(INDEX(rngData,MATCH($B352,rngYear,0),MATCH(OFFSET(E352,-$A352,0),rngColumnNames,0)),"")</f>
        <v/>
      </c>
      <c r="F352" s="11" t="str">
        <f ca="1">IFERROR(INDEX(rngData,MATCH($B352,rngYear,0),MATCH(OFFSET(F352,-$A352,0),rngColumnNames,0)),"")</f>
        <v/>
      </c>
      <c r="G352" s="11" t="str">
        <f t="shared" ca="1" si="20"/>
        <v/>
      </c>
    </row>
    <row r="353" spans="1:7" x14ac:dyDescent="0.2">
      <c r="A353" s="9">
        <f t="shared" si="21"/>
        <v>30</v>
      </c>
      <c r="B353" s="10" t="str">
        <f>IF(INDEX(rngYear,A353+1)&lt;&gt;0,INDEX(rngYear,A353+1),"")</f>
        <v/>
      </c>
      <c r="C353" s="11" t="str">
        <f ca="1">IFERROR(INDEX(rngData,MATCH($B353,rngYear,0),MATCH(OFFSET(C353,-$A353,0),rngColumnNames,0)),"")</f>
        <v/>
      </c>
      <c r="D353" s="11" t="str">
        <f ca="1">IFERROR(INDEX(rngData,MATCH($B353,rngYear,0),MATCH(OFFSET(D353,-$A353,0),rngColumnNames,0)),"")</f>
        <v/>
      </c>
      <c r="E353" s="11" t="str">
        <f ca="1">IFERROR(INDEX(rngData,MATCH($B353,rngYear,0),MATCH(OFFSET(E353,-$A353,0),rngColumnNames,0)),"")</f>
        <v/>
      </c>
      <c r="F353" s="11" t="str">
        <f ca="1">IFERROR(INDEX(rngData,MATCH($B353,rngYear,0),MATCH(OFFSET(F353,-$A353,0),rngColumnNames,0)),"")</f>
        <v/>
      </c>
      <c r="G353" s="11" t="str">
        <f t="shared" ca="1" si="20"/>
        <v/>
      </c>
    </row>
    <row r="354" spans="1:7" x14ac:dyDescent="0.2">
      <c r="A354" s="9">
        <f t="shared" si="21"/>
        <v>31</v>
      </c>
      <c r="B354" s="10" t="str">
        <f>IF(INDEX(rngYear,A354+1)&lt;&gt;0,INDEX(rngYear,A354+1),"")</f>
        <v/>
      </c>
      <c r="C354" s="11" t="str">
        <f ca="1">IFERROR(INDEX(rngData,MATCH($B354,rngYear,0),MATCH(OFFSET(C354,-$A354,0),rngColumnNames,0)),"")</f>
        <v/>
      </c>
      <c r="D354" s="11" t="str">
        <f ca="1">IFERROR(INDEX(rngData,MATCH($B354,rngYear,0),MATCH(OFFSET(D354,-$A354,0),rngColumnNames,0)),"")</f>
        <v/>
      </c>
      <c r="E354" s="11" t="str">
        <f ca="1">IFERROR(INDEX(rngData,MATCH($B354,rngYear,0),MATCH(OFFSET(E354,-$A354,0),rngColumnNames,0)),"")</f>
        <v/>
      </c>
      <c r="F354" s="11" t="str">
        <f ca="1">IFERROR(INDEX(rngData,MATCH($B354,rngYear,0),MATCH(OFFSET(F354,-$A354,0),rngColumnNames,0)),"")</f>
        <v/>
      </c>
      <c r="G354" s="11" t="str">
        <f t="shared" ca="1" si="20"/>
        <v/>
      </c>
    </row>
    <row r="355" spans="1:7" x14ac:dyDescent="0.2">
      <c r="A355" s="9">
        <f t="shared" si="21"/>
        <v>32</v>
      </c>
      <c r="B355" s="10" t="str">
        <f>IF(INDEX(rngYear,A355+1)&lt;&gt;0,INDEX(rngYear,A355+1),"")</f>
        <v/>
      </c>
      <c r="C355" s="11" t="str">
        <f ca="1">IFERROR(INDEX(rngData,MATCH($B355,rngYear,0),MATCH(OFFSET(C355,-$A355,0),rngColumnNames,0)),"")</f>
        <v/>
      </c>
      <c r="D355" s="11" t="str">
        <f ca="1">IFERROR(INDEX(rngData,MATCH($B355,rngYear,0),MATCH(OFFSET(D355,-$A355,0),rngColumnNames,0)),"")</f>
        <v/>
      </c>
      <c r="E355" s="11" t="str">
        <f ca="1">IFERROR(INDEX(rngData,MATCH($B355,rngYear,0),MATCH(OFFSET(E355,-$A355,0),rngColumnNames,0)),"")</f>
        <v/>
      </c>
      <c r="F355" s="11" t="str">
        <f ca="1">IFERROR(INDEX(rngData,MATCH($B355,rngYear,0),MATCH(OFFSET(F355,-$A355,0),rngColumnNames,0)),"")</f>
        <v/>
      </c>
      <c r="G355" s="11" t="str">
        <f t="shared" ca="1" si="20"/>
        <v/>
      </c>
    </row>
    <row r="356" spans="1:7" x14ac:dyDescent="0.2">
      <c r="A356" s="9">
        <f t="shared" si="21"/>
        <v>33</v>
      </c>
      <c r="B356" s="10" t="str">
        <f>IF(INDEX(rngYear,A356+1)&lt;&gt;0,INDEX(rngYear,A356+1),"")</f>
        <v/>
      </c>
      <c r="C356" s="11" t="str">
        <f ca="1">IFERROR(INDEX(rngData,MATCH($B356,rngYear,0),MATCH(OFFSET(C356,-$A356,0),rngColumnNames,0)),"")</f>
        <v/>
      </c>
      <c r="D356" s="11" t="str">
        <f ca="1">IFERROR(INDEX(rngData,MATCH($B356,rngYear,0),MATCH(OFFSET(D356,-$A356,0),rngColumnNames,0)),"")</f>
        <v/>
      </c>
      <c r="E356" s="11" t="str">
        <f ca="1">IFERROR(INDEX(rngData,MATCH($B356,rngYear,0),MATCH(OFFSET(E356,-$A356,0),rngColumnNames,0)),"")</f>
        <v/>
      </c>
      <c r="F356" s="11" t="str">
        <f ca="1">IFERROR(INDEX(rngData,MATCH($B356,rngYear,0),MATCH(OFFSET(F356,-$A356,0),rngColumnNames,0)),"")</f>
        <v/>
      </c>
      <c r="G356" s="11" t="str">
        <f t="shared" ref="G356:G383" ca="1" si="22">IFERROR(F356-E356,"")</f>
        <v/>
      </c>
    </row>
    <row r="357" spans="1:7" hidden="1" x14ac:dyDescent="0.2">
      <c r="A357" s="9">
        <f t="shared" ref="A357:A383" si="23">A356+1</f>
        <v>34</v>
      </c>
      <c r="B357" s="10" t="str">
        <f>IF(INDEX(rngYear,A357+1)&lt;&gt;0,INDEX(rngYear,A357+1),"")</f>
        <v/>
      </c>
      <c r="C357" s="11" t="str">
        <f ca="1">IFERROR(INDEX(rngData,MATCH($B357,rngYear,0),MATCH(OFFSET(C357,-$A357,0),rngColumnNames,0)),"")</f>
        <v/>
      </c>
      <c r="D357" s="11" t="str">
        <f ca="1">IFERROR(INDEX(rngData,MATCH($B357,rngYear,0),MATCH(OFFSET(D357,-$A357,0),rngColumnNames,0)),"")</f>
        <v/>
      </c>
      <c r="E357" s="11" t="str">
        <f ca="1">IFERROR(INDEX(rngData,MATCH($B357,rngYear,0),MATCH(OFFSET(E357,-$A357,0),rngColumnNames,0)),"")</f>
        <v/>
      </c>
      <c r="F357" s="11" t="str">
        <f ca="1">IFERROR(INDEX(rngData,MATCH($B357,rngYear,0),MATCH(OFFSET(F357,-$A357,0),rngColumnNames,0)),"")</f>
        <v/>
      </c>
      <c r="G357" s="11" t="str">
        <f t="shared" ca="1" si="22"/>
        <v/>
      </c>
    </row>
    <row r="358" spans="1:7" hidden="1" x14ac:dyDescent="0.2">
      <c r="A358" s="9">
        <f t="shared" si="23"/>
        <v>35</v>
      </c>
      <c r="B358" s="10" t="str">
        <f>IF(INDEX(rngYear,A358+1)&lt;&gt;0,INDEX(rngYear,A358+1),"")</f>
        <v/>
      </c>
      <c r="C358" s="11" t="str">
        <f ca="1">IFERROR(INDEX(rngData,MATCH($B358,rngYear,0),MATCH(OFFSET(C358,-$A358,0),rngColumnNames,0)),"")</f>
        <v/>
      </c>
      <c r="D358" s="11" t="str">
        <f ca="1">IFERROR(INDEX(rngData,MATCH($B358,rngYear,0),MATCH(OFFSET(D358,-$A358,0),rngColumnNames,0)),"")</f>
        <v/>
      </c>
      <c r="E358" s="11" t="str">
        <f ca="1">IFERROR(INDEX(rngData,MATCH($B358,rngYear,0),MATCH(OFFSET(E358,-$A358,0),rngColumnNames,0)),"")</f>
        <v/>
      </c>
      <c r="F358" s="11" t="str">
        <f ca="1">IFERROR(INDEX(rngData,MATCH($B358,rngYear,0),MATCH(OFFSET(F358,-$A358,0),rngColumnNames,0)),"")</f>
        <v/>
      </c>
      <c r="G358" s="11" t="str">
        <f t="shared" ca="1" si="22"/>
        <v/>
      </c>
    </row>
    <row r="359" spans="1:7" hidden="1" x14ac:dyDescent="0.2">
      <c r="A359" s="9">
        <f t="shared" si="23"/>
        <v>36</v>
      </c>
      <c r="B359" s="10" t="str">
        <f>IF(INDEX(rngYear,A359+1)&lt;&gt;0,INDEX(rngYear,A359+1),"")</f>
        <v/>
      </c>
      <c r="C359" s="11" t="str">
        <f ca="1">IFERROR(INDEX(rngData,MATCH($B359,rngYear,0),MATCH(OFFSET(C359,-$A359,0),rngColumnNames,0)),"")</f>
        <v/>
      </c>
      <c r="D359" s="11" t="str">
        <f ca="1">IFERROR(INDEX(rngData,MATCH($B359,rngYear,0),MATCH(OFFSET(D359,-$A359,0),rngColumnNames,0)),"")</f>
        <v/>
      </c>
      <c r="E359" s="11" t="str">
        <f ca="1">IFERROR(INDEX(rngData,MATCH($B359,rngYear,0),MATCH(OFFSET(E359,-$A359,0),rngColumnNames,0)),"")</f>
        <v/>
      </c>
      <c r="F359" s="11" t="str">
        <f ca="1">IFERROR(INDEX(rngData,MATCH($B359,rngYear,0),MATCH(OFFSET(F359,-$A359,0),rngColumnNames,0)),"")</f>
        <v/>
      </c>
      <c r="G359" s="11" t="str">
        <f t="shared" ca="1" si="22"/>
        <v/>
      </c>
    </row>
    <row r="360" spans="1:7" hidden="1" x14ac:dyDescent="0.2">
      <c r="A360" s="9">
        <f t="shared" si="23"/>
        <v>37</v>
      </c>
      <c r="B360" s="10" t="str">
        <f>IF(INDEX(rngYear,A360+1)&lt;&gt;0,INDEX(rngYear,A360+1),"")</f>
        <v/>
      </c>
      <c r="C360" s="11" t="str">
        <f ca="1">IFERROR(INDEX(rngData,MATCH($B360,rngYear,0),MATCH(OFFSET(C360,-$A360,0),rngColumnNames,0)),"")</f>
        <v/>
      </c>
      <c r="D360" s="11" t="str">
        <f ca="1">IFERROR(INDEX(rngData,MATCH($B360,rngYear,0),MATCH(OFFSET(D360,-$A360,0),rngColumnNames,0)),"")</f>
        <v/>
      </c>
      <c r="E360" s="11" t="str">
        <f ca="1">IFERROR(INDEX(rngData,MATCH($B360,rngYear,0),MATCH(OFFSET(E360,-$A360,0),rngColumnNames,0)),"")</f>
        <v/>
      </c>
      <c r="F360" s="11" t="str">
        <f ca="1">IFERROR(INDEX(rngData,MATCH($B360,rngYear,0),MATCH(OFFSET(F360,-$A360,0),rngColumnNames,0)),"")</f>
        <v/>
      </c>
      <c r="G360" s="11" t="str">
        <f t="shared" ca="1" si="22"/>
        <v/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customFormat="1" ht="19.5" customHeight="1" x14ac:dyDescent="0.45">
      <c r="A385" s="18" t="s">
        <v>64</v>
      </c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1:20" customFormat="1" ht="15" customHeight="1" thickBot="1" x14ac:dyDescent="0.4">
      <c r="B386" s="4"/>
      <c r="C386" s="5" t="s">
        <v>0</v>
      </c>
      <c r="D386" s="5" t="s">
        <v>1</v>
      </c>
      <c r="E386" s="19" t="s">
        <v>2</v>
      </c>
      <c r="F386" s="20"/>
      <c r="G386" s="21"/>
    </row>
    <row r="387" spans="1:20" customFormat="1" ht="22.5" customHeight="1" thickTop="1" x14ac:dyDescent="0.35">
      <c r="A387" s="6" t="s">
        <v>3</v>
      </c>
      <c r="B387" s="7" t="s">
        <v>4</v>
      </c>
      <c r="C387" s="7" t="s">
        <v>29</v>
      </c>
      <c r="D387" s="7" t="s">
        <v>30</v>
      </c>
      <c r="E387" s="7" t="s">
        <v>31</v>
      </c>
      <c r="F387" s="7" t="s">
        <v>32</v>
      </c>
      <c r="G387" s="8" t="s">
        <v>2</v>
      </c>
    </row>
    <row r="388" spans="1:20" x14ac:dyDescent="0.2">
      <c r="A388" s="9">
        <v>1</v>
      </c>
      <c r="B388" s="10" t="str">
        <f>IF(INDEX(rngYear,A388+1)&lt;&gt;0,INDEX(rngYear,A388+1),"")</f>
        <v/>
      </c>
      <c r="C388" s="11" t="str">
        <f ca="1">IFERROR(INDEX(rngData,MATCH($B388,rngYear,0),MATCH(OFFSET(C388,-$A388,0),rngColumnNames,0)),"")</f>
        <v/>
      </c>
      <c r="D388" s="11" t="str">
        <f ca="1">IFERROR(INDEX(rngData,MATCH($B388,rngYear,0),MATCH(OFFSET(D388,-$A388,0),rngColumnNames,0)),"")</f>
        <v/>
      </c>
      <c r="E388" s="11" t="str">
        <f ca="1">IFERROR(INDEX(rngData,MATCH($B388,rngYear,0),MATCH(OFFSET(E388,-$A388,0),rngColumnNames,0)),"")</f>
        <v/>
      </c>
      <c r="F388" s="11" t="str">
        <f ca="1">IFERROR(INDEX(rngData,MATCH($B388,rngYear,0),MATCH(OFFSET(F388,-$A388,0),rngColumnNames,0)),"")</f>
        <v/>
      </c>
      <c r="G388" s="11" t="str">
        <f t="shared" ref="G388:G419" ca="1" si="24">IFERROR(F388-E388,"")</f>
        <v/>
      </c>
    </row>
    <row r="389" spans="1:20" x14ac:dyDescent="0.2">
      <c r="A389" s="9">
        <f t="shared" ref="A389:A420" si="25">A388+1</f>
        <v>2</v>
      </c>
      <c r="B389" s="10" t="str">
        <f>IF(INDEX(rngYear,A389+1)&lt;&gt;0,INDEX(rngYear,A389+1),"")</f>
        <v/>
      </c>
      <c r="C389" s="11" t="str">
        <f ca="1">IFERROR(INDEX(rngData,MATCH($B389,rngYear,0),MATCH(OFFSET(C389,-$A389,0),rngColumnNames,0)),"")</f>
        <v/>
      </c>
      <c r="D389" s="11" t="str">
        <f ca="1">IFERROR(INDEX(rngData,MATCH($B389,rngYear,0),MATCH(OFFSET(D389,-$A389,0),rngColumnNames,0)),"")</f>
        <v/>
      </c>
      <c r="E389" s="11" t="str">
        <f ca="1">IFERROR(INDEX(rngData,MATCH($B389,rngYear,0),MATCH(OFFSET(E389,-$A389,0),rngColumnNames,0)),"")</f>
        <v/>
      </c>
      <c r="F389" s="11" t="str">
        <f ca="1">IFERROR(INDEX(rngData,MATCH($B389,rngYear,0),MATCH(OFFSET(F389,-$A389,0),rngColumnNames,0)),"")</f>
        <v/>
      </c>
      <c r="G389" s="11" t="str">
        <f t="shared" ca="1" si="24"/>
        <v/>
      </c>
    </row>
    <row r="390" spans="1:20" x14ac:dyDescent="0.2">
      <c r="A390" s="9">
        <f t="shared" si="25"/>
        <v>3</v>
      </c>
      <c r="B390" s="10" t="str">
        <f>IF(INDEX(rngYear,A390+1)&lt;&gt;0,INDEX(rngYear,A390+1),"")</f>
        <v/>
      </c>
      <c r="C390" s="11" t="str">
        <f ca="1">IFERROR(INDEX(rngData,MATCH($B390,rngYear,0),MATCH(OFFSET(C390,-$A390,0),rngColumnNames,0)),"")</f>
        <v/>
      </c>
      <c r="D390" s="11" t="str">
        <f ca="1">IFERROR(INDEX(rngData,MATCH($B390,rngYear,0),MATCH(OFFSET(D390,-$A390,0),rngColumnNames,0)),"")</f>
        <v/>
      </c>
      <c r="E390" s="11" t="str">
        <f ca="1">IFERROR(INDEX(rngData,MATCH($B390,rngYear,0),MATCH(OFFSET(E390,-$A390,0),rngColumnNames,0)),"")</f>
        <v/>
      </c>
      <c r="F390" s="11" t="str">
        <f ca="1">IFERROR(INDEX(rngData,MATCH($B390,rngYear,0),MATCH(OFFSET(F390,-$A390,0),rngColumnNames,0)),"")</f>
        <v/>
      </c>
      <c r="G390" s="11" t="str">
        <f t="shared" ca="1" si="24"/>
        <v/>
      </c>
    </row>
    <row r="391" spans="1:20" x14ac:dyDescent="0.2">
      <c r="A391" s="9">
        <f t="shared" si="25"/>
        <v>4</v>
      </c>
      <c r="B391" s="10" t="str">
        <f>IF(INDEX(rngYear,A391+1)&lt;&gt;0,INDEX(rngYear,A391+1),"")</f>
        <v/>
      </c>
      <c r="C391" s="11" t="str">
        <f ca="1">IFERROR(INDEX(rngData,MATCH($B391,rngYear,0),MATCH(OFFSET(C391,-$A391,0),rngColumnNames,0)),"")</f>
        <v/>
      </c>
      <c r="D391" s="11" t="str">
        <f ca="1">IFERROR(INDEX(rngData,MATCH($B391,rngYear,0),MATCH(OFFSET(D391,-$A391,0),rngColumnNames,0)),"")</f>
        <v/>
      </c>
      <c r="E391" s="11" t="str">
        <f ca="1">IFERROR(INDEX(rngData,MATCH($B391,rngYear,0),MATCH(OFFSET(E391,-$A391,0),rngColumnNames,0)),"")</f>
        <v/>
      </c>
      <c r="F391" s="11" t="str">
        <f ca="1">IFERROR(INDEX(rngData,MATCH($B391,rngYear,0),MATCH(OFFSET(F391,-$A391,0),rngColumnNames,0)),"")</f>
        <v/>
      </c>
      <c r="G391" s="11" t="str">
        <f t="shared" ca="1" si="24"/>
        <v/>
      </c>
    </row>
    <row r="392" spans="1:20" x14ac:dyDescent="0.2">
      <c r="A392" s="9">
        <f t="shared" si="25"/>
        <v>5</v>
      </c>
      <c r="B392" s="10" t="str">
        <f>IF(INDEX(rngYear,A392+1)&lt;&gt;0,INDEX(rngYear,A392+1),"")</f>
        <v/>
      </c>
      <c r="C392" s="11" t="str">
        <f ca="1">IFERROR(INDEX(rngData,MATCH($B392,rngYear,0),MATCH(OFFSET(C392,-$A392,0),rngColumnNames,0)),"")</f>
        <v/>
      </c>
      <c r="D392" s="11" t="str">
        <f ca="1">IFERROR(INDEX(rngData,MATCH($B392,rngYear,0),MATCH(OFFSET(D392,-$A392,0),rngColumnNames,0)),"")</f>
        <v/>
      </c>
      <c r="E392" s="11" t="str">
        <f ca="1">IFERROR(INDEX(rngData,MATCH($B392,rngYear,0),MATCH(OFFSET(E392,-$A392,0),rngColumnNames,0)),"")</f>
        <v/>
      </c>
      <c r="F392" s="11" t="str">
        <f ca="1">IFERROR(INDEX(rngData,MATCH($B392,rngYear,0),MATCH(OFFSET(F392,-$A392,0),rngColumnNames,0)),"")</f>
        <v/>
      </c>
      <c r="G392" s="11" t="str">
        <f t="shared" ca="1" si="24"/>
        <v/>
      </c>
    </row>
    <row r="393" spans="1:20" x14ac:dyDescent="0.2">
      <c r="A393" s="9">
        <f t="shared" si="25"/>
        <v>6</v>
      </c>
      <c r="B393" s="10" t="str">
        <f>IF(INDEX(rngYear,A393+1)&lt;&gt;0,INDEX(rngYear,A393+1),"")</f>
        <v/>
      </c>
      <c r="C393" s="11" t="str">
        <f ca="1">IFERROR(INDEX(rngData,MATCH($B393,rngYear,0),MATCH(OFFSET(C393,-$A393,0),rngColumnNames,0)),"")</f>
        <v/>
      </c>
      <c r="D393" s="11" t="str">
        <f ca="1">IFERROR(INDEX(rngData,MATCH($B393,rngYear,0),MATCH(OFFSET(D393,-$A393,0),rngColumnNames,0)),"")</f>
        <v/>
      </c>
      <c r="E393" s="11" t="str">
        <f ca="1">IFERROR(INDEX(rngData,MATCH($B393,rngYear,0),MATCH(OFFSET(E393,-$A393,0),rngColumnNames,0)),"")</f>
        <v/>
      </c>
      <c r="F393" s="11" t="str">
        <f ca="1">IFERROR(INDEX(rngData,MATCH($B393,rngYear,0),MATCH(OFFSET(F393,-$A393,0),rngColumnNames,0)),"")</f>
        <v/>
      </c>
      <c r="G393" s="11" t="str">
        <f t="shared" ca="1" si="24"/>
        <v/>
      </c>
    </row>
    <row r="394" spans="1:20" x14ac:dyDescent="0.2">
      <c r="A394" s="9">
        <f t="shared" si="25"/>
        <v>7</v>
      </c>
      <c r="B394" s="10" t="str">
        <f>IF(INDEX(rngYear,A394+1)&lt;&gt;0,INDEX(rngYear,A394+1),"")</f>
        <v/>
      </c>
      <c r="C394" s="11" t="str">
        <f ca="1">IFERROR(INDEX(rngData,MATCH($B394,rngYear,0),MATCH(OFFSET(C394,-$A394,0),rngColumnNames,0)),"")</f>
        <v/>
      </c>
      <c r="D394" s="11" t="str">
        <f ca="1">IFERROR(INDEX(rngData,MATCH($B394,rngYear,0),MATCH(OFFSET(D394,-$A394,0),rngColumnNames,0)),"")</f>
        <v/>
      </c>
      <c r="E394" s="11" t="str">
        <f ca="1">IFERROR(INDEX(rngData,MATCH($B394,rngYear,0),MATCH(OFFSET(E394,-$A394,0),rngColumnNames,0)),"")</f>
        <v/>
      </c>
      <c r="F394" s="11" t="str">
        <f ca="1">IFERROR(INDEX(rngData,MATCH($B394,rngYear,0),MATCH(OFFSET(F394,-$A394,0),rngColumnNames,0)),"")</f>
        <v/>
      </c>
      <c r="G394" s="11" t="str">
        <f t="shared" ca="1" si="24"/>
        <v/>
      </c>
    </row>
    <row r="395" spans="1:20" x14ac:dyDescent="0.2">
      <c r="A395" s="9">
        <f t="shared" si="25"/>
        <v>8</v>
      </c>
      <c r="B395" s="10" t="str">
        <f>IF(INDEX(rngYear,A395+1)&lt;&gt;0,INDEX(rngYear,A395+1),"")</f>
        <v/>
      </c>
      <c r="C395" s="11" t="str">
        <f ca="1">IFERROR(INDEX(rngData,MATCH($B395,rngYear,0),MATCH(OFFSET(C395,-$A395,0),rngColumnNames,0)),"")</f>
        <v/>
      </c>
      <c r="D395" s="11" t="str">
        <f ca="1">IFERROR(INDEX(rngData,MATCH($B395,rngYear,0),MATCH(OFFSET(D395,-$A395,0),rngColumnNames,0)),"")</f>
        <v/>
      </c>
      <c r="E395" s="11" t="str">
        <f ca="1">IFERROR(INDEX(rngData,MATCH($B395,rngYear,0),MATCH(OFFSET(E395,-$A395,0),rngColumnNames,0)),"")</f>
        <v/>
      </c>
      <c r="F395" s="11" t="str">
        <f ca="1">IFERROR(INDEX(rngData,MATCH($B395,rngYear,0),MATCH(OFFSET(F395,-$A395,0),rngColumnNames,0)),"")</f>
        <v/>
      </c>
      <c r="G395" s="11" t="str">
        <f t="shared" ca="1" si="24"/>
        <v/>
      </c>
    </row>
    <row r="396" spans="1:20" x14ac:dyDescent="0.2">
      <c r="A396" s="9">
        <f t="shared" si="25"/>
        <v>9</v>
      </c>
      <c r="B396" s="10" t="str">
        <f>IF(INDEX(rngYear,A396+1)&lt;&gt;0,INDEX(rngYear,A396+1),"")</f>
        <v/>
      </c>
      <c r="C396" s="11" t="str">
        <f ca="1">IFERROR(INDEX(rngData,MATCH($B396,rngYear,0),MATCH(OFFSET(C396,-$A396,0),rngColumnNames,0)),"")</f>
        <v/>
      </c>
      <c r="D396" s="11" t="str">
        <f ca="1">IFERROR(INDEX(rngData,MATCH($B396,rngYear,0),MATCH(OFFSET(D396,-$A396,0),rngColumnNames,0)),"")</f>
        <v/>
      </c>
      <c r="E396" s="11" t="str">
        <f ca="1">IFERROR(INDEX(rngData,MATCH($B396,rngYear,0),MATCH(OFFSET(E396,-$A396,0),rngColumnNames,0)),"")</f>
        <v/>
      </c>
      <c r="F396" s="11" t="str">
        <f ca="1">IFERROR(INDEX(rngData,MATCH($B396,rngYear,0),MATCH(OFFSET(F396,-$A396,0),rngColumnNames,0)),"")</f>
        <v/>
      </c>
      <c r="G396" s="11" t="str">
        <f t="shared" ca="1" si="24"/>
        <v/>
      </c>
    </row>
    <row r="397" spans="1:20" x14ac:dyDescent="0.2">
      <c r="A397" s="9">
        <f t="shared" si="25"/>
        <v>10</v>
      </c>
      <c r="B397" s="10" t="str">
        <f>IF(INDEX(rngYear,A397+1)&lt;&gt;0,INDEX(rngYear,A397+1),"")</f>
        <v/>
      </c>
      <c r="C397" s="11" t="str">
        <f ca="1">IFERROR(INDEX(rngData,MATCH($B397,rngYear,0),MATCH(OFFSET(C397,-$A397,0),rngColumnNames,0)),"")</f>
        <v/>
      </c>
      <c r="D397" s="11" t="str">
        <f ca="1">IFERROR(INDEX(rngData,MATCH($B397,rngYear,0),MATCH(OFFSET(D397,-$A397,0),rngColumnNames,0)),"")</f>
        <v/>
      </c>
      <c r="E397" s="11" t="str">
        <f ca="1">IFERROR(INDEX(rngData,MATCH($B397,rngYear,0),MATCH(OFFSET(E397,-$A397,0),rngColumnNames,0)),"")</f>
        <v/>
      </c>
      <c r="F397" s="11" t="str">
        <f ca="1">IFERROR(INDEX(rngData,MATCH($B397,rngYear,0),MATCH(OFFSET(F397,-$A397,0),rngColumnNames,0)),"")</f>
        <v/>
      </c>
      <c r="G397" s="11" t="str">
        <f t="shared" ca="1" si="24"/>
        <v/>
      </c>
    </row>
    <row r="398" spans="1:20" x14ac:dyDescent="0.2">
      <c r="A398" s="9">
        <f t="shared" si="25"/>
        <v>11</v>
      </c>
      <c r="B398" s="10" t="str">
        <f>IF(INDEX(rngYear,A398+1)&lt;&gt;0,INDEX(rngYear,A398+1),"")</f>
        <v/>
      </c>
      <c r="C398" s="11" t="str">
        <f ca="1">IFERROR(INDEX(rngData,MATCH($B398,rngYear,0),MATCH(OFFSET(C398,-$A398,0),rngColumnNames,0)),"")</f>
        <v/>
      </c>
      <c r="D398" s="11" t="str">
        <f ca="1">IFERROR(INDEX(rngData,MATCH($B398,rngYear,0),MATCH(OFFSET(D398,-$A398,0),rngColumnNames,0)),"")</f>
        <v/>
      </c>
      <c r="E398" s="11" t="str">
        <f ca="1">IFERROR(INDEX(rngData,MATCH($B398,rngYear,0),MATCH(OFFSET(E398,-$A398,0),rngColumnNames,0)),"")</f>
        <v/>
      </c>
      <c r="F398" s="11" t="str">
        <f ca="1">IFERROR(INDEX(rngData,MATCH($B398,rngYear,0),MATCH(OFFSET(F398,-$A398,0),rngColumnNames,0)),"")</f>
        <v/>
      </c>
      <c r="G398" s="11" t="str">
        <f t="shared" ca="1" si="24"/>
        <v/>
      </c>
    </row>
    <row r="399" spans="1:20" x14ac:dyDescent="0.2">
      <c r="A399" s="9">
        <f t="shared" si="25"/>
        <v>12</v>
      </c>
      <c r="B399" s="10" t="str">
        <f>IF(INDEX(rngYear,A399+1)&lt;&gt;0,INDEX(rngYear,A399+1),"")</f>
        <v/>
      </c>
      <c r="C399" s="11" t="str">
        <f ca="1">IFERROR(INDEX(rngData,MATCH($B399,rngYear,0),MATCH(OFFSET(C399,-$A399,0),rngColumnNames,0)),"")</f>
        <v/>
      </c>
      <c r="D399" s="11" t="str">
        <f ca="1">IFERROR(INDEX(rngData,MATCH($B399,rngYear,0),MATCH(OFFSET(D399,-$A399,0),rngColumnNames,0)),"")</f>
        <v/>
      </c>
      <c r="E399" s="11" t="str">
        <f ca="1">IFERROR(INDEX(rngData,MATCH($B399,rngYear,0),MATCH(OFFSET(E399,-$A399,0),rngColumnNames,0)),"")</f>
        <v/>
      </c>
      <c r="F399" s="11" t="str">
        <f ca="1">IFERROR(INDEX(rngData,MATCH($B399,rngYear,0),MATCH(OFFSET(F399,-$A399,0),rngColumnNames,0)),"")</f>
        <v/>
      </c>
      <c r="G399" s="11" t="str">
        <f t="shared" ca="1" si="24"/>
        <v/>
      </c>
    </row>
    <row r="400" spans="1:20" x14ac:dyDescent="0.2">
      <c r="A400" s="9">
        <f t="shared" si="25"/>
        <v>13</v>
      </c>
      <c r="B400" s="10" t="str">
        <f>IF(INDEX(rngYear,A400+1)&lt;&gt;0,INDEX(rngYear,A400+1),"")</f>
        <v/>
      </c>
      <c r="C400" s="11" t="str">
        <f ca="1">IFERROR(INDEX(rngData,MATCH($B400,rngYear,0),MATCH(OFFSET(C400,-$A400,0),rngColumnNames,0)),"")</f>
        <v/>
      </c>
      <c r="D400" s="11" t="str">
        <f ca="1">IFERROR(INDEX(rngData,MATCH($B400,rngYear,0),MATCH(OFFSET(D400,-$A400,0),rngColumnNames,0)),"")</f>
        <v/>
      </c>
      <c r="E400" s="11" t="str">
        <f ca="1">IFERROR(INDEX(rngData,MATCH($B400,rngYear,0),MATCH(OFFSET(E400,-$A400,0),rngColumnNames,0)),"")</f>
        <v/>
      </c>
      <c r="F400" s="11" t="str">
        <f ca="1">IFERROR(INDEX(rngData,MATCH($B400,rngYear,0),MATCH(OFFSET(F400,-$A400,0),rngColumnNames,0)),"")</f>
        <v/>
      </c>
      <c r="G400" s="11" t="str">
        <f t="shared" ca="1" si="24"/>
        <v/>
      </c>
    </row>
    <row r="401" spans="1:7" x14ac:dyDescent="0.2">
      <c r="A401" s="9">
        <f t="shared" si="25"/>
        <v>14</v>
      </c>
      <c r="B401" s="10" t="str">
        <f>IF(INDEX(rngYear,A401+1)&lt;&gt;0,INDEX(rngYear,A401+1),"")</f>
        <v/>
      </c>
      <c r="C401" s="11" t="str">
        <f ca="1">IFERROR(INDEX(rngData,MATCH($B401,rngYear,0),MATCH(OFFSET(C401,-$A401,0),rngColumnNames,0)),"")</f>
        <v/>
      </c>
      <c r="D401" s="11" t="str">
        <f ca="1">IFERROR(INDEX(rngData,MATCH($B401,rngYear,0),MATCH(OFFSET(D401,-$A401,0),rngColumnNames,0)),"")</f>
        <v/>
      </c>
      <c r="E401" s="11" t="str">
        <f ca="1">IFERROR(INDEX(rngData,MATCH($B401,rngYear,0),MATCH(OFFSET(E401,-$A401,0),rngColumnNames,0)),"")</f>
        <v/>
      </c>
      <c r="F401" s="11" t="str">
        <f ca="1">IFERROR(INDEX(rngData,MATCH($B401,rngYear,0),MATCH(OFFSET(F401,-$A401,0),rngColumnNames,0)),"")</f>
        <v/>
      </c>
      <c r="G401" s="11" t="str">
        <f t="shared" ca="1" si="24"/>
        <v/>
      </c>
    </row>
    <row r="402" spans="1:7" x14ac:dyDescent="0.2">
      <c r="A402" s="9">
        <f t="shared" si="25"/>
        <v>15</v>
      </c>
      <c r="B402" s="10" t="str">
        <f>IF(INDEX(rngYear,A402+1)&lt;&gt;0,INDEX(rngYear,A402+1),"")</f>
        <v/>
      </c>
      <c r="C402" s="11" t="str">
        <f ca="1">IFERROR(INDEX(rngData,MATCH($B402,rngYear,0),MATCH(OFFSET(C402,-$A402,0),rngColumnNames,0)),"")</f>
        <v/>
      </c>
      <c r="D402" s="11" t="str">
        <f ca="1">IFERROR(INDEX(rngData,MATCH($B402,rngYear,0),MATCH(OFFSET(D402,-$A402,0),rngColumnNames,0)),"")</f>
        <v/>
      </c>
      <c r="E402" s="11" t="str">
        <f ca="1">IFERROR(INDEX(rngData,MATCH($B402,rngYear,0),MATCH(OFFSET(E402,-$A402,0),rngColumnNames,0)),"")</f>
        <v/>
      </c>
      <c r="F402" s="11" t="str">
        <f ca="1">IFERROR(INDEX(rngData,MATCH($B402,rngYear,0),MATCH(OFFSET(F402,-$A402,0),rngColumnNames,0)),"")</f>
        <v/>
      </c>
      <c r="G402" s="11" t="str">
        <f t="shared" ca="1" si="24"/>
        <v/>
      </c>
    </row>
    <row r="403" spans="1:7" x14ac:dyDescent="0.2">
      <c r="A403" s="9">
        <f t="shared" si="25"/>
        <v>16</v>
      </c>
      <c r="B403" s="10" t="str">
        <f>IF(INDEX(rngYear,A403+1)&lt;&gt;0,INDEX(rngYear,A403+1),"")</f>
        <v/>
      </c>
      <c r="C403" s="11" t="str">
        <f ca="1">IFERROR(INDEX(rngData,MATCH($B403,rngYear,0),MATCH(OFFSET(C403,-$A403,0),rngColumnNames,0)),"")</f>
        <v/>
      </c>
      <c r="D403" s="11" t="str">
        <f ca="1">IFERROR(INDEX(rngData,MATCH($B403,rngYear,0),MATCH(OFFSET(D403,-$A403,0),rngColumnNames,0)),"")</f>
        <v/>
      </c>
      <c r="E403" s="11" t="str">
        <f ca="1">IFERROR(INDEX(rngData,MATCH($B403,rngYear,0),MATCH(OFFSET(E403,-$A403,0),rngColumnNames,0)),"")</f>
        <v/>
      </c>
      <c r="F403" s="11" t="str">
        <f ca="1">IFERROR(INDEX(rngData,MATCH($B403,rngYear,0),MATCH(OFFSET(F403,-$A403,0),rngColumnNames,0)),"")</f>
        <v/>
      </c>
      <c r="G403" s="11" t="str">
        <f t="shared" ca="1" si="24"/>
        <v/>
      </c>
    </row>
    <row r="404" spans="1:7" x14ac:dyDescent="0.2">
      <c r="A404" s="9">
        <f t="shared" si="25"/>
        <v>17</v>
      </c>
      <c r="B404" s="10" t="str">
        <f>IF(INDEX(rngYear,A404+1)&lt;&gt;0,INDEX(rngYear,A404+1),"")</f>
        <v/>
      </c>
      <c r="C404" s="11" t="str">
        <f ca="1">IFERROR(INDEX(rngData,MATCH($B404,rngYear,0),MATCH(OFFSET(C404,-$A404,0),rngColumnNames,0)),"")</f>
        <v/>
      </c>
      <c r="D404" s="11" t="str">
        <f ca="1">IFERROR(INDEX(rngData,MATCH($B404,rngYear,0),MATCH(OFFSET(D404,-$A404,0),rngColumnNames,0)),"")</f>
        <v/>
      </c>
      <c r="E404" s="11" t="str">
        <f ca="1">IFERROR(INDEX(rngData,MATCH($B404,rngYear,0),MATCH(OFFSET(E404,-$A404,0),rngColumnNames,0)),"")</f>
        <v/>
      </c>
      <c r="F404" s="11" t="str">
        <f ca="1">IFERROR(INDEX(rngData,MATCH($B404,rngYear,0),MATCH(OFFSET(F404,-$A404,0),rngColumnNames,0)),"")</f>
        <v/>
      </c>
      <c r="G404" s="11" t="str">
        <f t="shared" ca="1" si="24"/>
        <v/>
      </c>
    </row>
    <row r="405" spans="1:7" x14ac:dyDescent="0.2">
      <c r="A405" s="9">
        <f t="shared" si="25"/>
        <v>18</v>
      </c>
      <c r="B405" s="10" t="str">
        <f>IF(INDEX(rngYear,A405+1)&lt;&gt;0,INDEX(rngYear,A405+1),"")</f>
        <v/>
      </c>
      <c r="C405" s="11" t="str">
        <f ca="1">IFERROR(INDEX(rngData,MATCH($B405,rngYear,0),MATCH(OFFSET(C405,-$A405,0),rngColumnNames,0)),"")</f>
        <v/>
      </c>
      <c r="D405" s="11" t="str">
        <f ca="1">IFERROR(INDEX(rngData,MATCH($B405,rngYear,0),MATCH(OFFSET(D405,-$A405,0),rngColumnNames,0)),"")</f>
        <v/>
      </c>
      <c r="E405" s="11" t="str">
        <f ca="1">IFERROR(INDEX(rngData,MATCH($B405,rngYear,0),MATCH(OFFSET(E405,-$A405,0),rngColumnNames,0)),"")</f>
        <v/>
      </c>
      <c r="F405" s="11" t="str">
        <f ca="1">IFERROR(INDEX(rngData,MATCH($B405,rngYear,0),MATCH(OFFSET(F405,-$A405,0),rngColumnNames,0)),"")</f>
        <v/>
      </c>
      <c r="G405" s="11" t="str">
        <f t="shared" ca="1" si="24"/>
        <v/>
      </c>
    </row>
    <row r="406" spans="1:7" x14ac:dyDescent="0.2">
      <c r="A406" s="9">
        <f t="shared" si="25"/>
        <v>19</v>
      </c>
      <c r="B406" s="10" t="str">
        <f>IF(INDEX(rngYear,A406+1)&lt;&gt;0,INDEX(rngYear,A406+1),"")</f>
        <v/>
      </c>
      <c r="C406" s="11" t="str">
        <f ca="1">IFERROR(INDEX(rngData,MATCH($B406,rngYear,0),MATCH(OFFSET(C406,-$A406,0),rngColumnNames,0)),"")</f>
        <v/>
      </c>
      <c r="D406" s="11" t="str">
        <f ca="1">IFERROR(INDEX(rngData,MATCH($B406,rngYear,0),MATCH(OFFSET(D406,-$A406,0),rngColumnNames,0)),"")</f>
        <v/>
      </c>
      <c r="E406" s="11" t="str">
        <f ca="1">IFERROR(INDEX(rngData,MATCH($B406,rngYear,0),MATCH(OFFSET(E406,-$A406,0),rngColumnNames,0)),"")</f>
        <v/>
      </c>
      <c r="F406" s="11" t="str">
        <f ca="1">IFERROR(INDEX(rngData,MATCH($B406,rngYear,0),MATCH(OFFSET(F406,-$A406,0),rngColumnNames,0)),"")</f>
        <v/>
      </c>
      <c r="G406" s="11" t="str">
        <f t="shared" ca="1" si="24"/>
        <v/>
      </c>
    </row>
    <row r="407" spans="1:7" x14ac:dyDescent="0.2">
      <c r="A407" s="9">
        <f t="shared" si="25"/>
        <v>20</v>
      </c>
      <c r="B407" s="10" t="str">
        <f>IF(INDEX(rngYear,A407+1)&lt;&gt;0,INDEX(rngYear,A407+1),"")</f>
        <v/>
      </c>
      <c r="C407" s="11" t="str">
        <f ca="1">IFERROR(INDEX(rngData,MATCH($B407,rngYear,0),MATCH(OFFSET(C407,-$A407,0),rngColumnNames,0)),"")</f>
        <v/>
      </c>
      <c r="D407" s="11" t="str">
        <f ca="1">IFERROR(INDEX(rngData,MATCH($B407,rngYear,0),MATCH(OFFSET(D407,-$A407,0),rngColumnNames,0)),"")</f>
        <v/>
      </c>
      <c r="E407" s="11" t="str">
        <f ca="1">IFERROR(INDEX(rngData,MATCH($B407,rngYear,0),MATCH(OFFSET(E407,-$A407,0),rngColumnNames,0)),"")</f>
        <v/>
      </c>
      <c r="F407" s="11" t="str">
        <f ca="1">IFERROR(INDEX(rngData,MATCH($B407,rngYear,0),MATCH(OFFSET(F407,-$A407,0),rngColumnNames,0)),"")</f>
        <v/>
      </c>
      <c r="G407" s="11" t="str">
        <f t="shared" ca="1" si="24"/>
        <v/>
      </c>
    </row>
    <row r="408" spans="1:7" x14ac:dyDescent="0.2">
      <c r="A408" s="9">
        <f t="shared" si="25"/>
        <v>21</v>
      </c>
      <c r="B408" s="10" t="str">
        <f>IF(INDEX(rngYear,A408+1)&lt;&gt;0,INDEX(rngYear,A408+1),"")</f>
        <v/>
      </c>
      <c r="C408" s="11" t="str">
        <f ca="1">IFERROR(INDEX(rngData,MATCH($B408,rngYear,0),MATCH(OFFSET(C408,-$A408,0),rngColumnNames,0)),"")</f>
        <v/>
      </c>
      <c r="D408" s="11" t="str">
        <f ca="1">IFERROR(INDEX(rngData,MATCH($B408,rngYear,0),MATCH(OFFSET(D408,-$A408,0),rngColumnNames,0)),"")</f>
        <v/>
      </c>
      <c r="E408" s="11" t="str">
        <f ca="1">IFERROR(INDEX(rngData,MATCH($B408,rngYear,0),MATCH(OFFSET(E408,-$A408,0),rngColumnNames,0)),"")</f>
        <v/>
      </c>
      <c r="F408" s="11" t="str">
        <f ca="1">IFERROR(INDEX(rngData,MATCH($B408,rngYear,0),MATCH(OFFSET(F408,-$A408,0),rngColumnNames,0)),"")</f>
        <v/>
      </c>
      <c r="G408" s="11" t="str">
        <f t="shared" ca="1" si="24"/>
        <v/>
      </c>
    </row>
    <row r="409" spans="1:7" x14ac:dyDescent="0.2">
      <c r="A409" s="9">
        <f t="shared" si="25"/>
        <v>22</v>
      </c>
      <c r="B409" s="10" t="str">
        <f>IF(INDEX(rngYear,A409+1)&lt;&gt;0,INDEX(rngYear,A409+1),"")</f>
        <v/>
      </c>
      <c r="C409" s="11" t="str">
        <f ca="1">IFERROR(INDEX(rngData,MATCH($B409,rngYear,0),MATCH(OFFSET(C409,-$A409,0),rngColumnNames,0)),"")</f>
        <v/>
      </c>
      <c r="D409" s="11" t="str">
        <f ca="1">IFERROR(INDEX(rngData,MATCH($B409,rngYear,0),MATCH(OFFSET(D409,-$A409,0),rngColumnNames,0)),"")</f>
        <v/>
      </c>
      <c r="E409" s="11" t="str">
        <f ca="1">IFERROR(INDEX(rngData,MATCH($B409,rngYear,0),MATCH(OFFSET(E409,-$A409,0),rngColumnNames,0)),"")</f>
        <v/>
      </c>
      <c r="F409" s="11" t="str">
        <f ca="1">IFERROR(INDEX(rngData,MATCH($B409,rngYear,0),MATCH(OFFSET(F409,-$A409,0),rngColumnNames,0)),"")</f>
        <v/>
      </c>
      <c r="G409" s="11" t="str">
        <f t="shared" ca="1" si="24"/>
        <v/>
      </c>
    </row>
    <row r="410" spans="1:7" x14ac:dyDescent="0.2">
      <c r="A410" s="9">
        <f t="shared" si="25"/>
        <v>23</v>
      </c>
      <c r="B410" s="10" t="str">
        <f>IF(INDEX(rngYear,A410+1)&lt;&gt;0,INDEX(rngYear,A410+1),"")</f>
        <v/>
      </c>
      <c r="C410" s="11" t="str">
        <f ca="1">IFERROR(INDEX(rngData,MATCH($B410,rngYear,0),MATCH(OFFSET(C410,-$A410,0),rngColumnNames,0)),"")</f>
        <v/>
      </c>
      <c r="D410" s="11" t="str">
        <f ca="1">IFERROR(INDEX(rngData,MATCH($B410,rngYear,0),MATCH(OFFSET(D410,-$A410,0),rngColumnNames,0)),"")</f>
        <v/>
      </c>
      <c r="E410" s="11" t="str">
        <f ca="1">IFERROR(INDEX(rngData,MATCH($B410,rngYear,0),MATCH(OFFSET(E410,-$A410,0),rngColumnNames,0)),"")</f>
        <v/>
      </c>
      <c r="F410" s="11" t="str">
        <f ca="1">IFERROR(INDEX(rngData,MATCH($B410,rngYear,0),MATCH(OFFSET(F410,-$A410,0),rngColumnNames,0)),"")</f>
        <v/>
      </c>
      <c r="G410" s="11" t="str">
        <f t="shared" ca="1" si="24"/>
        <v/>
      </c>
    </row>
    <row r="411" spans="1:7" x14ac:dyDescent="0.2">
      <c r="A411" s="9">
        <f t="shared" si="25"/>
        <v>24</v>
      </c>
      <c r="B411" s="10" t="str">
        <f>IF(INDEX(rngYear,A411+1)&lt;&gt;0,INDEX(rngYear,A411+1),"")</f>
        <v/>
      </c>
      <c r="C411" s="11" t="str">
        <f ca="1">IFERROR(INDEX(rngData,MATCH($B411,rngYear,0),MATCH(OFFSET(C411,-$A411,0),rngColumnNames,0)),"")</f>
        <v/>
      </c>
      <c r="D411" s="11" t="str">
        <f ca="1">IFERROR(INDEX(rngData,MATCH($B411,rngYear,0),MATCH(OFFSET(D411,-$A411,0),rngColumnNames,0)),"")</f>
        <v/>
      </c>
      <c r="E411" s="11" t="str">
        <f ca="1">IFERROR(INDEX(rngData,MATCH($B411,rngYear,0),MATCH(OFFSET(E411,-$A411,0),rngColumnNames,0)),"")</f>
        <v/>
      </c>
      <c r="F411" s="11" t="str">
        <f ca="1">IFERROR(INDEX(rngData,MATCH($B411,rngYear,0),MATCH(OFFSET(F411,-$A411,0),rngColumnNames,0)),"")</f>
        <v/>
      </c>
      <c r="G411" s="11" t="str">
        <f t="shared" ca="1" si="24"/>
        <v/>
      </c>
    </row>
    <row r="412" spans="1:7" x14ac:dyDescent="0.2">
      <c r="A412" s="9">
        <f t="shared" si="25"/>
        <v>25</v>
      </c>
      <c r="B412" s="10" t="str">
        <f>IF(INDEX(rngYear,A412+1)&lt;&gt;0,INDEX(rngYear,A412+1),"")</f>
        <v/>
      </c>
      <c r="C412" s="11" t="str">
        <f ca="1">IFERROR(INDEX(rngData,MATCH($B412,rngYear,0),MATCH(OFFSET(C412,-$A412,0),rngColumnNames,0)),"")</f>
        <v/>
      </c>
      <c r="D412" s="11" t="str">
        <f ca="1">IFERROR(INDEX(rngData,MATCH($B412,rngYear,0),MATCH(OFFSET(D412,-$A412,0),rngColumnNames,0)),"")</f>
        <v/>
      </c>
      <c r="E412" s="11" t="str">
        <f ca="1">IFERROR(INDEX(rngData,MATCH($B412,rngYear,0),MATCH(OFFSET(E412,-$A412,0),rngColumnNames,0)),"")</f>
        <v/>
      </c>
      <c r="F412" s="11" t="str">
        <f ca="1">IFERROR(INDEX(rngData,MATCH($B412,rngYear,0),MATCH(OFFSET(F412,-$A412,0),rngColumnNames,0)),"")</f>
        <v/>
      </c>
      <c r="G412" s="11" t="str">
        <f t="shared" ca="1" si="24"/>
        <v/>
      </c>
    </row>
    <row r="413" spans="1:7" x14ac:dyDescent="0.2">
      <c r="A413" s="9">
        <f t="shared" si="25"/>
        <v>26</v>
      </c>
      <c r="B413" s="10" t="str">
        <f>IF(INDEX(rngYear,A413+1)&lt;&gt;0,INDEX(rngYear,A413+1),"")</f>
        <v/>
      </c>
      <c r="C413" s="11" t="str">
        <f ca="1">IFERROR(INDEX(rngData,MATCH($B413,rngYear,0),MATCH(OFFSET(C413,-$A413,0),rngColumnNames,0)),"")</f>
        <v/>
      </c>
      <c r="D413" s="11" t="str">
        <f ca="1">IFERROR(INDEX(rngData,MATCH($B413,rngYear,0),MATCH(OFFSET(D413,-$A413,0),rngColumnNames,0)),"")</f>
        <v/>
      </c>
      <c r="E413" s="11" t="str">
        <f ca="1">IFERROR(INDEX(rngData,MATCH($B413,rngYear,0),MATCH(OFFSET(E413,-$A413,0),rngColumnNames,0)),"")</f>
        <v/>
      </c>
      <c r="F413" s="11" t="str">
        <f ca="1">IFERROR(INDEX(rngData,MATCH($B413,rngYear,0),MATCH(OFFSET(F413,-$A413,0),rngColumnNames,0)),"")</f>
        <v/>
      </c>
      <c r="G413" s="11" t="str">
        <f t="shared" ca="1" si="24"/>
        <v/>
      </c>
    </row>
    <row r="414" spans="1:7" x14ac:dyDescent="0.2">
      <c r="A414" s="9">
        <f t="shared" si="25"/>
        <v>27</v>
      </c>
      <c r="B414" s="10" t="str">
        <f>IF(INDEX(rngYear,A414+1)&lt;&gt;0,INDEX(rngYear,A414+1),"")</f>
        <v/>
      </c>
      <c r="C414" s="11" t="str">
        <f ca="1">IFERROR(INDEX(rngData,MATCH($B414,rngYear,0),MATCH(OFFSET(C414,-$A414,0),rngColumnNames,0)),"")</f>
        <v/>
      </c>
      <c r="D414" s="11" t="str">
        <f ca="1">IFERROR(INDEX(rngData,MATCH($B414,rngYear,0),MATCH(OFFSET(D414,-$A414,0),rngColumnNames,0)),"")</f>
        <v/>
      </c>
      <c r="E414" s="11" t="str">
        <f ca="1">IFERROR(INDEX(rngData,MATCH($B414,rngYear,0),MATCH(OFFSET(E414,-$A414,0),rngColumnNames,0)),"")</f>
        <v/>
      </c>
      <c r="F414" s="11" t="str">
        <f ca="1">IFERROR(INDEX(rngData,MATCH($B414,rngYear,0),MATCH(OFFSET(F414,-$A414,0),rngColumnNames,0)),"")</f>
        <v/>
      </c>
      <c r="G414" s="11" t="str">
        <f t="shared" ca="1" si="24"/>
        <v/>
      </c>
    </row>
    <row r="415" spans="1:7" x14ac:dyDescent="0.2">
      <c r="A415" s="9">
        <f t="shared" si="25"/>
        <v>28</v>
      </c>
      <c r="B415" s="10" t="str">
        <f>IF(INDEX(rngYear,A415+1)&lt;&gt;0,INDEX(rngYear,A415+1),"")</f>
        <v/>
      </c>
      <c r="C415" s="11" t="str">
        <f ca="1">IFERROR(INDEX(rngData,MATCH($B415,rngYear,0),MATCH(OFFSET(C415,-$A415,0),rngColumnNames,0)),"")</f>
        <v/>
      </c>
      <c r="D415" s="11" t="str">
        <f ca="1">IFERROR(INDEX(rngData,MATCH($B415,rngYear,0),MATCH(OFFSET(D415,-$A415,0),rngColumnNames,0)),"")</f>
        <v/>
      </c>
      <c r="E415" s="11" t="str">
        <f ca="1">IFERROR(INDEX(rngData,MATCH($B415,rngYear,0),MATCH(OFFSET(E415,-$A415,0),rngColumnNames,0)),"")</f>
        <v/>
      </c>
      <c r="F415" s="11" t="str">
        <f ca="1">IFERROR(INDEX(rngData,MATCH($B415,rngYear,0),MATCH(OFFSET(F415,-$A415,0),rngColumnNames,0)),"")</f>
        <v/>
      </c>
      <c r="G415" s="11" t="str">
        <f t="shared" ca="1" si="24"/>
        <v/>
      </c>
    </row>
    <row r="416" spans="1:7" x14ac:dyDescent="0.2">
      <c r="A416" s="9">
        <f t="shared" si="25"/>
        <v>29</v>
      </c>
      <c r="B416" s="10" t="str">
        <f>IF(INDEX(rngYear,A416+1)&lt;&gt;0,INDEX(rngYear,A416+1),"")</f>
        <v/>
      </c>
      <c r="C416" s="11" t="str">
        <f ca="1">IFERROR(INDEX(rngData,MATCH($B416,rngYear,0),MATCH(OFFSET(C416,-$A416,0),rngColumnNames,0)),"")</f>
        <v/>
      </c>
      <c r="D416" s="11" t="str">
        <f ca="1">IFERROR(INDEX(rngData,MATCH($B416,rngYear,0),MATCH(OFFSET(D416,-$A416,0),rngColumnNames,0)),"")</f>
        <v/>
      </c>
      <c r="E416" s="11" t="str">
        <f ca="1">IFERROR(INDEX(rngData,MATCH($B416,rngYear,0),MATCH(OFFSET(E416,-$A416,0),rngColumnNames,0)),"")</f>
        <v/>
      </c>
      <c r="F416" s="11" t="str">
        <f ca="1">IFERROR(INDEX(rngData,MATCH($B416,rngYear,0),MATCH(OFFSET(F416,-$A416,0),rngColumnNames,0)),"")</f>
        <v/>
      </c>
      <c r="G416" s="11" t="str">
        <f t="shared" ca="1" si="24"/>
        <v/>
      </c>
    </row>
    <row r="417" spans="1:7" x14ac:dyDescent="0.2">
      <c r="A417" s="9">
        <f t="shared" si="25"/>
        <v>30</v>
      </c>
      <c r="B417" s="10" t="str">
        <f>IF(INDEX(rngYear,A417+1)&lt;&gt;0,INDEX(rngYear,A417+1),"")</f>
        <v/>
      </c>
      <c r="C417" s="11" t="str">
        <f ca="1">IFERROR(INDEX(rngData,MATCH($B417,rngYear,0),MATCH(OFFSET(C417,-$A417,0),rngColumnNames,0)),"")</f>
        <v/>
      </c>
      <c r="D417" s="11" t="str">
        <f ca="1">IFERROR(INDEX(rngData,MATCH($B417,rngYear,0),MATCH(OFFSET(D417,-$A417,0),rngColumnNames,0)),"")</f>
        <v/>
      </c>
      <c r="E417" s="11" t="str">
        <f ca="1">IFERROR(INDEX(rngData,MATCH($B417,rngYear,0),MATCH(OFFSET(E417,-$A417,0),rngColumnNames,0)),"")</f>
        <v/>
      </c>
      <c r="F417" s="11" t="str">
        <f ca="1">IFERROR(INDEX(rngData,MATCH($B417,rngYear,0),MATCH(OFFSET(F417,-$A417,0),rngColumnNames,0)),"")</f>
        <v/>
      </c>
      <c r="G417" s="11" t="str">
        <f t="shared" ca="1" si="24"/>
        <v/>
      </c>
    </row>
    <row r="418" spans="1:7" x14ac:dyDescent="0.2">
      <c r="A418" s="9">
        <f t="shared" si="25"/>
        <v>31</v>
      </c>
      <c r="B418" s="10" t="str">
        <f>IF(INDEX(rngYear,A418+1)&lt;&gt;0,INDEX(rngYear,A418+1),"")</f>
        <v/>
      </c>
      <c r="C418" s="11" t="str">
        <f ca="1">IFERROR(INDEX(rngData,MATCH($B418,rngYear,0),MATCH(OFFSET(C418,-$A418,0),rngColumnNames,0)),"")</f>
        <v/>
      </c>
      <c r="D418" s="11" t="str">
        <f ca="1">IFERROR(INDEX(rngData,MATCH($B418,rngYear,0),MATCH(OFFSET(D418,-$A418,0),rngColumnNames,0)),"")</f>
        <v/>
      </c>
      <c r="E418" s="11" t="str">
        <f ca="1">IFERROR(INDEX(rngData,MATCH($B418,rngYear,0),MATCH(OFFSET(E418,-$A418,0),rngColumnNames,0)),"")</f>
        <v/>
      </c>
      <c r="F418" s="11" t="str">
        <f ca="1">IFERROR(INDEX(rngData,MATCH($B418,rngYear,0),MATCH(OFFSET(F418,-$A418,0),rngColumnNames,0)),"")</f>
        <v/>
      </c>
      <c r="G418" s="11" t="str">
        <f t="shared" ca="1" si="24"/>
        <v/>
      </c>
    </row>
    <row r="419" spans="1:7" x14ac:dyDescent="0.2">
      <c r="A419" s="9">
        <f t="shared" si="25"/>
        <v>32</v>
      </c>
      <c r="B419" s="10" t="str">
        <f>IF(INDEX(rngYear,A419+1)&lt;&gt;0,INDEX(rngYear,A419+1),"")</f>
        <v/>
      </c>
      <c r="C419" s="11" t="str">
        <f ca="1">IFERROR(INDEX(rngData,MATCH($B419,rngYear,0),MATCH(OFFSET(C419,-$A419,0),rngColumnNames,0)),"")</f>
        <v/>
      </c>
      <c r="D419" s="11" t="str">
        <f ca="1">IFERROR(INDEX(rngData,MATCH($B419,rngYear,0),MATCH(OFFSET(D419,-$A419,0),rngColumnNames,0)),"")</f>
        <v/>
      </c>
      <c r="E419" s="11" t="str">
        <f ca="1">IFERROR(INDEX(rngData,MATCH($B419,rngYear,0),MATCH(OFFSET(E419,-$A419,0),rngColumnNames,0)),"")</f>
        <v/>
      </c>
      <c r="F419" s="11" t="str">
        <f ca="1">IFERROR(INDEX(rngData,MATCH($B419,rngYear,0),MATCH(OFFSET(F419,-$A419,0),rngColumnNames,0)),"")</f>
        <v/>
      </c>
      <c r="G419" s="11" t="str">
        <f t="shared" ca="1" si="24"/>
        <v/>
      </c>
    </row>
    <row r="420" spans="1:7" x14ac:dyDescent="0.2">
      <c r="A420" s="9">
        <f t="shared" si="25"/>
        <v>33</v>
      </c>
      <c r="B420" s="10" t="str">
        <f>IF(INDEX(rngYear,A420+1)&lt;&gt;0,INDEX(rngYear,A420+1),"")</f>
        <v/>
      </c>
      <c r="C420" s="11" t="str">
        <f ca="1">IFERROR(INDEX(rngData,MATCH($B420,rngYear,0),MATCH(OFFSET(C420,-$A420,0),rngColumnNames,0)),"")</f>
        <v/>
      </c>
      <c r="D420" s="11" t="str">
        <f ca="1">IFERROR(INDEX(rngData,MATCH($B420,rngYear,0),MATCH(OFFSET(D420,-$A420,0),rngColumnNames,0)),"")</f>
        <v/>
      </c>
      <c r="E420" s="11" t="str">
        <f ca="1">IFERROR(INDEX(rngData,MATCH($B420,rngYear,0),MATCH(OFFSET(E420,-$A420,0),rngColumnNames,0)),"")</f>
        <v/>
      </c>
      <c r="F420" s="11" t="str">
        <f ca="1">IFERROR(INDEX(rngData,MATCH($B420,rngYear,0),MATCH(OFFSET(F420,-$A420,0),rngColumnNames,0)),"")</f>
        <v/>
      </c>
      <c r="G420" s="11" t="str">
        <f t="shared" ref="G420:G447" ca="1" si="26">IFERROR(F420-E420,"")</f>
        <v/>
      </c>
    </row>
    <row r="421" spans="1:7" hidden="1" x14ac:dyDescent="0.2">
      <c r="A421" s="9">
        <f t="shared" ref="A421:A447" si="27">A420+1</f>
        <v>34</v>
      </c>
      <c r="B421" s="10" t="str">
        <f>IF(INDEX(rngYear,A421+1)&lt;&gt;0,INDEX(rngYear,A421+1),"")</f>
        <v/>
      </c>
      <c r="C421" s="11" t="str">
        <f ca="1">IFERROR(INDEX(rngData,MATCH($B421,rngYear,0),MATCH(OFFSET(C421,-$A421,0),rngColumnNames,0)),"")</f>
        <v/>
      </c>
      <c r="D421" s="11" t="str">
        <f ca="1">IFERROR(INDEX(rngData,MATCH($B421,rngYear,0),MATCH(OFFSET(D421,-$A421,0),rngColumnNames,0)),"")</f>
        <v/>
      </c>
      <c r="E421" s="11" t="str">
        <f ca="1">IFERROR(INDEX(rngData,MATCH($B421,rngYear,0),MATCH(OFFSET(E421,-$A421,0),rngColumnNames,0)),"")</f>
        <v/>
      </c>
      <c r="F421" s="11" t="str">
        <f ca="1">IFERROR(INDEX(rngData,MATCH($B421,rngYear,0),MATCH(OFFSET(F421,-$A421,0),rngColumnNames,0)),"")</f>
        <v/>
      </c>
      <c r="G421" s="11" t="str">
        <f t="shared" ca="1" si="26"/>
        <v/>
      </c>
    </row>
    <row r="422" spans="1:7" hidden="1" x14ac:dyDescent="0.2">
      <c r="A422" s="9">
        <f t="shared" si="27"/>
        <v>35</v>
      </c>
      <c r="B422" s="10" t="str">
        <f>IF(INDEX(rngYear,A422+1)&lt;&gt;0,INDEX(rngYear,A422+1),"")</f>
        <v/>
      </c>
      <c r="C422" s="11" t="str">
        <f ca="1">IFERROR(INDEX(rngData,MATCH($B422,rngYear,0),MATCH(OFFSET(C422,-$A422,0),rngColumnNames,0)),"")</f>
        <v/>
      </c>
      <c r="D422" s="11" t="str">
        <f ca="1">IFERROR(INDEX(rngData,MATCH($B422,rngYear,0),MATCH(OFFSET(D422,-$A422,0),rngColumnNames,0)),"")</f>
        <v/>
      </c>
      <c r="E422" s="11" t="str">
        <f ca="1">IFERROR(INDEX(rngData,MATCH($B422,rngYear,0),MATCH(OFFSET(E422,-$A422,0),rngColumnNames,0)),"")</f>
        <v/>
      </c>
      <c r="F422" s="11" t="str">
        <f ca="1">IFERROR(INDEX(rngData,MATCH($B422,rngYear,0),MATCH(OFFSET(F422,-$A422,0),rngColumnNames,0)),"")</f>
        <v/>
      </c>
      <c r="G422" s="11" t="str">
        <f t="shared" ca="1" si="26"/>
        <v/>
      </c>
    </row>
    <row r="423" spans="1:7" hidden="1" x14ac:dyDescent="0.2">
      <c r="A423" s="9">
        <f t="shared" si="27"/>
        <v>36</v>
      </c>
      <c r="B423" s="10" t="str">
        <f>IF(INDEX(rngYear,A423+1)&lt;&gt;0,INDEX(rngYear,A423+1),"")</f>
        <v/>
      </c>
      <c r="C423" s="11" t="str">
        <f ca="1">IFERROR(INDEX(rngData,MATCH($B423,rngYear,0),MATCH(OFFSET(C423,-$A423,0),rngColumnNames,0)),"")</f>
        <v/>
      </c>
      <c r="D423" s="11" t="str">
        <f ca="1">IFERROR(INDEX(rngData,MATCH($B423,rngYear,0),MATCH(OFFSET(D423,-$A423,0),rngColumnNames,0)),"")</f>
        <v/>
      </c>
      <c r="E423" s="11" t="str">
        <f ca="1">IFERROR(INDEX(rngData,MATCH($B423,rngYear,0),MATCH(OFFSET(E423,-$A423,0),rngColumnNames,0)),"")</f>
        <v/>
      </c>
      <c r="F423" s="11" t="str">
        <f ca="1">IFERROR(INDEX(rngData,MATCH($B423,rngYear,0),MATCH(OFFSET(F423,-$A423,0),rngColumnNames,0)),"")</f>
        <v/>
      </c>
      <c r="G423" s="11" t="str">
        <f t="shared" ca="1" si="26"/>
        <v/>
      </c>
    </row>
    <row r="424" spans="1:7" hidden="1" x14ac:dyDescent="0.2">
      <c r="A424" s="9">
        <f t="shared" si="27"/>
        <v>37</v>
      </c>
      <c r="B424" s="10" t="str">
        <f>IF(INDEX(rngYear,A424+1)&lt;&gt;0,INDEX(rngYear,A424+1),"")</f>
        <v/>
      </c>
      <c r="C424" s="11" t="str">
        <f ca="1">IFERROR(INDEX(rngData,MATCH($B424,rngYear,0),MATCH(OFFSET(C424,-$A424,0),rngColumnNames,0)),"")</f>
        <v/>
      </c>
      <c r="D424" s="11" t="str">
        <f ca="1">IFERROR(INDEX(rngData,MATCH($B424,rngYear,0),MATCH(OFFSET(D424,-$A424,0),rngColumnNames,0)),"")</f>
        <v/>
      </c>
      <c r="E424" s="11" t="str">
        <f ca="1">IFERROR(INDEX(rngData,MATCH($B424,rngYear,0),MATCH(OFFSET(E424,-$A424,0),rngColumnNames,0)),"")</f>
        <v/>
      </c>
      <c r="F424" s="11" t="str">
        <f ca="1">IFERROR(INDEX(rngData,MATCH($B424,rngYear,0),MATCH(OFFSET(F424,-$A424,0),rngColumnNames,0)),"")</f>
        <v/>
      </c>
      <c r="G424" s="11" t="str">
        <f t="shared" ca="1" si="26"/>
        <v/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1:T1"/>
    <mergeCell ref="E66:G66"/>
    <mergeCell ref="E130:G130"/>
    <mergeCell ref="A193:T193"/>
    <mergeCell ref="A129:T129"/>
    <mergeCell ref="E2:G2"/>
    <mergeCell ref="A65:T65"/>
    <mergeCell ref="A385:T385"/>
    <mergeCell ref="E386:G386"/>
    <mergeCell ref="E194:G194"/>
    <mergeCell ref="E258:G258"/>
    <mergeCell ref="E322:G322"/>
    <mergeCell ref="A321:T321"/>
    <mergeCell ref="A257:T257"/>
  </mergeCells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6" tint="0.39997558519241921"/>
    <pageSetUpPr autoPageBreaks="0"/>
  </sheetPr>
  <dimension ref="A1:T255"/>
  <sheetViews>
    <sheetView showGridLines="0" workbookViewId="0">
      <selection activeCell="Q64" sqref="Q64"/>
    </sheetView>
  </sheetViews>
  <sheetFormatPr defaultColWidth="9.1796875" defaultRowHeight="10" x14ac:dyDescent="0.2"/>
  <cols>
    <col min="1" max="1" width="3.26953125" style="9" bestFit="1" customWidth="1"/>
    <col min="2" max="2" width="8.54296875" style="1" customWidth="1"/>
    <col min="3" max="3" width="17.453125" style="1" customWidth="1"/>
    <col min="4" max="7" width="17.453125" style="12" customWidth="1"/>
    <col min="8" max="14" width="17.453125" style="1" customWidth="1"/>
    <col min="15" max="15" width="9.1796875" style="1" customWidth="1"/>
    <col min="16" max="16384" width="9.1796875" style="1"/>
  </cols>
  <sheetData>
    <row r="1" spans="1:20" customFormat="1" ht="19.5" customHeight="1" x14ac:dyDescent="0.45">
      <c r="A1" s="18" t="s">
        <v>65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2"/>
      <c r="O1" s="2"/>
      <c r="P1" s="2"/>
      <c r="Q1" s="2"/>
      <c r="R1" s="2"/>
      <c r="S1" s="2"/>
      <c r="T1" s="3"/>
    </row>
    <row r="2" spans="1:20" customFormat="1" ht="15" customHeight="1" thickBot="1" x14ac:dyDescent="0.4">
      <c r="B2" s="4"/>
      <c r="C2" s="5" t="s">
        <v>1</v>
      </c>
      <c r="D2" s="19" t="s">
        <v>2</v>
      </c>
      <c r="E2" s="20"/>
      <c r="F2" s="21"/>
    </row>
    <row r="3" spans="1:20" customFormat="1" ht="22.5" customHeight="1" thickTop="1" x14ac:dyDescent="0.35">
      <c r="A3" s="6" t="s">
        <v>3</v>
      </c>
      <c r="B3" s="7" t="s">
        <v>4</v>
      </c>
      <c r="C3" s="7" t="s">
        <v>33</v>
      </c>
      <c r="D3" s="7" t="s">
        <v>34</v>
      </c>
      <c r="E3" s="7" t="s">
        <v>35</v>
      </c>
      <c r="F3" s="8" t="s">
        <v>2</v>
      </c>
    </row>
    <row r="4" spans="1:20" x14ac:dyDescent="0.2">
      <c r="A4" s="9">
        <v>1</v>
      </c>
      <c r="B4" s="10" t="str">
        <f>IF(INDEX(rngYear,A4+1)&lt;&gt;0,INDEX(rngYear,A4+1),"")</f>
        <v/>
      </c>
      <c r="C4" s="11" t="str">
        <f ca="1">IFERROR(INDEX(rngData,MATCH($B4,rngYear,0),MATCH(OFFSET(C4,-$A4,0),rngColumnNames,0)),"")</f>
        <v/>
      </c>
      <c r="D4" s="11" t="str">
        <f ca="1">IFERROR(INDEX(rngData,MATCH($B4,rngYear,0),MATCH(OFFSET(D4,-$A4,0),rngColumnNames,0)),"")</f>
        <v/>
      </c>
      <c r="E4" s="11" t="str">
        <f ca="1">IFERROR(INDEX(rngData,MATCH($B4,rngYear,0),MATCH(OFFSET(E4,-$A4,0),rngColumnNames,0)),"")</f>
        <v/>
      </c>
      <c r="F4" s="11" t="str">
        <f t="shared" ref="F4:F35" ca="1" si="0">IFERROR(E4-D4,"")</f>
        <v/>
      </c>
    </row>
    <row r="5" spans="1:20" x14ac:dyDescent="0.2">
      <c r="A5" s="9">
        <f t="shared" ref="A5:A36" si="1">A4+1</f>
        <v>2</v>
      </c>
      <c r="B5" s="10" t="str">
        <f>IF(INDEX(rngYear,A5+1)&lt;&gt;0,INDEX(rngYear,A5+1),"")</f>
        <v/>
      </c>
      <c r="C5" s="11" t="str">
        <f ca="1">IFERROR(INDEX(rngData,MATCH($B5,rngYear,0),MATCH(OFFSET(C5,-$A5,0),rngColumnNames,0)),"")</f>
        <v/>
      </c>
      <c r="D5" s="11" t="str">
        <f ca="1">IFERROR(INDEX(rngData,MATCH($B5,rngYear,0),MATCH(OFFSET(D5,-$A5,0),rngColumnNames,0)),"")</f>
        <v/>
      </c>
      <c r="E5" s="11" t="str">
        <f ca="1">IFERROR(INDEX(rngData,MATCH($B5,rngYear,0),MATCH(OFFSET(E5,-$A5,0),rngColumnNames,0)),"")</f>
        <v/>
      </c>
      <c r="F5" s="11" t="str">
        <f t="shared" ca="1" si="0"/>
        <v/>
      </c>
    </row>
    <row r="6" spans="1:20" x14ac:dyDescent="0.2">
      <c r="A6" s="9">
        <f t="shared" si="1"/>
        <v>3</v>
      </c>
      <c r="B6" s="10" t="str">
        <f>IF(INDEX(rngYear,A6+1)&lt;&gt;0,INDEX(rngYear,A6+1),"")</f>
        <v/>
      </c>
      <c r="C6" s="11" t="str">
        <f ca="1">IFERROR(INDEX(rngData,MATCH($B6,rngYear,0),MATCH(OFFSET(C6,-$A6,0),rngColumnNames,0)),"")</f>
        <v/>
      </c>
      <c r="D6" s="11" t="str">
        <f ca="1">IFERROR(INDEX(rngData,MATCH($B6,rngYear,0),MATCH(OFFSET(D6,-$A6,0),rngColumnNames,0)),"")</f>
        <v/>
      </c>
      <c r="E6" s="11" t="str">
        <f ca="1">IFERROR(INDEX(rngData,MATCH($B6,rngYear,0),MATCH(OFFSET(E6,-$A6,0),rngColumnNames,0)),"")</f>
        <v/>
      </c>
      <c r="F6" s="11" t="str">
        <f t="shared" ca="1" si="0"/>
        <v/>
      </c>
    </row>
    <row r="7" spans="1:20" x14ac:dyDescent="0.2">
      <c r="A7" s="9">
        <f t="shared" si="1"/>
        <v>4</v>
      </c>
      <c r="B7" s="10" t="str">
        <f>IF(INDEX(rngYear,A7+1)&lt;&gt;0,INDEX(rngYear,A7+1),"")</f>
        <v/>
      </c>
      <c r="C7" s="11" t="str">
        <f ca="1">IFERROR(INDEX(rngData,MATCH($B7,rngYear,0),MATCH(OFFSET(C7,-$A7,0),rngColumnNames,0)),"")</f>
        <v/>
      </c>
      <c r="D7" s="11" t="str">
        <f ca="1">IFERROR(INDEX(rngData,MATCH($B7,rngYear,0),MATCH(OFFSET(D7,-$A7,0),rngColumnNames,0)),"")</f>
        <v/>
      </c>
      <c r="E7" s="11" t="str">
        <f ca="1">IFERROR(INDEX(rngData,MATCH($B7,rngYear,0),MATCH(OFFSET(E7,-$A7,0),rngColumnNames,0)),"")</f>
        <v/>
      </c>
      <c r="F7" s="11" t="str">
        <f t="shared" ca="1" si="0"/>
        <v/>
      </c>
    </row>
    <row r="8" spans="1:20" x14ac:dyDescent="0.2">
      <c r="A8" s="9">
        <f t="shared" si="1"/>
        <v>5</v>
      </c>
      <c r="B8" s="10" t="str">
        <f>IF(INDEX(rngYear,A8+1)&lt;&gt;0,INDEX(rngYear,A8+1),"")</f>
        <v/>
      </c>
      <c r="C8" s="11" t="str">
        <f ca="1">IFERROR(INDEX(rngData,MATCH($B8,rngYear,0),MATCH(OFFSET(C8,-$A8,0),rngColumnNames,0)),"")</f>
        <v/>
      </c>
      <c r="D8" s="11" t="str">
        <f ca="1">IFERROR(INDEX(rngData,MATCH($B8,rngYear,0),MATCH(OFFSET(D8,-$A8,0),rngColumnNames,0)),"")</f>
        <v/>
      </c>
      <c r="E8" s="11" t="str">
        <f ca="1">IFERROR(INDEX(rngData,MATCH($B8,rngYear,0),MATCH(OFFSET(E8,-$A8,0),rngColumnNames,0)),"")</f>
        <v/>
      </c>
      <c r="F8" s="11" t="str">
        <f t="shared" ca="1" si="0"/>
        <v/>
      </c>
    </row>
    <row r="9" spans="1:20" x14ac:dyDescent="0.2">
      <c r="A9" s="9">
        <f t="shared" si="1"/>
        <v>6</v>
      </c>
      <c r="B9" s="10" t="str">
        <f>IF(INDEX(rngYear,A9+1)&lt;&gt;0,INDEX(rngYear,A9+1),"")</f>
        <v/>
      </c>
      <c r="C9" s="11" t="str">
        <f ca="1">IFERROR(INDEX(rngData,MATCH($B9,rngYear,0),MATCH(OFFSET(C9,-$A9,0),rngColumnNames,0)),"")</f>
        <v/>
      </c>
      <c r="D9" s="11" t="str">
        <f ca="1">IFERROR(INDEX(rngData,MATCH($B9,rngYear,0),MATCH(OFFSET(D9,-$A9,0),rngColumnNames,0)),"")</f>
        <v/>
      </c>
      <c r="E9" s="11" t="str">
        <f ca="1">IFERROR(INDEX(rngData,MATCH($B9,rngYear,0),MATCH(OFFSET(E9,-$A9,0),rngColumnNames,0)),"")</f>
        <v/>
      </c>
      <c r="F9" s="11" t="str">
        <f t="shared" ca="1" si="0"/>
        <v/>
      </c>
    </row>
    <row r="10" spans="1:20" x14ac:dyDescent="0.2">
      <c r="A10" s="9">
        <f t="shared" si="1"/>
        <v>7</v>
      </c>
      <c r="B10" s="10" t="str">
        <f>IF(INDEX(rngYear,A10+1)&lt;&gt;0,INDEX(rngYear,A10+1),"")</f>
        <v/>
      </c>
      <c r="C10" s="11" t="str">
        <f ca="1">IFERROR(INDEX(rngData,MATCH($B10,rngYear,0),MATCH(OFFSET(C10,-$A10,0),rngColumnNames,0)),"")</f>
        <v/>
      </c>
      <c r="D10" s="11" t="str">
        <f ca="1">IFERROR(INDEX(rngData,MATCH($B10,rngYear,0),MATCH(OFFSET(D10,-$A10,0),rngColumnNames,0)),"")</f>
        <v/>
      </c>
      <c r="E10" s="11" t="str">
        <f ca="1">IFERROR(INDEX(rngData,MATCH($B10,rngYear,0),MATCH(OFFSET(E10,-$A10,0),rngColumnNames,0)),"")</f>
        <v/>
      </c>
      <c r="F10" s="11" t="str">
        <f t="shared" ca="1" si="0"/>
        <v/>
      </c>
    </row>
    <row r="11" spans="1:20" x14ac:dyDescent="0.2">
      <c r="A11" s="9">
        <f t="shared" si="1"/>
        <v>8</v>
      </c>
      <c r="B11" s="10" t="str">
        <f>IF(INDEX(rngYear,A11+1)&lt;&gt;0,INDEX(rngYear,A11+1),"")</f>
        <v/>
      </c>
      <c r="C11" s="11" t="str">
        <f ca="1">IFERROR(INDEX(rngData,MATCH($B11,rngYear,0),MATCH(OFFSET(C11,-$A11,0),rngColumnNames,0)),"")</f>
        <v/>
      </c>
      <c r="D11" s="11" t="str">
        <f ca="1">IFERROR(INDEX(rngData,MATCH($B11,rngYear,0),MATCH(OFFSET(D11,-$A11,0),rngColumnNames,0)),"")</f>
        <v/>
      </c>
      <c r="E11" s="11" t="str">
        <f ca="1">IFERROR(INDEX(rngData,MATCH($B11,rngYear,0),MATCH(OFFSET(E11,-$A11,0),rngColumnNames,0)),"")</f>
        <v/>
      </c>
      <c r="F11" s="11" t="str">
        <f t="shared" ca="1" si="0"/>
        <v/>
      </c>
    </row>
    <row r="12" spans="1:20" x14ac:dyDescent="0.2">
      <c r="A12" s="9">
        <f t="shared" si="1"/>
        <v>9</v>
      </c>
      <c r="B12" s="10" t="str">
        <f>IF(INDEX(rngYear,A12+1)&lt;&gt;0,INDEX(rngYear,A12+1),"")</f>
        <v/>
      </c>
      <c r="C12" s="11" t="str">
        <f ca="1">IFERROR(INDEX(rngData,MATCH($B12,rngYear,0),MATCH(OFFSET(C12,-$A12,0),rngColumnNames,0)),"")</f>
        <v/>
      </c>
      <c r="D12" s="11" t="str">
        <f ca="1">IFERROR(INDEX(rngData,MATCH($B12,rngYear,0),MATCH(OFFSET(D12,-$A12,0),rngColumnNames,0)),"")</f>
        <v/>
      </c>
      <c r="E12" s="11" t="str">
        <f ca="1">IFERROR(INDEX(rngData,MATCH($B12,rngYear,0),MATCH(OFFSET(E12,-$A12,0),rngColumnNames,0)),"")</f>
        <v/>
      </c>
      <c r="F12" s="11" t="str">
        <f t="shared" ca="1" si="0"/>
        <v/>
      </c>
    </row>
    <row r="13" spans="1:20" x14ac:dyDescent="0.2">
      <c r="A13" s="9">
        <f t="shared" si="1"/>
        <v>10</v>
      </c>
      <c r="B13" s="10" t="str">
        <f>IF(INDEX(rngYear,A13+1)&lt;&gt;0,INDEX(rngYear,A13+1),"")</f>
        <v/>
      </c>
      <c r="C13" s="11" t="str">
        <f ca="1">IFERROR(INDEX(rngData,MATCH($B13,rngYear,0),MATCH(OFFSET(C13,-$A13,0),rngColumnNames,0)),"")</f>
        <v/>
      </c>
      <c r="D13" s="11" t="str">
        <f ca="1">IFERROR(INDEX(rngData,MATCH($B13,rngYear,0),MATCH(OFFSET(D13,-$A13,0),rngColumnNames,0)),"")</f>
        <v/>
      </c>
      <c r="E13" s="11" t="str">
        <f ca="1">IFERROR(INDEX(rngData,MATCH($B13,rngYear,0),MATCH(OFFSET(E13,-$A13,0),rngColumnNames,0)),"")</f>
        <v/>
      </c>
      <c r="F13" s="11" t="str">
        <f t="shared" ca="1" si="0"/>
        <v/>
      </c>
    </row>
    <row r="14" spans="1:20" x14ac:dyDescent="0.2">
      <c r="A14" s="9">
        <f t="shared" si="1"/>
        <v>11</v>
      </c>
      <c r="B14" s="10" t="str">
        <f>IF(INDEX(rngYear,A14+1)&lt;&gt;0,INDEX(rngYear,A14+1),"")</f>
        <v/>
      </c>
      <c r="C14" s="11" t="str">
        <f ca="1">IFERROR(INDEX(rngData,MATCH($B14,rngYear,0),MATCH(OFFSET(C14,-$A14,0),rngColumnNames,0)),"")</f>
        <v/>
      </c>
      <c r="D14" s="11" t="str">
        <f ca="1">IFERROR(INDEX(rngData,MATCH($B14,rngYear,0),MATCH(OFFSET(D14,-$A14,0),rngColumnNames,0)),"")</f>
        <v/>
      </c>
      <c r="E14" s="11" t="str">
        <f ca="1">IFERROR(INDEX(rngData,MATCH($B14,rngYear,0),MATCH(OFFSET(E14,-$A14,0),rngColumnNames,0)),"")</f>
        <v/>
      </c>
      <c r="F14" s="11" t="str">
        <f t="shared" ca="1" si="0"/>
        <v/>
      </c>
    </row>
    <row r="15" spans="1:20" x14ac:dyDescent="0.2">
      <c r="A15" s="9">
        <f t="shared" si="1"/>
        <v>12</v>
      </c>
      <c r="B15" s="10" t="str">
        <f>IF(INDEX(rngYear,A15+1)&lt;&gt;0,INDEX(rngYear,A15+1),"")</f>
        <v/>
      </c>
      <c r="C15" s="11" t="str">
        <f ca="1">IFERROR(INDEX(rngData,MATCH($B15,rngYear,0),MATCH(OFFSET(C15,-$A15,0),rngColumnNames,0)),"")</f>
        <v/>
      </c>
      <c r="D15" s="11" t="str">
        <f ca="1">IFERROR(INDEX(rngData,MATCH($B15,rngYear,0),MATCH(OFFSET(D15,-$A15,0),rngColumnNames,0)),"")</f>
        <v/>
      </c>
      <c r="E15" s="11" t="str">
        <f ca="1">IFERROR(INDEX(rngData,MATCH($B15,rngYear,0),MATCH(OFFSET(E15,-$A15,0),rngColumnNames,0)),"")</f>
        <v/>
      </c>
      <c r="F15" s="11" t="str">
        <f t="shared" ca="1" si="0"/>
        <v/>
      </c>
    </row>
    <row r="16" spans="1:20" x14ac:dyDescent="0.2">
      <c r="A16" s="9">
        <f t="shared" si="1"/>
        <v>13</v>
      </c>
      <c r="B16" s="10" t="str">
        <f>IF(INDEX(rngYear,A16+1)&lt;&gt;0,INDEX(rngYear,A16+1),"")</f>
        <v/>
      </c>
      <c r="C16" s="11" t="str">
        <f ca="1">IFERROR(INDEX(rngData,MATCH($B16,rngYear,0),MATCH(OFFSET(C16,-$A16,0),rngColumnNames,0)),"")</f>
        <v/>
      </c>
      <c r="D16" s="11" t="str">
        <f ca="1">IFERROR(INDEX(rngData,MATCH($B16,rngYear,0),MATCH(OFFSET(D16,-$A16,0),rngColumnNames,0)),"")</f>
        <v/>
      </c>
      <c r="E16" s="11" t="str">
        <f ca="1">IFERROR(INDEX(rngData,MATCH($B16,rngYear,0),MATCH(OFFSET(E16,-$A16,0),rngColumnNames,0)),"")</f>
        <v/>
      </c>
      <c r="F16" s="11" t="str">
        <f t="shared" ca="1" si="0"/>
        <v/>
      </c>
    </row>
    <row r="17" spans="1:6" x14ac:dyDescent="0.2">
      <c r="A17" s="9">
        <f t="shared" si="1"/>
        <v>14</v>
      </c>
      <c r="B17" s="10" t="str">
        <f>IF(INDEX(rngYear,A17+1)&lt;&gt;0,INDEX(rngYear,A17+1),"")</f>
        <v/>
      </c>
      <c r="C17" s="11" t="str">
        <f ca="1">IFERROR(INDEX(rngData,MATCH($B17,rngYear,0),MATCH(OFFSET(C17,-$A17,0),rngColumnNames,0)),"")</f>
        <v/>
      </c>
      <c r="D17" s="11" t="str">
        <f ca="1">IFERROR(INDEX(rngData,MATCH($B17,rngYear,0),MATCH(OFFSET(D17,-$A17,0),rngColumnNames,0)),"")</f>
        <v/>
      </c>
      <c r="E17" s="11" t="str">
        <f ca="1">IFERROR(INDEX(rngData,MATCH($B17,rngYear,0),MATCH(OFFSET(E17,-$A17,0),rngColumnNames,0)),"")</f>
        <v/>
      </c>
      <c r="F17" s="11" t="str">
        <f t="shared" ca="1" si="0"/>
        <v/>
      </c>
    </row>
    <row r="18" spans="1:6" x14ac:dyDescent="0.2">
      <c r="A18" s="9">
        <f t="shared" si="1"/>
        <v>15</v>
      </c>
      <c r="B18" s="10" t="str">
        <f>IF(INDEX(rngYear,A18+1)&lt;&gt;0,INDEX(rngYear,A18+1),"")</f>
        <v/>
      </c>
      <c r="C18" s="11" t="str">
        <f ca="1">IFERROR(INDEX(rngData,MATCH($B18,rngYear,0),MATCH(OFFSET(C18,-$A18,0),rngColumnNames,0)),"")</f>
        <v/>
      </c>
      <c r="D18" s="11" t="str">
        <f ca="1">IFERROR(INDEX(rngData,MATCH($B18,rngYear,0),MATCH(OFFSET(D18,-$A18,0),rngColumnNames,0)),"")</f>
        <v/>
      </c>
      <c r="E18" s="11" t="str">
        <f ca="1">IFERROR(INDEX(rngData,MATCH($B18,rngYear,0),MATCH(OFFSET(E18,-$A18,0),rngColumnNames,0)),"")</f>
        <v/>
      </c>
      <c r="F18" s="11" t="str">
        <f t="shared" ca="1" si="0"/>
        <v/>
      </c>
    </row>
    <row r="19" spans="1:6" x14ac:dyDescent="0.2">
      <c r="A19" s="9">
        <f t="shared" si="1"/>
        <v>16</v>
      </c>
      <c r="B19" s="10" t="str">
        <f>IF(INDEX(rngYear,A19+1)&lt;&gt;0,INDEX(rngYear,A19+1),"")</f>
        <v/>
      </c>
      <c r="C19" s="11" t="str">
        <f ca="1">IFERROR(INDEX(rngData,MATCH($B19,rngYear,0),MATCH(OFFSET(C19,-$A19,0),rngColumnNames,0)),"")</f>
        <v/>
      </c>
      <c r="D19" s="11" t="str">
        <f ca="1">IFERROR(INDEX(rngData,MATCH($B19,rngYear,0),MATCH(OFFSET(D19,-$A19,0),rngColumnNames,0)),"")</f>
        <v/>
      </c>
      <c r="E19" s="11" t="str">
        <f ca="1">IFERROR(INDEX(rngData,MATCH($B19,rngYear,0),MATCH(OFFSET(E19,-$A19,0),rngColumnNames,0)),"")</f>
        <v/>
      </c>
      <c r="F19" s="11" t="str">
        <f t="shared" ca="1" si="0"/>
        <v/>
      </c>
    </row>
    <row r="20" spans="1:6" x14ac:dyDescent="0.2">
      <c r="A20" s="9">
        <f t="shared" si="1"/>
        <v>17</v>
      </c>
      <c r="B20" s="10" t="str">
        <f>IF(INDEX(rngYear,A20+1)&lt;&gt;0,INDEX(rngYear,A20+1),"")</f>
        <v/>
      </c>
      <c r="C20" s="11" t="str">
        <f ca="1">IFERROR(INDEX(rngData,MATCH($B20,rngYear,0),MATCH(OFFSET(C20,-$A20,0),rngColumnNames,0)),"")</f>
        <v/>
      </c>
      <c r="D20" s="11" t="str">
        <f ca="1">IFERROR(INDEX(rngData,MATCH($B20,rngYear,0),MATCH(OFFSET(D20,-$A20,0),rngColumnNames,0)),"")</f>
        <v/>
      </c>
      <c r="E20" s="11" t="str">
        <f ca="1">IFERROR(INDEX(rngData,MATCH($B20,rngYear,0),MATCH(OFFSET(E20,-$A20,0),rngColumnNames,0)),"")</f>
        <v/>
      </c>
      <c r="F20" s="11" t="str">
        <f t="shared" ca="1" si="0"/>
        <v/>
      </c>
    </row>
    <row r="21" spans="1:6" x14ac:dyDescent="0.2">
      <c r="A21" s="9">
        <f t="shared" si="1"/>
        <v>18</v>
      </c>
      <c r="B21" s="10" t="str">
        <f>IF(INDEX(rngYear,A21+1)&lt;&gt;0,INDEX(rngYear,A21+1),"")</f>
        <v/>
      </c>
      <c r="C21" s="11" t="str">
        <f ca="1">IFERROR(INDEX(rngData,MATCH($B21,rngYear,0),MATCH(OFFSET(C21,-$A21,0),rngColumnNames,0)),"")</f>
        <v/>
      </c>
      <c r="D21" s="11" t="str">
        <f ca="1">IFERROR(INDEX(rngData,MATCH($B21,rngYear,0),MATCH(OFFSET(D21,-$A21,0),rngColumnNames,0)),"")</f>
        <v/>
      </c>
      <c r="E21" s="11" t="str">
        <f ca="1">IFERROR(INDEX(rngData,MATCH($B21,rngYear,0),MATCH(OFFSET(E21,-$A21,0),rngColumnNames,0)),"")</f>
        <v/>
      </c>
      <c r="F21" s="11" t="str">
        <f t="shared" ca="1" si="0"/>
        <v/>
      </c>
    </row>
    <row r="22" spans="1:6" x14ac:dyDescent="0.2">
      <c r="A22" s="9">
        <f t="shared" si="1"/>
        <v>19</v>
      </c>
      <c r="B22" s="10" t="str">
        <f>IF(INDEX(rngYear,A22+1)&lt;&gt;0,INDEX(rngYear,A22+1),"")</f>
        <v/>
      </c>
      <c r="C22" s="11" t="str">
        <f ca="1">IFERROR(INDEX(rngData,MATCH($B22,rngYear,0),MATCH(OFFSET(C22,-$A22,0),rngColumnNames,0)),"")</f>
        <v/>
      </c>
      <c r="D22" s="11" t="str">
        <f ca="1">IFERROR(INDEX(rngData,MATCH($B22,rngYear,0),MATCH(OFFSET(D22,-$A22,0),rngColumnNames,0)),"")</f>
        <v/>
      </c>
      <c r="E22" s="11" t="str">
        <f ca="1">IFERROR(INDEX(rngData,MATCH($B22,rngYear,0),MATCH(OFFSET(E22,-$A22,0),rngColumnNames,0)),"")</f>
        <v/>
      </c>
      <c r="F22" s="11" t="str">
        <f t="shared" ca="1" si="0"/>
        <v/>
      </c>
    </row>
    <row r="23" spans="1:6" x14ac:dyDescent="0.2">
      <c r="A23" s="9">
        <f t="shared" si="1"/>
        <v>20</v>
      </c>
      <c r="B23" s="10" t="str">
        <f>IF(INDEX(rngYear,A23+1)&lt;&gt;0,INDEX(rngYear,A23+1),"")</f>
        <v/>
      </c>
      <c r="C23" s="11" t="str">
        <f ca="1">IFERROR(INDEX(rngData,MATCH($B23,rngYear,0),MATCH(OFFSET(C23,-$A23,0),rngColumnNames,0)),"")</f>
        <v/>
      </c>
      <c r="D23" s="11" t="str">
        <f ca="1">IFERROR(INDEX(rngData,MATCH($B23,rngYear,0),MATCH(OFFSET(D23,-$A23,0),rngColumnNames,0)),"")</f>
        <v/>
      </c>
      <c r="E23" s="11" t="str">
        <f ca="1">IFERROR(INDEX(rngData,MATCH($B23,rngYear,0),MATCH(OFFSET(E23,-$A23,0),rngColumnNames,0)),"")</f>
        <v/>
      </c>
      <c r="F23" s="11" t="str">
        <f t="shared" ca="1" si="0"/>
        <v/>
      </c>
    </row>
    <row r="24" spans="1:6" x14ac:dyDescent="0.2">
      <c r="A24" s="9">
        <f t="shared" si="1"/>
        <v>21</v>
      </c>
      <c r="B24" s="10" t="str">
        <f>IF(INDEX(rngYear,A24+1)&lt;&gt;0,INDEX(rngYear,A24+1),"")</f>
        <v/>
      </c>
      <c r="C24" s="11" t="str">
        <f ca="1">IFERROR(INDEX(rngData,MATCH($B24,rngYear,0),MATCH(OFFSET(C24,-$A24,0),rngColumnNames,0)),"")</f>
        <v/>
      </c>
      <c r="D24" s="11" t="str">
        <f ca="1">IFERROR(INDEX(rngData,MATCH($B24,rngYear,0),MATCH(OFFSET(D24,-$A24,0),rngColumnNames,0)),"")</f>
        <v/>
      </c>
      <c r="E24" s="11" t="str">
        <f ca="1">IFERROR(INDEX(rngData,MATCH($B24,rngYear,0),MATCH(OFFSET(E24,-$A24,0),rngColumnNames,0)),"")</f>
        <v/>
      </c>
      <c r="F24" s="11" t="str">
        <f t="shared" ca="1" si="0"/>
        <v/>
      </c>
    </row>
    <row r="25" spans="1:6" x14ac:dyDescent="0.2">
      <c r="A25" s="9">
        <f t="shared" si="1"/>
        <v>22</v>
      </c>
      <c r="B25" s="10" t="str">
        <f>IF(INDEX(rngYear,A25+1)&lt;&gt;0,INDEX(rngYear,A25+1),"")</f>
        <v/>
      </c>
      <c r="C25" s="11" t="str">
        <f ca="1">IFERROR(INDEX(rngData,MATCH($B25,rngYear,0),MATCH(OFFSET(C25,-$A25,0),rngColumnNames,0)),"")</f>
        <v/>
      </c>
      <c r="D25" s="11" t="str">
        <f ca="1">IFERROR(INDEX(rngData,MATCH($B25,rngYear,0),MATCH(OFFSET(D25,-$A25,0),rngColumnNames,0)),"")</f>
        <v/>
      </c>
      <c r="E25" s="11" t="str">
        <f ca="1">IFERROR(INDEX(rngData,MATCH($B25,rngYear,0),MATCH(OFFSET(E25,-$A25,0),rngColumnNames,0)),"")</f>
        <v/>
      </c>
      <c r="F25" s="11" t="str">
        <f t="shared" ca="1" si="0"/>
        <v/>
      </c>
    </row>
    <row r="26" spans="1:6" x14ac:dyDescent="0.2">
      <c r="A26" s="9">
        <f t="shared" si="1"/>
        <v>23</v>
      </c>
      <c r="B26" s="10" t="str">
        <f>IF(INDEX(rngYear,A26+1)&lt;&gt;0,INDEX(rngYear,A26+1),"")</f>
        <v/>
      </c>
      <c r="C26" s="11" t="str">
        <f ca="1">IFERROR(INDEX(rngData,MATCH($B26,rngYear,0),MATCH(OFFSET(C26,-$A26,0),rngColumnNames,0)),"")</f>
        <v/>
      </c>
      <c r="D26" s="11" t="str">
        <f ca="1">IFERROR(INDEX(rngData,MATCH($B26,rngYear,0),MATCH(OFFSET(D26,-$A26,0),rngColumnNames,0)),"")</f>
        <v/>
      </c>
      <c r="E26" s="11" t="str">
        <f ca="1">IFERROR(INDEX(rngData,MATCH($B26,rngYear,0),MATCH(OFFSET(E26,-$A26,0),rngColumnNames,0)),"")</f>
        <v/>
      </c>
      <c r="F26" s="11" t="str">
        <f t="shared" ca="1" si="0"/>
        <v/>
      </c>
    </row>
    <row r="27" spans="1:6" x14ac:dyDescent="0.2">
      <c r="A27" s="9">
        <f t="shared" si="1"/>
        <v>24</v>
      </c>
      <c r="B27" s="10" t="str">
        <f>IF(INDEX(rngYear,A27+1)&lt;&gt;0,INDEX(rngYear,A27+1),"")</f>
        <v/>
      </c>
      <c r="C27" s="11" t="str">
        <f ca="1">IFERROR(INDEX(rngData,MATCH($B27,rngYear,0),MATCH(OFFSET(C27,-$A27,0),rngColumnNames,0)),"")</f>
        <v/>
      </c>
      <c r="D27" s="11" t="str">
        <f ca="1">IFERROR(INDEX(rngData,MATCH($B27,rngYear,0),MATCH(OFFSET(D27,-$A27,0),rngColumnNames,0)),"")</f>
        <v/>
      </c>
      <c r="E27" s="11" t="str">
        <f ca="1">IFERROR(INDEX(rngData,MATCH($B27,rngYear,0),MATCH(OFFSET(E27,-$A27,0),rngColumnNames,0)),"")</f>
        <v/>
      </c>
      <c r="F27" s="11" t="str">
        <f t="shared" ca="1" si="0"/>
        <v/>
      </c>
    </row>
    <row r="28" spans="1:6" x14ac:dyDescent="0.2">
      <c r="A28" s="9">
        <f t="shared" si="1"/>
        <v>25</v>
      </c>
      <c r="B28" s="10" t="str">
        <f>IF(INDEX(rngYear,A28+1)&lt;&gt;0,INDEX(rngYear,A28+1),"")</f>
        <v/>
      </c>
      <c r="C28" s="11" t="str">
        <f ca="1">IFERROR(INDEX(rngData,MATCH($B28,rngYear,0),MATCH(OFFSET(C28,-$A28,0),rngColumnNames,0)),"")</f>
        <v/>
      </c>
      <c r="D28" s="11" t="str">
        <f ca="1">IFERROR(INDEX(rngData,MATCH($B28,rngYear,0),MATCH(OFFSET(D28,-$A28,0),rngColumnNames,0)),"")</f>
        <v/>
      </c>
      <c r="E28" s="11" t="str">
        <f ca="1">IFERROR(INDEX(rngData,MATCH($B28,rngYear,0),MATCH(OFFSET(E28,-$A28,0),rngColumnNames,0)),"")</f>
        <v/>
      </c>
      <c r="F28" s="11" t="str">
        <f t="shared" ca="1" si="0"/>
        <v/>
      </c>
    </row>
    <row r="29" spans="1:6" x14ac:dyDescent="0.2">
      <c r="A29" s="9">
        <f t="shared" si="1"/>
        <v>26</v>
      </c>
      <c r="B29" s="10" t="str">
        <f>IF(INDEX(rngYear,A29+1)&lt;&gt;0,INDEX(rngYear,A29+1),"")</f>
        <v/>
      </c>
      <c r="C29" s="11" t="str">
        <f ca="1">IFERROR(INDEX(rngData,MATCH($B29,rngYear,0),MATCH(OFFSET(C29,-$A29,0),rngColumnNames,0)),"")</f>
        <v/>
      </c>
      <c r="D29" s="11" t="str">
        <f ca="1">IFERROR(INDEX(rngData,MATCH($B29,rngYear,0),MATCH(OFFSET(D29,-$A29,0),rngColumnNames,0)),"")</f>
        <v/>
      </c>
      <c r="E29" s="11" t="str">
        <f ca="1">IFERROR(INDEX(rngData,MATCH($B29,rngYear,0),MATCH(OFFSET(E29,-$A29,0),rngColumnNames,0)),"")</f>
        <v/>
      </c>
      <c r="F29" s="11" t="str">
        <f t="shared" ca="1" si="0"/>
        <v/>
      </c>
    </row>
    <row r="30" spans="1:6" x14ac:dyDescent="0.2">
      <c r="A30" s="9">
        <f t="shared" si="1"/>
        <v>27</v>
      </c>
      <c r="B30" s="10" t="str">
        <f>IF(INDEX(rngYear,A30+1)&lt;&gt;0,INDEX(rngYear,A30+1),"")</f>
        <v/>
      </c>
      <c r="C30" s="11" t="str">
        <f ca="1">IFERROR(INDEX(rngData,MATCH($B30,rngYear,0),MATCH(OFFSET(C30,-$A30,0),rngColumnNames,0)),"")</f>
        <v/>
      </c>
      <c r="D30" s="11" t="str">
        <f ca="1">IFERROR(INDEX(rngData,MATCH($B30,rngYear,0),MATCH(OFFSET(D30,-$A30,0),rngColumnNames,0)),"")</f>
        <v/>
      </c>
      <c r="E30" s="11" t="str">
        <f ca="1">IFERROR(INDEX(rngData,MATCH($B30,rngYear,0),MATCH(OFFSET(E30,-$A30,0),rngColumnNames,0)),"")</f>
        <v/>
      </c>
      <c r="F30" s="11" t="str">
        <f t="shared" ca="1" si="0"/>
        <v/>
      </c>
    </row>
    <row r="31" spans="1:6" x14ac:dyDescent="0.2">
      <c r="A31" s="9">
        <f t="shared" si="1"/>
        <v>28</v>
      </c>
      <c r="B31" s="10" t="str">
        <f>IF(INDEX(rngYear,A31+1)&lt;&gt;0,INDEX(rngYear,A31+1),"")</f>
        <v/>
      </c>
      <c r="C31" s="11" t="str">
        <f ca="1">IFERROR(INDEX(rngData,MATCH($B31,rngYear,0),MATCH(OFFSET(C31,-$A31,0),rngColumnNames,0)),"")</f>
        <v/>
      </c>
      <c r="D31" s="11" t="str">
        <f ca="1">IFERROR(INDEX(rngData,MATCH($B31,rngYear,0),MATCH(OFFSET(D31,-$A31,0),rngColumnNames,0)),"")</f>
        <v/>
      </c>
      <c r="E31" s="11" t="str">
        <f ca="1">IFERROR(INDEX(rngData,MATCH($B31,rngYear,0),MATCH(OFFSET(E31,-$A31,0),rngColumnNames,0)),"")</f>
        <v/>
      </c>
      <c r="F31" s="11" t="str">
        <f t="shared" ca="1" si="0"/>
        <v/>
      </c>
    </row>
    <row r="32" spans="1:6" x14ac:dyDescent="0.2">
      <c r="A32" s="9">
        <f t="shared" si="1"/>
        <v>29</v>
      </c>
      <c r="B32" s="10" t="str">
        <f>IF(INDEX(rngYear,A32+1)&lt;&gt;0,INDEX(rngYear,A32+1),"")</f>
        <v/>
      </c>
      <c r="C32" s="11" t="str">
        <f ca="1">IFERROR(INDEX(rngData,MATCH($B32,rngYear,0),MATCH(OFFSET(C32,-$A32,0),rngColumnNames,0)),"")</f>
        <v/>
      </c>
      <c r="D32" s="11" t="str">
        <f ca="1">IFERROR(INDEX(rngData,MATCH($B32,rngYear,0),MATCH(OFFSET(D32,-$A32,0),rngColumnNames,0)),"")</f>
        <v/>
      </c>
      <c r="E32" s="11" t="str">
        <f ca="1">IFERROR(INDEX(rngData,MATCH($B32,rngYear,0),MATCH(OFFSET(E32,-$A32,0),rngColumnNames,0)),"")</f>
        <v/>
      </c>
      <c r="F32" s="11" t="str">
        <f t="shared" ca="1" si="0"/>
        <v/>
      </c>
    </row>
    <row r="33" spans="1:6" x14ac:dyDescent="0.2">
      <c r="A33" s="9">
        <f t="shared" si="1"/>
        <v>30</v>
      </c>
      <c r="B33" s="10" t="str">
        <f>IF(INDEX(rngYear,A33+1)&lt;&gt;0,INDEX(rngYear,A33+1),"")</f>
        <v/>
      </c>
      <c r="C33" s="11" t="str">
        <f ca="1">IFERROR(INDEX(rngData,MATCH($B33,rngYear,0),MATCH(OFFSET(C33,-$A33,0),rngColumnNames,0)),"")</f>
        <v/>
      </c>
      <c r="D33" s="11" t="str">
        <f ca="1">IFERROR(INDEX(rngData,MATCH($B33,rngYear,0),MATCH(OFFSET(D33,-$A33,0),rngColumnNames,0)),"")</f>
        <v/>
      </c>
      <c r="E33" s="11" t="str">
        <f ca="1">IFERROR(INDEX(rngData,MATCH($B33,rngYear,0),MATCH(OFFSET(E33,-$A33,0),rngColumnNames,0)),"")</f>
        <v/>
      </c>
      <c r="F33" s="11" t="str">
        <f t="shared" ca="1" si="0"/>
        <v/>
      </c>
    </row>
    <row r="34" spans="1:6" x14ac:dyDescent="0.2">
      <c r="A34" s="9">
        <f t="shared" si="1"/>
        <v>31</v>
      </c>
      <c r="B34" s="10" t="str">
        <f>IF(INDEX(rngYear,A34+1)&lt;&gt;0,INDEX(rngYear,A34+1),"")</f>
        <v/>
      </c>
      <c r="C34" s="11" t="str">
        <f ca="1">IFERROR(INDEX(rngData,MATCH($B34,rngYear,0),MATCH(OFFSET(C34,-$A34,0),rngColumnNames,0)),"")</f>
        <v/>
      </c>
      <c r="D34" s="11" t="str">
        <f ca="1">IFERROR(INDEX(rngData,MATCH($B34,rngYear,0),MATCH(OFFSET(D34,-$A34,0),rngColumnNames,0)),"")</f>
        <v/>
      </c>
      <c r="E34" s="11" t="str">
        <f ca="1">IFERROR(INDEX(rngData,MATCH($B34,rngYear,0),MATCH(OFFSET(E34,-$A34,0),rngColumnNames,0)),"")</f>
        <v/>
      </c>
      <c r="F34" s="11" t="str">
        <f t="shared" ca="1" si="0"/>
        <v/>
      </c>
    </row>
    <row r="35" spans="1:6" x14ac:dyDescent="0.2">
      <c r="A35" s="9">
        <f t="shared" si="1"/>
        <v>32</v>
      </c>
      <c r="B35" s="10" t="str">
        <f>IF(INDEX(rngYear,A35+1)&lt;&gt;0,INDEX(rngYear,A35+1),"")</f>
        <v/>
      </c>
      <c r="C35" s="11" t="str">
        <f ca="1">IFERROR(INDEX(rngData,MATCH($B35,rngYear,0),MATCH(OFFSET(C35,-$A35,0),rngColumnNames,0)),"")</f>
        <v/>
      </c>
      <c r="D35" s="11" t="str">
        <f ca="1">IFERROR(INDEX(rngData,MATCH($B35,rngYear,0),MATCH(OFFSET(D35,-$A35,0),rngColumnNames,0)),"")</f>
        <v/>
      </c>
      <c r="E35" s="11" t="str">
        <f ca="1">IFERROR(INDEX(rngData,MATCH($B35,rngYear,0),MATCH(OFFSET(E35,-$A35,0),rngColumnNames,0)),"")</f>
        <v/>
      </c>
      <c r="F35" s="11" t="str">
        <f t="shared" ca="1" si="0"/>
        <v/>
      </c>
    </row>
    <row r="36" spans="1:6" x14ac:dyDescent="0.2">
      <c r="A36" s="9">
        <f t="shared" si="1"/>
        <v>33</v>
      </c>
      <c r="B36" s="10" t="str">
        <f>IF(INDEX(rngYear,A36+1)&lt;&gt;0,INDEX(rngYear,A36+1),"")</f>
        <v/>
      </c>
      <c r="C36" s="11" t="str">
        <f ca="1">IFERROR(INDEX(rngData,MATCH($B36,rngYear,0),MATCH(OFFSET(C36,-$A36,0),rngColumnNames,0)),"")</f>
        <v/>
      </c>
      <c r="D36" s="11" t="str">
        <f ca="1">IFERROR(INDEX(rngData,MATCH($B36,rngYear,0),MATCH(OFFSET(D36,-$A36,0),rngColumnNames,0)),"")</f>
        <v/>
      </c>
      <c r="E36" s="11" t="str">
        <f ca="1">IFERROR(INDEX(rngData,MATCH($B36,rngYear,0),MATCH(OFFSET(E36,-$A36,0),rngColumnNames,0)),"")</f>
        <v/>
      </c>
      <c r="F36" s="11" t="str">
        <f t="shared" ref="F36:F63" ca="1" si="2">IFERROR(E36-D36,"")</f>
        <v/>
      </c>
    </row>
    <row r="37" spans="1:6" hidden="1" x14ac:dyDescent="0.2">
      <c r="A37" s="9">
        <f t="shared" ref="A37:A63" si="3">A36+1</f>
        <v>34</v>
      </c>
      <c r="B37" s="10" t="str">
        <f>IF(INDEX(rngYear,A37+1)&lt;&gt;0,INDEX(rngYear,A37+1),"")</f>
        <v/>
      </c>
      <c r="C37" s="11" t="str">
        <f ca="1">IFERROR(INDEX(rngData,MATCH($B37,rngYear,0),MATCH(OFFSET(C37,-$A37,0),rngColumnNames,0)),"")</f>
        <v/>
      </c>
      <c r="D37" s="11" t="str">
        <f ca="1">IFERROR(INDEX(rngData,MATCH($B37,rngYear,0),MATCH(OFFSET(D37,-$A37,0),rngColumnNames,0)),"")</f>
        <v/>
      </c>
      <c r="E37" s="11" t="str">
        <f ca="1">IFERROR(INDEX(rngData,MATCH($B37,rngYear,0),MATCH(OFFSET(E37,-$A37,0),rngColumnNames,0)),"")</f>
        <v/>
      </c>
      <c r="F37" s="11" t="str">
        <f t="shared" ca="1" si="2"/>
        <v/>
      </c>
    </row>
    <row r="38" spans="1:6" hidden="1" x14ac:dyDescent="0.2">
      <c r="A38" s="9">
        <f t="shared" si="3"/>
        <v>35</v>
      </c>
      <c r="B38" s="10" t="str">
        <f>IF(INDEX(rngYear,A38+1)&lt;&gt;0,INDEX(rngYear,A38+1),"")</f>
        <v/>
      </c>
      <c r="C38" s="11" t="str">
        <f ca="1">IFERROR(INDEX(rngData,MATCH($B38,rngYear,0),MATCH(OFFSET(C38,-$A38,0),rngColumnNames,0)),"")</f>
        <v/>
      </c>
      <c r="D38" s="11" t="str">
        <f ca="1">IFERROR(INDEX(rngData,MATCH($B38,rngYear,0),MATCH(OFFSET(D38,-$A38,0),rngColumnNames,0)),"")</f>
        <v/>
      </c>
      <c r="E38" s="11" t="str">
        <f ca="1">IFERROR(INDEX(rngData,MATCH($B38,rngYear,0),MATCH(OFFSET(E38,-$A38,0),rngColumnNames,0)),"")</f>
        <v/>
      </c>
      <c r="F38" s="11" t="str">
        <f t="shared" ca="1" si="2"/>
        <v/>
      </c>
    </row>
    <row r="39" spans="1:6" hidden="1" x14ac:dyDescent="0.2">
      <c r="A39" s="9">
        <f t="shared" si="3"/>
        <v>36</v>
      </c>
      <c r="B39" s="10" t="str">
        <f>IF(INDEX(rngYear,A39+1)&lt;&gt;0,INDEX(rngYear,A39+1),"")</f>
        <v/>
      </c>
      <c r="C39" s="11" t="str">
        <f ca="1">IFERROR(INDEX(rngData,MATCH($B39,rngYear,0),MATCH(OFFSET(C39,-$A39,0),rngColumnNames,0)),"")</f>
        <v/>
      </c>
      <c r="D39" s="11" t="str">
        <f ca="1">IFERROR(INDEX(rngData,MATCH($B39,rngYear,0),MATCH(OFFSET(D39,-$A39,0),rngColumnNames,0)),"")</f>
        <v/>
      </c>
      <c r="E39" s="11" t="str">
        <f ca="1">IFERROR(INDEX(rngData,MATCH($B39,rngYear,0),MATCH(OFFSET(E39,-$A39,0),rngColumnNames,0)),"")</f>
        <v/>
      </c>
      <c r="F39" s="11" t="str">
        <f t="shared" ca="1" si="2"/>
        <v/>
      </c>
    </row>
    <row r="40" spans="1:6" hidden="1" x14ac:dyDescent="0.2">
      <c r="A40" s="9">
        <f t="shared" si="3"/>
        <v>37</v>
      </c>
      <c r="B40" s="10" t="str">
        <f>IF(INDEX(rngYear,A40+1)&lt;&gt;0,INDEX(rngYear,A40+1),"")</f>
        <v/>
      </c>
      <c r="C40" s="11" t="str">
        <f ca="1">IFERROR(INDEX(rngData,MATCH($B40,rngYear,0),MATCH(OFFSET(C40,-$A40,0),rngColumnNames,0)),"")</f>
        <v/>
      </c>
      <c r="D40" s="11" t="str">
        <f ca="1">IFERROR(INDEX(rngData,MATCH($B40,rngYear,0),MATCH(OFFSET(D40,-$A40,0),rngColumnNames,0)),"")</f>
        <v/>
      </c>
      <c r="E40" s="11" t="str">
        <f ca="1">IFERROR(INDEX(rngData,MATCH($B40,rngYear,0),MATCH(OFFSET(E40,-$A40,0),rngColumnNames,0)),"")</f>
        <v/>
      </c>
      <c r="F40" s="11" t="str">
        <f t="shared" ca="1" si="2"/>
        <v/>
      </c>
    </row>
    <row r="41" spans="1:6" hidden="1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hidden="1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hidden="1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hidden="1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hidden="1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hidden="1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hidden="1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hidden="1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hidden="1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hidden="1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hidden="1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hidden="1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hidden="1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hidden="1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hidden="1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hidden="1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hidden="1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hidden="1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hidden="1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hidden="1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hidden="1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hidden="1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hidden="1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5" spans="1:20" customFormat="1" ht="19.5" customHeight="1" x14ac:dyDescent="0.45">
      <c r="A65" s="18" t="s">
        <v>66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2"/>
      <c r="O65" s="2"/>
      <c r="P65" s="2"/>
      <c r="Q65" s="2"/>
      <c r="R65" s="2"/>
      <c r="S65" s="2"/>
      <c r="T65" s="3"/>
    </row>
    <row r="66" spans="1:20" customFormat="1" ht="15" customHeight="1" thickBot="1" x14ac:dyDescent="0.4">
      <c r="B66" s="4"/>
      <c r="C66" s="5" t="s">
        <v>1</v>
      </c>
      <c r="D66" s="19" t="s">
        <v>2</v>
      </c>
      <c r="E66" s="20"/>
      <c r="F66" s="21"/>
    </row>
    <row r="67" spans="1:20" customFormat="1" ht="22.5" customHeight="1" thickTop="1" x14ac:dyDescent="0.35">
      <c r="A67" s="6" t="s">
        <v>3</v>
      </c>
      <c r="B67" s="7" t="s">
        <v>4</v>
      </c>
      <c r="C67" s="7" t="s">
        <v>36</v>
      </c>
      <c r="D67" s="7" t="s">
        <v>37</v>
      </c>
      <c r="E67" s="7" t="s">
        <v>38</v>
      </c>
      <c r="F67" s="8" t="s">
        <v>2</v>
      </c>
    </row>
    <row r="68" spans="1:20" x14ac:dyDescent="0.2">
      <c r="A68" s="9">
        <v>1</v>
      </c>
      <c r="B68" s="10" t="str">
        <f>IF(INDEX(rngYear,A68+1)&lt;&gt;0,INDEX(rngYear,A68+1),"")</f>
        <v/>
      </c>
      <c r="C68" s="11" t="str">
        <f ca="1">IFERROR(INDEX(rngData,MATCH($B68,rngYear,0),MATCH(OFFSET(C68,-$A68,0),rngColumnNames,0)),"")</f>
        <v/>
      </c>
      <c r="D68" s="11" t="str">
        <f ca="1">IFERROR(INDEX(rngData,MATCH($B68,rngYear,0),MATCH(OFFSET(D68,-$A68,0),rngColumnNames,0)),"")</f>
        <v/>
      </c>
      <c r="E68" s="11" t="str">
        <f ca="1">IFERROR(INDEX(rngData,MATCH($B68,rngYear,0),MATCH(OFFSET(E68,-$A68,0),rngColumnNames,0)),"")</f>
        <v/>
      </c>
      <c r="F68" s="11" t="str">
        <f t="shared" ref="F68:F99" ca="1" si="4">IFERROR(E68-D68,"")</f>
        <v/>
      </c>
    </row>
    <row r="69" spans="1:20" x14ac:dyDescent="0.2">
      <c r="A69" s="9">
        <f t="shared" ref="A69:A100" si="5">A68+1</f>
        <v>2</v>
      </c>
      <c r="B69" s="10" t="str">
        <f>IF(INDEX(rngYear,A69+1)&lt;&gt;0,INDEX(rngYear,A69+1),"")</f>
        <v/>
      </c>
      <c r="C69" s="11" t="str">
        <f ca="1">IFERROR(INDEX(rngData,MATCH($B69,rngYear,0),MATCH(OFFSET(C69,-$A69,0),rngColumnNames,0)),"")</f>
        <v/>
      </c>
      <c r="D69" s="11" t="str">
        <f ca="1">IFERROR(INDEX(rngData,MATCH($B69,rngYear,0),MATCH(OFFSET(D69,-$A69,0),rngColumnNames,0)),"")</f>
        <v/>
      </c>
      <c r="E69" s="11" t="str">
        <f ca="1">IFERROR(INDEX(rngData,MATCH($B69,rngYear,0),MATCH(OFFSET(E69,-$A69,0),rngColumnNames,0)),"")</f>
        <v/>
      </c>
      <c r="F69" s="11" t="str">
        <f t="shared" ca="1" si="4"/>
        <v/>
      </c>
    </row>
    <row r="70" spans="1:20" x14ac:dyDescent="0.2">
      <c r="A70" s="9">
        <f t="shared" si="5"/>
        <v>3</v>
      </c>
      <c r="B70" s="10" t="str">
        <f>IF(INDEX(rngYear,A70+1)&lt;&gt;0,INDEX(rngYear,A70+1),"")</f>
        <v/>
      </c>
      <c r="C70" s="11" t="str">
        <f ca="1">IFERROR(INDEX(rngData,MATCH($B70,rngYear,0),MATCH(OFFSET(C70,-$A70,0),rngColumnNames,0)),"")</f>
        <v/>
      </c>
      <c r="D70" s="11" t="str">
        <f ca="1">IFERROR(INDEX(rngData,MATCH($B70,rngYear,0),MATCH(OFFSET(D70,-$A70,0),rngColumnNames,0)),"")</f>
        <v/>
      </c>
      <c r="E70" s="11" t="str">
        <f ca="1">IFERROR(INDEX(rngData,MATCH($B70,rngYear,0),MATCH(OFFSET(E70,-$A70,0),rngColumnNames,0)),"")</f>
        <v/>
      </c>
      <c r="F70" s="11" t="str">
        <f t="shared" ca="1" si="4"/>
        <v/>
      </c>
    </row>
    <row r="71" spans="1:20" x14ac:dyDescent="0.2">
      <c r="A71" s="9">
        <f t="shared" si="5"/>
        <v>4</v>
      </c>
      <c r="B71" s="10" t="str">
        <f>IF(INDEX(rngYear,A71+1)&lt;&gt;0,INDEX(rngYear,A71+1),"")</f>
        <v/>
      </c>
      <c r="C71" s="11" t="str">
        <f ca="1">IFERROR(INDEX(rngData,MATCH($B71,rngYear,0),MATCH(OFFSET(C71,-$A71,0),rngColumnNames,0)),"")</f>
        <v/>
      </c>
      <c r="D71" s="11" t="str">
        <f ca="1">IFERROR(INDEX(rngData,MATCH($B71,rngYear,0),MATCH(OFFSET(D71,-$A71,0),rngColumnNames,0)),"")</f>
        <v/>
      </c>
      <c r="E71" s="11" t="str">
        <f ca="1">IFERROR(INDEX(rngData,MATCH($B71,rngYear,0),MATCH(OFFSET(E71,-$A71,0),rngColumnNames,0)),"")</f>
        <v/>
      </c>
      <c r="F71" s="11" t="str">
        <f t="shared" ca="1" si="4"/>
        <v/>
      </c>
    </row>
    <row r="72" spans="1:20" x14ac:dyDescent="0.2">
      <c r="A72" s="9">
        <f t="shared" si="5"/>
        <v>5</v>
      </c>
      <c r="B72" s="10" t="str">
        <f>IF(INDEX(rngYear,A72+1)&lt;&gt;0,INDEX(rngYear,A72+1),"")</f>
        <v/>
      </c>
      <c r="C72" s="11" t="str">
        <f ca="1">IFERROR(INDEX(rngData,MATCH($B72,rngYear,0),MATCH(OFFSET(C72,-$A72,0),rngColumnNames,0)),"")</f>
        <v/>
      </c>
      <c r="D72" s="11" t="str">
        <f ca="1">IFERROR(INDEX(rngData,MATCH($B72,rngYear,0),MATCH(OFFSET(D72,-$A72,0),rngColumnNames,0)),"")</f>
        <v/>
      </c>
      <c r="E72" s="11" t="str">
        <f ca="1">IFERROR(INDEX(rngData,MATCH($B72,rngYear,0),MATCH(OFFSET(E72,-$A72,0),rngColumnNames,0)),"")</f>
        <v/>
      </c>
      <c r="F72" s="11" t="str">
        <f t="shared" ca="1" si="4"/>
        <v/>
      </c>
    </row>
    <row r="73" spans="1:20" x14ac:dyDescent="0.2">
      <c r="A73" s="9">
        <f t="shared" si="5"/>
        <v>6</v>
      </c>
      <c r="B73" s="10" t="str">
        <f>IF(INDEX(rngYear,A73+1)&lt;&gt;0,INDEX(rngYear,A73+1),"")</f>
        <v/>
      </c>
      <c r="C73" s="11" t="str">
        <f ca="1">IFERROR(INDEX(rngData,MATCH($B73,rngYear,0),MATCH(OFFSET(C73,-$A73,0),rngColumnNames,0)),"")</f>
        <v/>
      </c>
      <c r="D73" s="11" t="str">
        <f ca="1">IFERROR(INDEX(rngData,MATCH($B73,rngYear,0),MATCH(OFFSET(D73,-$A73,0),rngColumnNames,0)),"")</f>
        <v/>
      </c>
      <c r="E73" s="11" t="str">
        <f ca="1">IFERROR(INDEX(rngData,MATCH($B73,rngYear,0),MATCH(OFFSET(E73,-$A73,0),rngColumnNames,0)),"")</f>
        <v/>
      </c>
      <c r="F73" s="11" t="str">
        <f t="shared" ca="1" si="4"/>
        <v/>
      </c>
    </row>
    <row r="74" spans="1:20" x14ac:dyDescent="0.2">
      <c r="A74" s="9">
        <f t="shared" si="5"/>
        <v>7</v>
      </c>
      <c r="B74" s="10" t="str">
        <f>IF(INDEX(rngYear,A74+1)&lt;&gt;0,INDEX(rngYear,A74+1),"")</f>
        <v/>
      </c>
      <c r="C74" s="11" t="str">
        <f ca="1">IFERROR(INDEX(rngData,MATCH($B74,rngYear,0),MATCH(OFFSET(C74,-$A74,0),rngColumnNames,0)),"")</f>
        <v/>
      </c>
      <c r="D74" s="11" t="str">
        <f ca="1">IFERROR(INDEX(rngData,MATCH($B74,rngYear,0),MATCH(OFFSET(D74,-$A74,0),rngColumnNames,0)),"")</f>
        <v/>
      </c>
      <c r="E74" s="11" t="str">
        <f ca="1">IFERROR(INDEX(rngData,MATCH($B74,rngYear,0),MATCH(OFFSET(E74,-$A74,0),rngColumnNames,0)),"")</f>
        <v/>
      </c>
      <c r="F74" s="11" t="str">
        <f t="shared" ca="1" si="4"/>
        <v/>
      </c>
    </row>
    <row r="75" spans="1:20" x14ac:dyDescent="0.2">
      <c r="A75" s="9">
        <f t="shared" si="5"/>
        <v>8</v>
      </c>
      <c r="B75" s="10" t="str">
        <f>IF(INDEX(rngYear,A75+1)&lt;&gt;0,INDEX(rngYear,A75+1),"")</f>
        <v/>
      </c>
      <c r="C75" s="11" t="str">
        <f ca="1">IFERROR(INDEX(rngData,MATCH($B75,rngYear,0),MATCH(OFFSET(C75,-$A75,0),rngColumnNames,0)),"")</f>
        <v/>
      </c>
      <c r="D75" s="11" t="str">
        <f ca="1">IFERROR(INDEX(rngData,MATCH($B75,rngYear,0),MATCH(OFFSET(D75,-$A75,0),rngColumnNames,0)),"")</f>
        <v/>
      </c>
      <c r="E75" s="11" t="str">
        <f ca="1">IFERROR(INDEX(rngData,MATCH($B75,rngYear,0),MATCH(OFFSET(E75,-$A75,0),rngColumnNames,0)),"")</f>
        <v/>
      </c>
      <c r="F75" s="11" t="str">
        <f t="shared" ca="1" si="4"/>
        <v/>
      </c>
    </row>
    <row r="76" spans="1:20" x14ac:dyDescent="0.2">
      <c r="A76" s="9">
        <f t="shared" si="5"/>
        <v>9</v>
      </c>
      <c r="B76" s="10" t="str">
        <f>IF(INDEX(rngYear,A76+1)&lt;&gt;0,INDEX(rngYear,A76+1),"")</f>
        <v/>
      </c>
      <c r="C76" s="11" t="str">
        <f ca="1">IFERROR(INDEX(rngData,MATCH($B76,rngYear,0),MATCH(OFFSET(C76,-$A76,0),rngColumnNames,0)),"")</f>
        <v/>
      </c>
      <c r="D76" s="11" t="str">
        <f ca="1">IFERROR(INDEX(rngData,MATCH($B76,rngYear,0),MATCH(OFFSET(D76,-$A76,0),rngColumnNames,0)),"")</f>
        <v/>
      </c>
      <c r="E76" s="11" t="str">
        <f ca="1">IFERROR(INDEX(rngData,MATCH($B76,rngYear,0),MATCH(OFFSET(E76,-$A76,0),rngColumnNames,0)),"")</f>
        <v/>
      </c>
      <c r="F76" s="11" t="str">
        <f t="shared" ca="1" si="4"/>
        <v/>
      </c>
    </row>
    <row r="77" spans="1:20" x14ac:dyDescent="0.2">
      <c r="A77" s="9">
        <f t="shared" si="5"/>
        <v>10</v>
      </c>
      <c r="B77" s="10" t="str">
        <f>IF(INDEX(rngYear,A77+1)&lt;&gt;0,INDEX(rngYear,A77+1),"")</f>
        <v/>
      </c>
      <c r="C77" s="11" t="str">
        <f ca="1">IFERROR(INDEX(rngData,MATCH($B77,rngYear,0),MATCH(OFFSET(C77,-$A77,0),rngColumnNames,0)),"")</f>
        <v/>
      </c>
      <c r="D77" s="11" t="str">
        <f ca="1">IFERROR(INDEX(rngData,MATCH($B77,rngYear,0),MATCH(OFFSET(D77,-$A77,0),rngColumnNames,0)),"")</f>
        <v/>
      </c>
      <c r="E77" s="11" t="str">
        <f ca="1">IFERROR(INDEX(rngData,MATCH($B77,rngYear,0),MATCH(OFFSET(E77,-$A77,0),rngColumnNames,0)),"")</f>
        <v/>
      </c>
      <c r="F77" s="11" t="str">
        <f t="shared" ca="1" si="4"/>
        <v/>
      </c>
    </row>
    <row r="78" spans="1:20" x14ac:dyDescent="0.2">
      <c r="A78" s="9">
        <f t="shared" si="5"/>
        <v>11</v>
      </c>
      <c r="B78" s="10" t="str">
        <f>IF(INDEX(rngYear,A78+1)&lt;&gt;0,INDEX(rngYear,A78+1),"")</f>
        <v/>
      </c>
      <c r="C78" s="11" t="str">
        <f ca="1">IFERROR(INDEX(rngData,MATCH($B78,rngYear,0),MATCH(OFFSET(C78,-$A78,0),rngColumnNames,0)),"")</f>
        <v/>
      </c>
      <c r="D78" s="11" t="str">
        <f ca="1">IFERROR(INDEX(rngData,MATCH($B78,rngYear,0),MATCH(OFFSET(D78,-$A78,0),rngColumnNames,0)),"")</f>
        <v/>
      </c>
      <c r="E78" s="11" t="str">
        <f ca="1">IFERROR(INDEX(rngData,MATCH($B78,rngYear,0),MATCH(OFFSET(E78,-$A78,0),rngColumnNames,0)),"")</f>
        <v/>
      </c>
      <c r="F78" s="11" t="str">
        <f t="shared" ca="1" si="4"/>
        <v/>
      </c>
    </row>
    <row r="79" spans="1:20" x14ac:dyDescent="0.2">
      <c r="A79" s="9">
        <f t="shared" si="5"/>
        <v>12</v>
      </c>
      <c r="B79" s="10" t="str">
        <f>IF(INDEX(rngYear,A79+1)&lt;&gt;0,INDEX(rngYear,A79+1),"")</f>
        <v/>
      </c>
      <c r="C79" s="11" t="str">
        <f ca="1">IFERROR(INDEX(rngData,MATCH($B79,rngYear,0),MATCH(OFFSET(C79,-$A79,0),rngColumnNames,0)),"")</f>
        <v/>
      </c>
      <c r="D79" s="11" t="str">
        <f ca="1">IFERROR(INDEX(rngData,MATCH($B79,rngYear,0),MATCH(OFFSET(D79,-$A79,0),rngColumnNames,0)),"")</f>
        <v/>
      </c>
      <c r="E79" s="11" t="str">
        <f ca="1">IFERROR(INDEX(rngData,MATCH($B79,rngYear,0),MATCH(OFFSET(E79,-$A79,0),rngColumnNames,0)),"")</f>
        <v/>
      </c>
      <c r="F79" s="11" t="str">
        <f t="shared" ca="1" si="4"/>
        <v/>
      </c>
    </row>
    <row r="80" spans="1:20" x14ac:dyDescent="0.2">
      <c r="A80" s="9">
        <f t="shared" si="5"/>
        <v>13</v>
      </c>
      <c r="B80" s="10" t="str">
        <f>IF(INDEX(rngYear,A80+1)&lt;&gt;0,INDEX(rngYear,A80+1),"")</f>
        <v/>
      </c>
      <c r="C80" s="11" t="str">
        <f ca="1">IFERROR(INDEX(rngData,MATCH($B80,rngYear,0),MATCH(OFFSET(C80,-$A80,0),rngColumnNames,0)),"")</f>
        <v/>
      </c>
      <c r="D80" s="11" t="str">
        <f ca="1">IFERROR(INDEX(rngData,MATCH($B80,rngYear,0),MATCH(OFFSET(D80,-$A80,0),rngColumnNames,0)),"")</f>
        <v/>
      </c>
      <c r="E80" s="11" t="str">
        <f ca="1">IFERROR(INDEX(rngData,MATCH($B80,rngYear,0),MATCH(OFFSET(E80,-$A80,0),rngColumnNames,0)),"")</f>
        <v/>
      </c>
      <c r="F80" s="11" t="str">
        <f t="shared" ca="1" si="4"/>
        <v/>
      </c>
    </row>
    <row r="81" spans="1:6" x14ac:dyDescent="0.2">
      <c r="A81" s="9">
        <f t="shared" si="5"/>
        <v>14</v>
      </c>
      <c r="B81" s="10" t="str">
        <f>IF(INDEX(rngYear,A81+1)&lt;&gt;0,INDEX(rngYear,A81+1),"")</f>
        <v/>
      </c>
      <c r="C81" s="11" t="str">
        <f ca="1">IFERROR(INDEX(rngData,MATCH($B81,rngYear,0),MATCH(OFFSET(C81,-$A81,0),rngColumnNames,0)),"")</f>
        <v/>
      </c>
      <c r="D81" s="11" t="str">
        <f ca="1">IFERROR(INDEX(rngData,MATCH($B81,rngYear,0),MATCH(OFFSET(D81,-$A81,0),rngColumnNames,0)),"")</f>
        <v/>
      </c>
      <c r="E81" s="11" t="str">
        <f ca="1">IFERROR(INDEX(rngData,MATCH($B81,rngYear,0),MATCH(OFFSET(E81,-$A81,0),rngColumnNames,0)),"")</f>
        <v/>
      </c>
      <c r="F81" s="11" t="str">
        <f t="shared" ca="1" si="4"/>
        <v/>
      </c>
    </row>
    <row r="82" spans="1:6" x14ac:dyDescent="0.2">
      <c r="A82" s="9">
        <f t="shared" si="5"/>
        <v>15</v>
      </c>
      <c r="B82" s="10" t="str">
        <f>IF(INDEX(rngYear,A82+1)&lt;&gt;0,INDEX(rngYear,A82+1),"")</f>
        <v/>
      </c>
      <c r="C82" s="11" t="str">
        <f ca="1">IFERROR(INDEX(rngData,MATCH($B82,rngYear,0),MATCH(OFFSET(C82,-$A82,0),rngColumnNames,0)),"")</f>
        <v/>
      </c>
      <c r="D82" s="11" t="str">
        <f ca="1">IFERROR(INDEX(rngData,MATCH($B82,rngYear,0),MATCH(OFFSET(D82,-$A82,0),rngColumnNames,0)),"")</f>
        <v/>
      </c>
      <c r="E82" s="11" t="str">
        <f ca="1">IFERROR(INDEX(rngData,MATCH($B82,rngYear,0),MATCH(OFFSET(E82,-$A82,0),rngColumnNames,0)),"")</f>
        <v/>
      </c>
      <c r="F82" s="11" t="str">
        <f t="shared" ca="1" si="4"/>
        <v/>
      </c>
    </row>
    <row r="83" spans="1:6" x14ac:dyDescent="0.2">
      <c r="A83" s="9">
        <f t="shared" si="5"/>
        <v>16</v>
      </c>
      <c r="B83" s="10" t="str">
        <f>IF(INDEX(rngYear,A83+1)&lt;&gt;0,INDEX(rngYear,A83+1),"")</f>
        <v/>
      </c>
      <c r="C83" s="11" t="str">
        <f ca="1">IFERROR(INDEX(rngData,MATCH($B83,rngYear,0),MATCH(OFFSET(C83,-$A83,0),rngColumnNames,0)),"")</f>
        <v/>
      </c>
      <c r="D83" s="11" t="str">
        <f ca="1">IFERROR(INDEX(rngData,MATCH($B83,rngYear,0),MATCH(OFFSET(D83,-$A83,0),rngColumnNames,0)),"")</f>
        <v/>
      </c>
      <c r="E83" s="11" t="str">
        <f ca="1">IFERROR(INDEX(rngData,MATCH($B83,rngYear,0),MATCH(OFFSET(E83,-$A83,0),rngColumnNames,0)),"")</f>
        <v/>
      </c>
      <c r="F83" s="11" t="str">
        <f t="shared" ca="1" si="4"/>
        <v/>
      </c>
    </row>
    <row r="84" spans="1:6" x14ac:dyDescent="0.2">
      <c r="A84" s="9">
        <f t="shared" si="5"/>
        <v>17</v>
      </c>
      <c r="B84" s="10" t="str">
        <f>IF(INDEX(rngYear,A84+1)&lt;&gt;0,INDEX(rngYear,A84+1),"")</f>
        <v/>
      </c>
      <c r="C84" s="11" t="str">
        <f ca="1">IFERROR(INDEX(rngData,MATCH($B84,rngYear,0),MATCH(OFFSET(C84,-$A84,0),rngColumnNames,0)),"")</f>
        <v/>
      </c>
      <c r="D84" s="11" t="str">
        <f ca="1">IFERROR(INDEX(rngData,MATCH($B84,rngYear,0),MATCH(OFFSET(D84,-$A84,0),rngColumnNames,0)),"")</f>
        <v/>
      </c>
      <c r="E84" s="11" t="str">
        <f ca="1">IFERROR(INDEX(rngData,MATCH($B84,rngYear,0),MATCH(OFFSET(E84,-$A84,0),rngColumnNames,0)),"")</f>
        <v/>
      </c>
      <c r="F84" s="11" t="str">
        <f t="shared" ca="1" si="4"/>
        <v/>
      </c>
    </row>
    <row r="85" spans="1:6" x14ac:dyDescent="0.2">
      <c r="A85" s="9">
        <f t="shared" si="5"/>
        <v>18</v>
      </c>
      <c r="B85" s="10" t="str">
        <f>IF(INDEX(rngYear,A85+1)&lt;&gt;0,INDEX(rngYear,A85+1),"")</f>
        <v/>
      </c>
      <c r="C85" s="11" t="str">
        <f ca="1">IFERROR(INDEX(rngData,MATCH($B85,rngYear,0),MATCH(OFFSET(C85,-$A85,0),rngColumnNames,0)),"")</f>
        <v/>
      </c>
      <c r="D85" s="11" t="str">
        <f ca="1">IFERROR(INDEX(rngData,MATCH($B85,rngYear,0),MATCH(OFFSET(D85,-$A85,0),rngColumnNames,0)),"")</f>
        <v/>
      </c>
      <c r="E85" s="11" t="str">
        <f ca="1">IFERROR(INDEX(rngData,MATCH($B85,rngYear,0),MATCH(OFFSET(E85,-$A85,0),rngColumnNames,0)),"")</f>
        <v/>
      </c>
      <c r="F85" s="11" t="str">
        <f t="shared" ca="1" si="4"/>
        <v/>
      </c>
    </row>
    <row r="86" spans="1:6" x14ac:dyDescent="0.2">
      <c r="A86" s="9">
        <f t="shared" si="5"/>
        <v>19</v>
      </c>
      <c r="B86" s="10" t="str">
        <f>IF(INDEX(rngYear,A86+1)&lt;&gt;0,INDEX(rngYear,A86+1),"")</f>
        <v/>
      </c>
      <c r="C86" s="11" t="str">
        <f ca="1">IFERROR(INDEX(rngData,MATCH($B86,rngYear,0),MATCH(OFFSET(C86,-$A86,0),rngColumnNames,0)),"")</f>
        <v/>
      </c>
      <c r="D86" s="11" t="str">
        <f ca="1">IFERROR(INDEX(rngData,MATCH($B86,rngYear,0),MATCH(OFFSET(D86,-$A86,0),rngColumnNames,0)),"")</f>
        <v/>
      </c>
      <c r="E86" s="11" t="str">
        <f ca="1">IFERROR(INDEX(rngData,MATCH($B86,rngYear,0),MATCH(OFFSET(E86,-$A86,0),rngColumnNames,0)),"")</f>
        <v/>
      </c>
      <c r="F86" s="11" t="str">
        <f t="shared" ca="1" si="4"/>
        <v/>
      </c>
    </row>
    <row r="87" spans="1:6" x14ac:dyDescent="0.2">
      <c r="A87" s="9">
        <f t="shared" si="5"/>
        <v>20</v>
      </c>
      <c r="B87" s="10" t="str">
        <f>IF(INDEX(rngYear,A87+1)&lt;&gt;0,INDEX(rngYear,A87+1),"")</f>
        <v/>
      </c>
      <c r="C87" s="11" t="str">
        <f ca="1">IFERROR(INDEX(rngData,MATCH($B87,rngYear,0),MATCH(OFFSET(C87,-$A87,0),rngColumnNames,0)),"")</f>
        <v/>
      </c>
      <c r="D87" s="11" t="str">
        <f ca="1">IFERROR(INDEX(rngData,MATCH($B87,rngYear,0),MATCH(OFFSET(D87,-$A87,0),rngColumnNames,0)),"")</f>
        <v/>
      </c>
      <c r="E87" s="11" t="str">
        <f ca="1">IFERROR(INDEX(rngData,MATCH($B87,rngYear,0),MATCH(OFFSET(E87,-$A87,0),rngColumnNames,0)),"")</f>
        <v/>
      </c>
      <c r="F87" s="11" t="str">
        <f t="shared" ca="1" si="4"/>
        <v/>
      </c>
    </row>
    <row r="88" spans="1:6" x14ac:dyDescent="0.2">
      <c r="A88" s="9">
        <f t="shared" si="5"/>
        <v>21</v>
      </c>
      <c r="B88" s="10" t="str">
        <f>IF(INDEX(rngYear,A88+1)&lt;&gt;0,INDEX(rngYear,A88+1),"")</f>
        <v/>
      </c>
      <c r="C88" s="11" t="str">
        <f ca="1">IFERROR(INDEX(rngData,MATCH($B88,rngYear,0),MATCH(OFFSET(C88,-$A88,0),rngColumnNames,0)),"")</f>
        <v/>
      </c>
      <c r="D88" s="11" t="str">
        <f ca="1">IFERROR(INDEX(rngData,MATCH($B88,rngYear,0),MATCH(OFFSET(D88,-$A88,0),rngColumnNames,0)),"")</f>
        <v/>
      </c>
      <c r="E88" s="11" t="str">
        <f ca="1">IFERROR(INDEX(rngData,MATCH($B88,rngYear,0),MATCH(OFFSET(E88,-$A88,0),rngColumnNames,0)),"")</f>
        <v/>
      </c>
      <c r="F88" s="11" t="str">
        <f t="shared" ca="1" si="4"/>
        <v/>
      </c>
    </row>
    <row r="89" spans="1:6" x14ac:dyDescent="0.2">
      <c r="A89" s="9">
        <f t="shared" si="5"/>
        <v>22</v>
      </c>
      <c r="B89" s="10" t="str">
        <f>IF(INDEX(rngYear,A89+1)&lt;&gt;0,INDEX(rngYear,A89+1),"")</f>
        <v/>
      </c>
      <c r="C89" s="11" t="str">
        <f ca="1">IFERROR(INDEX(rngData,MATCH($B89,rngYear,0),MATCH(OFFSET(C89,-$A89,0),rngColumnNames,0)),"")</f>
        <v/>
      </c>
      <c r="D89" s="11" t="str">
        <f ca="1">IFERROR(INDEX(rngData,MATCH($B89,rngYear,0),MATCH(OFFSET(D89,-$A89,0),rngColumnNames,0)),"")</f>
        <v/>
      </c>
      <c r="E89" s="11" t="str">
        <f ca="1">IFERROR(INDEX(rngData,MATCH($B89,rngYear,0),MATCH(OFFSET(E89,-$A89,0),rngColumnNames,0)),"")</f>
        <v/>
      </c>
      <c r="F89" s="11" t="str">
        <f t="shared" ca="1" si="4"/>
        <v/>
      </c>
    </row>
    <row r="90" spans="1:6" x14ac:dyDescent="0.2">
      <c r="A90" s="9">
        <f t="shared" si="5"/>
        <v>23</v>
      </c>
      <c r="B90" s="10" t="str">
        <f>IF(INDEX(rngYear,A90+1)&lt;&gt;0,INDEX(rngYear,A90+1),"")</f>
        <v/>
      </c>
      <c r="C90" s="11" t="str">
        <f ca="1">IFERROR(INDEX(rngData,MATCH($B90,rngYear,0),MATCH(OFFSET(C90,-$A90,0),rngColumnNames,0)),"")</f>
        <v/>
      </c>
      <c r="D90" s="11" t="str">
        <f ca="1">IFERROR(INDEX(rngData,MATCH($B90,rngYear,0),MATCH(OFFSET(D90,-$A90,0),rngColumnNames,0)),"")</f>
        <v/>
      </c>
      <c r="E90" s="11" t="str">
        <f ca="1">IFERROR(INDEX(rngData,MATCH($B90,rngYear,0),MATCH(OFFSET(E90,-$A90,0),rngColumnNames,0)),"")</f>
        <v/>
      </c>
      <c r="F90" s="11" t="str">
        <f t="shared" ca="1" si="4"/>
        <v/>
      </c>
    </row>
    <row r="91" spans="1:6" x14ac:dyDescent="0.2">
      <c r="A91" s="9">
        <f t="shared" si="5"/>
        <v>24</v>
      </c>
      <c r="B91" s="10" t="str">
        <f>IF(INDEX(rngYear,A91+1)&lt;&gt;0,INDEX(rngYear,A91+1),"")</f>
        <v/>
      </c>
      <c r="C91" s="11" t="str">
        <f ca="1">IFERROR(INDEX(rngData,MATCH($B91,rngYear,0),MATCH(OFFSET(C91,-$A91,0),rngColumnNames,0)),"")</f>
        <v/>
      </c>
      <c r="D91" s="11" t="str">
        <f ca="1">IFERROR(INDEX(rngData,MATCH($B91,rngYear,0),MATCH(OFFSET(D91,-$A91,0),rngColumnNames,0)),"")</f>
        <v/>
      </c>
      <c r="E91" s="11" t="str">
        <f ca="1">IFERROR(INDEX(rngData,MATCH($B91,rngYear,0),MATCH(OFFSET(E91,-$A91,0),rngColumnNames,0)),"")</f>
        <v/>
      </c>
      <c r="F91" s="11" t="str">
        <f t="shared" ca="1" si="4"/>
        <v/>
      </c>
    </row>
    <row r="92" spans="1:6" x14ac:dyDescent="0.2">
      <c r="A92" s="9">
        <f t="shared" si="5"/>
        <v>25</v>
      </c>
      <c r="B92" s="10" t="str">
        <f>IF(INDEX(rngYear,A92+1)&lt;&gt;0,INDEX(rngYear,A92+1),"")</f>
        <v/>
      </c>
      <c r="C92" s="11" t="str">
        <f ca="1">IFERROR(INDEX(rngData,MATCH($B92,rngYear,0),MATCH(OFFSET(C92,-$A92,0),rngColumnNames,0)),"")</f>
        <v/>
      </c>
      <c r="D92" s="11" t="str">
        <f ca="1">IFERROR(INDEX(rngData,MATCH($B92,rngYear,0),MATCH(OFFSET(D92,-$A92,0),rngColumnNames,0)),"")</f>
        <v/>
      </c>
      <c r="E92" s="11" t="str">
        <f ca="1">IFERROR(INDEX(rngData,MATCH($B92,rngYear,0),MATCH(OFFSET(E92,-$A92,0),rngColumnNames,0)),"")</f>
        <v/>
      </c>
      <c r="F92" s="11" t="str">
        <f t="shared" ca="1" si="4"/>
        <v/>
      </c>
    </row>
    <row r="93" spans="1:6" x14ac:dyDescent="0.2">
      <c r="A93" s="9">
        <f t="shared" si="5"/>
        <v>26</v>
      </c>
      <c r="B93" s="10" t="str">
        <f>IF(INDEX(rngYear,A93+1)&lt;&gt;0,INDEX(rngYear,A93+1),"")</f>
        <v/>
      </c>
      <c r="C93" s="11" t="str">
        <f ca="1">IFERROR(INDEX(rngData,MATCH($B93,rngYear,0),MATCH(OFFSET(C93,-$A93,0),rngColumnNames,0)),"")</f>
        <v/>
      </c>
      <c r="D93" s="11" t="str">
        <f ca="1">IFERROR(INDEX(rngData,MATCH($B93,rngYear,0),MATCH(OFFSET(D93,-$A93,0),rngColumnNames,0)),"")</f>
        <v/>
      </c>
      <c r="E93" s="11" t="str">
        <f ca="1">IFERROR(INDEX(rngData,MATCH($B93,rngYear,0),MATCH(OFFSET(E93,-$A93,0),rngColumnNames,0)),"")</f>
        <v/>
      </c>
      <c r="F93" s="11" t="str">
        <f t="shared" ca="1" si="4"/>
        <v/>
      </c>
    </row>
    <row r="94" spans="1:6" x14ac:dyDescent="0.2">
      <c r="A94" s="9">
        <f t="shared" si="5"/>
        <v>27</v>
      </c>
      <c r="B94" s="10" t="str">
        <f>IF(INDEX(rngYear,A94+1)&lt;&gt;0,INDEX(rngYear,A94+1),"")</f>
        <v/>
      </c>
      <c r="C94" s="11" t="str">
        <f ca="1">IFERROR(INDEX(rngData,MATCH($B94,rngYear,0),MATCH(OFFSET(C94,-$A94,0),rngColumnNames,0)),"")</f>
        <v/>
      </c>
      <c r="D94" s="11" t="str">
        <f ca="1">IFERROR(INDEX(rngData,MATCH($B94,rngYear,0),MATCH(OFFSET(D94,-$A94,0),rngColumnNames,0)),"")</f>
        <v/>
      </c>
      <c r="E94" s="11" t="str">
        <f ca="1">IFERROR(INDEX(rngData,MATCH($B94,rngYear,0),MATCH(OFFSET(E94,-$A94,0),rngColumnNames,0)),"")</f>
        <v/>
      </c>
      <c r="F94" s="11" t="str">
        <f t="shared" ca="1" si="4"/>
        <v/>
      </c>
    </row>
    <row r="95" spans="1:6" x14ac:dyDescent="0.2">
      <c r="A95" s="9">
        <f t="shared" si="5"/>
        <v>28</v>
      </c>
      <c r="B95" s="10" t="str">
        <f>IF(INDEX(rngYear,A95+1)&lt;&gt;0,INDEX(rngYear,A95+1),"")</f>
        <v/>
      </c>
      <c r="C95" s="11" t="str">
        <f ca="1">IFERROR(INDEX(rngData,MATCH($B95,rngYear,0),MATCH(OFFSET(C95,-$A95,0),rngColumnNames,0)),"")</f>
        <v/>
      </c>
      <c r="D95" s="11" t="str">
        <f ca="1">IFERROR(INDEX(rngData,MATCH($B95,rngYear,0),MATCH(OFFSET(D95,-$A95,0),rngColumnNames,0)),"")</f>
        <v/>
      </c>
      <c r="E95" s="11" t="str">
        <f ca="1">IFERROR(INDEX(rngData,MATCH($B95,rngYear,0),MATCH(OFFSET(E95,-$A95,0),rngColumnNames,0)),"")</f>
        <v/>
      </c>
      <c r="F95" s="11" t="str">
        <f t="shared" ca="1" si="4"/>
        <v/>
      </c>
    </row>
    <row r="96" spans="1:6" x14ac:dyDescent="0.2">
      <c r="A96" s="9">
        <f t="shared" si="5"/>
        <v>29</v>
      </c>
      <c r="B96" s="10" t="str">
        <f>IF(INDEX(rngYear,A96+1)&lt;&gt;0,INDEX(rngYear,A96+1),"")</f>
        <v/>
      </c>
      <c r="C96" s="11" t="str">
        <f ca="1">IFERROR(INDEX(rngData,MATCH($B96,rngYear,0),MATCH(OFFSET(C96,-$A96,0),rngColumnNames,0)),"")</f>
        <v/>
      </c>
      <c r="D96" s="11" t="str">
        <f ca="1">IFERROR(INDEX(rngData,MATCH($B96,rngYear,0),MATCH(OFFSET(D96,-$A96,0),rngColumnNames,0)),"")</f>
        <v/>
      </c>
      <c r="E96" s="11" t="str">
        <f ca="1">IFERROR(INDEX(rngData,MATCH($B96,rngYear,0),MATCH(OFFSET(E96,-$A96,0),rngColumnNames,0)),"")</f>
        <v/>
      </c>
      <c r="F96" s="11" t="str">
        <f t="shared" ca="1" si="4"/>
        <v/>
      </c>
    </row>
    <row r="97" spans="1:6" x14ac:dyDescent="0.2">
      <c r="A97" s="9">
        <f t="shared" si="5"/>
        <v>30</v>
      </c>
      <c r="B97" s="10" t="str">
        <f>IF(INDEX(rngYear,A97+1)&lt;&gt;0,INDEX(rngYear,A97+1),"")</f>
        <v/>
      </c>
      <c r="C97" s="11" t="str">
        <f ca="1">IFERROR(INDEX(rngData,MATCH($B97,rngYear,0),MATCH(OFFSET(C97,-$A97,0),rngColumnNames,0)),"")</f>
        <v/>
      </c>
      <c r="D97" s="11" t="str">
        <f ca="1">IFERROR(INDEX(rngData,MATCH($B97,rngYear,0),MATCH(OFFSET(D97,-$A97,0),rngColumnNames,0)),"")</f>
        <v/>
      </c>
      <c r="E97" s="11" t="str">
        <f ca="1">IFERROR(INDEX(rngData,MATCH($B97,rngYear,0),MATCH(OFFSET(E97,-$A97,0),rngColumnNames,0)),"")</f>
        <v/>
      </c>
      <c r="F97" s="11" t="str">
        <f t="shared" ca="1" si="4"/>
        <v/>
      </c>
    </row>
    <row r="98" spans="1:6" x14ac:dyDescent="0.2">
      <c r="A98" s="9">
        <f t="shared" si="5"/>
        <v>31</v>
      </c>
      <c r="B98" s="10" t="str">
        <f>IF(INDEX(rngYear,A98+1)&lt;&gt;0,INDEX(rngYear,A98+1),"")</f>
        <v/>
      </c>
      <c r="C98" s="11" t="str">
        <f ca="1">IFERROR(INDEX(rngData,MATCH($B98,rngYear,0),MATCH(OFFSET(C98,-$A98,0),rngColumnNames,0)),"")</f>
        <v/>
      </c>
      <c r="D98" s="11" t="str">
        <f ca="1">IFERROR(INDEX(rngData,MATCH($B98,rngYear,0),MATCH(OFFSET(D98,-$A98,0),rngColumnNames,0)),"")</f>
        <v/>
      </c>
      <c r="E98" s="11" t="str">
        <f ca="1">IFERROR(INDEX(rngData,MATCH($B98,rngYear,0),MATCH(OFFSET(E98,-$A98,0),rngColumnNames,0)),"")</f>
        <v/>
      </c>
      <c r="F98" s="11" t="str">
        <f t="shared" ca="1" si="4"/>
        <v/>
      </c>
    </row>
    <row r="99" spans="1:6" x14ac:dyDescent="0.2">
      <c r="A99" s="9">
        <f t="shared" si="5"/>
        <v>32</v>
      </c>
      <c r="B99" s="10" t="str">
        <f>IF(INDEX(rngYear,A99+1)&lt;&gt;0,INDEX(rngYear,A99+1),"")</f>
        <v/>
      </c>
      <c r="C99" s="11" t="str">
        <f ca="1">IFERROR(INDEX(rngData,MATCH($B99,rngYear,0),MATCH(OFFSET(C99,-$A99,0),rngColumnNames,0)),"")</f>
        <v/>
      </c>
      <c r="D99" s="11" t="str">
        <f ca="1">IFERROR(INDEX(rngData,MATCH($B99,rngYear,0),MATCH(OFFSET(D99,-$A99,0),rngColumnNames,0)),"")</f>
        <v/>
      </c>
      <c r="E99" s="11" t="str">
        <f ca="1">IFERROR(INDEX(rngData,MATCH($B99,rngYear,0),MATCH(OFFSET(E99,-$A99,0),rngColumnNames,0)),"")</f>
        <v/>
      </c>
      <c r="F99" s="11" t="str">
        <f t="shared" ca="1" si="4"/>
        <v/>
      </c>
    </row>
    <row r="100" spans="1:6" x14ac:dyDescent="0.2">
      <c r="A100" s="9">
        <f t="shared" si="5"/>
        <v>33</v>
      </c>
      <c r="B100" s="10" t="str">
        <f>IF(INDEX(rngYear,A100+1)&lt;&gt;0,INDEX(rngYear,A100+1),"")</f>
        <v/>
      </c>
      <c r="C100" s="11" t="str">
        <f ca="1">IFERROR(INDEX(rngData,MATCH($B100,rngYear,0),MATCH(OFFSET(C100,-$A100,0),rngColumnNames,0)),"")</f>
        <v/>
      </c>
      <c r="D100" s="11" t="str">
        <f ca="1">IFERROR(INDEX(rngData,MATCH($B100,rngYear,0),MATCH(OFFSET(D100,-$A100,0),rngColumnNames,0)),"")</f>
        <v/>
      </c>
      <c r="E100" s="11" t="str">
        <f ca="1">IFERROR(INDEX(rngData,MATCH($B100,rngYear,0),MATCH(OFFSET(E100,-$A100,0),rngColumnNames,0)),"")</f>
        <v/>
      </c>
      <c r="F100" s="11" t="str">
        <f t="shared" ref="F100:F127" ca="1" si="6">IFERROR(E100-D100,"")</f>
        <v/>
      </c>
    </row>
    <row r="101" spans="1:6" hidden="1" x14ac:dyDescent="0.2">
      <c r="A101" s="9">
        <f t="shared" ref="A101:A127" si="7">A100+1</f>
        <v>34</v>
      </c>
      <c r="B101" s="10" t="str">
        <f>IF(INDEX(rngYear,A101+1)&lt;&gt;0,INDEX(rngYear,A101+1),"")</f>
        <v/>
      </c>
      <c r="C101" s="11" t="str">
        <f ca="1">IFERROR(INDEX(rngData,MATCH($B101,rngYear,0),MATCH(OFFSET(C101,-$A101,0),rngColumnNames,0)),"")</f>
        <v/>
      </c>
      <c r="D101" s="11" t="str">
        <f ca="1">IFERROR(INDEX(rngData,MATCH($B101,rngYear,0),MATCH(OFFSET(D101,-$A101,0),rngColumnNames,0)),"")</f>
        <v/>
      </c>
      <c r="E101" s="11" t="str">
        <f ca="1">IFERROR(INDEX(rngData,MATCH($B101,rngYear,0),MATCH(OFFSET(E101,-$A101,0),rngColumnNames,0)),"")</f>
        <v/>
      </c>
      <c r="F101" s="11" t="str">
        <f t="shared" ca="1" si="6"/>
        <v/>
      </c>
    </row>
    <row r="102" spans="1:6" hidden="1" x14ac:dyDescent="0.2">
      <c r="A102" s="9">
        <f t="shared" si="7"/>
        <v>35</v>
      </c>
      <c r="B102" s="10" t="str">
        <f>IF(INDEX(rngYear,A102+1)&lt;&gt;0,INDEX(rngYear,A102+1),"")</f>
        <v/>
      </c>
      <c r="C102" s="11" t="str">
        <f ca="1">IFERROR(INDEX(rngData,MATCH($B102,rngYear,0),MATCH(OFFSET(C102,-$A102,0),rngColumnNames,0)),"")</f>
        <v/>
      </c>
      <c r="D102" s="11" t="str">
        <f ca="1">IFERROR(INDEX(rngData,MATCH($B102,rngYear,0),MATCH(OFFSET(D102,-$A102,0),rngColumnNames,0)),"")</f>
        <v/>
      </c>
      <c r="E102" s="11" t="str">
        <f ca="1">IFERROR(INDEX(rngData,MATCH($B102,rngYear,0),MATCH(OFFSET(E102,-$A102,0),rngColumnNames,0)),"")</f>
        <v/>
      </c>
      <c r="F102" s="11" t="str">
        <f t="shared" ca="1" si="6"/>
        <v/>
      </c>
    </row>
    <row r="103" spans="1:6" hidden="1" x14ac:dyDescent="0.2">
      <c r="A103" s="9">
        <f t="shared" si="7"/>
        <v>36</v>
      </c>
      <c r="B103" s="10" t="str">
        <f>IF(INDEX(rngYear,A103+1)&lt;&gt;0,INDEX(rngYear,A103+1),"")</f>
        <v/>
      </c>
      <c r="C103" s="11" t="str">
        <f ca="1">IFERROR(INDEX(rngData,MATCH($B103,rngYear,0),MATCH(OFFSET(C103,-$A103,0),rngColumnNames,0)),"")</f>
        <v/>
      </c>
      <c r="D103" s="11" t="str">
        <f ca="1">IFERROR(INDEX(rngData,MATCH($B103,rngYear,0),MATCH(OFFSET(D103,-$A103,0),rngColumnNames,0)),"")</f>
        <v/>
      </c>
      <c r="E103" s="11" t="str">
        <f ca="1">IFERROR(INDEX(rngData,MATCH($B103,rngYear,0),MATCH(OFFSET(E103,-$A103,0),rngColumnNames,0)),"")</f>
        <v/>
      </c>
      <c r="F103" s="11" t="str">
        <f t="shared" ca="1" si="6"/>
        <v/>
      </c>
    </row>
    <row r="104" spans="1:6" hidden="1" x14ac:dyDescent="0.2">
      <c r="A104" s="9">
        <f t="shared" si="7"/>
        <v>37</v>
      </c>
      <c r="B104" s="10" t="str">
        <f>IF(INDEX(rngYear,A104+1)&lt;&gt;0,INDEX(rngYear,A104+1),"")</f>
        <v/>
      </c>
      <c r="C104" s="11" t="str">
        <f ca="1">IFERROR(INDEX(rngData,MATCH($B104,rngYear,0),MATCH(OFFSET(C104,-$A104,0),rngColumnNames,0)),"")</f>
        <v/>
      </c>
      <c r="D104" s="11" t="str">
        <f ca="1">IFERROR(INDEX(rngData,MATCH($B104,rngYear,0),MATCH(OFFSET(D104,-$A104,0),rngColumnNames,0)),"")</f>
        <v/>
      </c>
      <c r="E104" s="11" t="str">
        <f ca="1">IFERROR(INDEX(rngData,MATCH($B104,rngYear,0),MATCH(OFFSET(E104,-$A104,0),rngColumnNames,0)),"")</f>
        <v/>
      </c>
      <c r="F104" s="11" t="str">
        <f t="shared" ca="1" si="6"/>
        <v/>
      </c>
    </row>
    <row r="105" spans="1:6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customFormat="1" ht="19.5" customHeight="1" x14ac:dyDescent="0.45">
      <c r="A129" s="18" t="s">
        <v>67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1:20" customFormat="1" ht="22.5" customHeight="1" thickBot="1" x14ac:dyDescent="0.4">
      <c r="B130" s="4"/>
      <c r="C130" s="5" t="s">
        <v>1</v>
      </c>
      <c r="D130" s="19" t="s">
        <v>2</v>
      </c>
      <c r="E130" s="20"/>
      <c r="F130" s="21"/>
      <c r="G130" s="13" t="s">
        <v>39</v>
      </c>
      <c r="H130" s="25" t="s">
        <v>40</v>
      </c>
      <c r="I130" s="26"/>
      <c r="J130" s="27"/>
      <c r="K130" s="14" t="s">
        <v>41</v>
      </c>
      <c r="L130" s="22" t="s">
        <v>42</v>
      </c>
      <c r="M130" s="23"/>
      <c r="N130" s="24"/>
    </row>
    <row r="131" spans="1:20" customFormat="1" ht="22.5" customHeight="1" thickTop="1" x14ac:dyDescent="0.35">
      <c r="A131" s="6" t="s">
        <v>3</v>
      </c>
      <c r="B131" s="7" t="s">
        <v>4</v>
      </c>
      <c r="C131" s="7" t="s">
        <v>43</v>
      </c>
      <c r="D131" s="7" t="s">
        <v>44</v>
      </c>
      <c r="E131" s="7" t="s">
        <v>45</v>
      </c>
      <c r="F131" s="8" t="s">
        <v>46</v>
      </c>
      <c r="G131" s="7" t="s">
        <v>47</v>
      </c>
      <c r="H131" s="7" t="s">
        <v>48</v>
      </c>
      <c r="I131" s="7" t="s">
        <v>49</v>
      </c>
      <c r="J131" s="8" t="s">
        <v>50</v>
      </c>
      <c r="K131" s="7" t="s">
        <v>51</v>
      </c>
      <c r="L131" s="7" t="s">
        <v>52</v>
      </c>
      <c r="M131" s="7" t="s">
        <v>53</v>
      </c>
      <c r="N131" s="8" t="s">
        <v>54</v>
      </c>
    </row>
    <row r="132" spans="1:20" x14ac:dyDescent="0.2">
      <c r="A132" s="9">
        <v>1</v>
      </c>
      <c r="B132" s="10" t="str">
        <f>IF(INDEX(rngYear,A132+1)&lt;&gt;0,INDEX(rngYear,A132+1),"")</f>
        <v/>
      </c>
      <c r="C132" s="11" t="str">
        <f ca="1">IFERROR(INDEX(rngData,MATCH($B132,rngYear,0),MATCH(OFFSET(C132,-$A132,0),rngColumnNames,0)),"")</f>
        <v/>
      </c>
      <c r="D132" s="11" t="str">
        <f ca="1">IFERROR(INDEX(rngData,MATCH($B132,rngYear,0),MATCH(OFFSET(D132,-$A132,0),rngColumnNames,0)),"")</f>
        <v/>
      </c>
      <c r="E132" s="11" t="str">
        <f ca="1">IFERROR(INDEX(rngData,MATCH($B132,rngYear,0),MATCH(OFFSET(E132,-$A132,0),rngColumnNames,0)),"")</f>
        <v/>
      </c>
      <c r="F132" s="11" t="str">
        <f t="shared" ref="F132:F163" ca="1" si="8">IFERROR(E132-D132,"")</f>
        <v/>
      </c>
      <c r="G132" s="11" t="str">
        <f ca="1">IFERROR(INDEX(rngData,MATCH($B132,rngYear,0),MATCH(OFFSET(G132,-$A132,0),rngColumnNames,0)),"")</f>
        <v/>
      </c>
      <c r="H132" s="11" t="str">
        <f ca="1">IFERROR(INDEX(rngData,MATCH($B132,rngYear,0),MATCH(OFFSET(H132,-$A132,0),rngColumnNames,0)),"")</f>
        <v/>
      </c>
      <c r="I132" s="11" t="str">
        <f ca="1">IFERROR(INDEX(rngData,MATCH($B132,rngYear,0),MATCH(OFFSET(I132,-$A132,0),rngColumnNames,0)),"")</f>
        <v/>
      </c>
      <c r="J132" s="11" t="str">
        <f t="shared" ref="J132:J163" ca="1" si="9">IFERROR(I132-H132,"")</f>
        <v/>
      </c>
      <c r="K132" s="11" t="str">
        <f ca="1">IFERROR(INDEX(rngData,MATCH($B132,rngYear,0),MATCH(OFFSET(K132,-$A132,0),rngColumnNames,0)),"")</f>
        <v/>
      </c>
      <c r="L132" s="11" t="str">
        <f ca="1">IFERROR(INDEX(rngData,MATCH($B132,rngYear,0),MATCH(OFFSET(L132,-$A132,0),rngColumnNames,0)),"")</f>
        <v/>
      </c>
      <c r="M132" s="11" t="str">
        <f ca="1">IFERROR(INDEX(rngData,MATCH($B132,rngYear,0),MATCH(OFFSET(M132,-$A132,0),rngColumnNames,0)),"")</f>
        <v/>
      </c>
      <c r="N132" s="11" t="str">
        <f t="shared" ref="N132:N163" ca="1" si="10">IFERROR(M132-L132,"")</f>
        <v/>
      </c>
    </row>
    <row r="133" spans="1:20" x14ac:dyDescent="0.2">
      <c r="A133" s="9">
        <f t="shared" ref="A133:A164" si="11">A132+1</f>
        <v>2</v>
      </c>
      <c r="B133" s="10" t="str">
        <f>IF(INDEX(rngYear,A133+1)&lt;&gt;0,INDEX(rngYear,A133+1),"")</f>
        <v/>
      </c>
      <c r="C133" s="11" t="str">
        <f ca="1">IFERROR(INDEX(rngData,MATCH($B133,rngYear,0),MATCH(OFFSET(C133,-$A133,0),rngColumnNames,0)),"")</f>
        <v/>
      </c>
      <c r="D133" s="11" t="str">
        <f ca="1">IFERROR(INDEX(rngData,MATCH($B133,rngYear,0),MATCH(OFFSET(D133,-$A133,0),rngColumnNames,0)),"")</f>
        <v/>
      </c>
      <c r="E133" s="11" t="str">
        <f ca="1">IFERROR(INDEX(rngData,MATCH($B133,rngYear,0),MATCH(OFFSET(E133,-$A133,0),rngColumnNames,0)),"")</f>
        <v/>
      </c>
      <c r="F133" s="11" t="str">
        <f t="shared" ca="1" si="8"/>
        <v/>
      </c>
      <c r="G133" s="11" t="str">
        <f ca="1">IFERROR(INDEX(rngData,MATCH($B133,rngYear,0),MATCH(OFFSET(G133,-$A133,0),rngColumnNames,0)),"")</f>
        <v/>
      </c>
      <c r="H133" s="11" t="str">
        <f ca="1">IFERROR(INDEX(rngData,MATCH($B133,rngYear,0),MATCH(OFFSET(H133,-$A133,0),rngColumnNames,0)),"")</f>
        <v/>
      </c>
      <c r="I133" s="11" t="str">
        <f ca="1">IFERROR(INDEX(rngData,MATCH($B133,rngYear,0),MATCH(OFFSET(I133,-$A133,0),rngColumnNames,0)),"")</f>
        <v/>
      </c>
      <c r="J133" s="11" t="str">
        <f t="shared" ca="1" si="9"/>
        <v/>
      </c>
      <c r="K133" s="15" t="str">
        <f ca="1">IFERROR(INDEX(rngData,MATCH($B133,rngYear,0),MATCH(OFFSET(K133,-$A133,0),rngColumnNames,0)),"")</f>
        <v/>
      </c>
      <c r="L133" s="15" t="str">
        <f ca="1">IFERROR(INDEX(rngData,MATCH($B133,rngYear,0),MATCH(OFFSET(L133,-$A133,0),rngColumnNames,0)),"")</f>
        <v/>
      </c>
      <c r="M133" s="15" t="str">
        <f ca="1">IFERROR(INDEX(rngData,MATCH($B133,rngYear,0),MATCH(OFFSET(M133,-$A133,0),rngColumnNames,0)),"")</f>
        <v/>
      </c>
      <c r="N133" s="15" t="str">
        <f t="shared" ca="1" si="10"/>
        <v/>
      </c>
    </row>
    <row r="134" spans="1:20" x14ac:dyDescent="0.2">
      <c r="A134" s="9">
        <f t="shared" si="11"/>
        <v>3</v>
      </c>
      <c r="B134" s="10" t="str">
        <f>IF(INDEX(rngYear,A134+1)&lt;&gt;0,INDEX(rngYear,A134+1),"")</f>
        <v/>
      </c>
      <c r="C134" s="11" t="str">
        <f ca="1">IFERROR(INDEX(rngData,MATCH($B134,rngYear,0),MATCH(OFFSET(C134,-$A134,0),rngColumnNames,0)),"")</f>
        <v/>
      </c>
      <c r="D134" s="11" t="str">
        <f ca="1">IFERROR(INDEX(rngData,MATCH($B134,rngYear,0),MATCH(OFFSET(D134,-$A134,0),rngColumnNames,0)),"")</f>
        <v/>
      </c>
      <c r="E134" s="11" t="str">
        <f ca="1">IFERROR(INDEX(rngData,MATCH($B134,rngYear,0),MATCH(OFFSET(E134,-$A134,0),rngColumnNames,0)),"")</f>
        <v/>
      </c>
      <c r="F134" s="11" t="str">
        <f t="shared" ca="1" si="8"/>
        <v/>
      </c>
      <c r="G134" s="11" t="str">
        <f ca="1">IFERROR(INDEX(rngData,MATCH($B134,rngYear,0),MATCH(OFFSET(G134,-$A134,0),rngColumnNames,0)),"")</f>
        <v/>
      </c>
      <c r="H134" s="11" t="str">
        <f ca="1">IFERROR(INDEX(rngData,MATCH($B134,rngYear,0),MATCH(OFFSET(H134,-$A134,0),rngColumnNames,0)),"")</f>
        <v/>
      </c>
      <c r="I134" s="11" t="str">
        <f ca="1">IFERROR(INDEX(rngData,MATCH($B134,rngYear,0),MATCH(OFFSET(I134,-$A134,0),rngColumnNames,0)),"")</f>
        <v/>
      </c>
      <c r="J134" s="11" t="str">
        <f t="shared" ca="1" si="9"/>
        <v/>
      </c>
      <c r="K134" s="15" t="str">
        <f ca="1">IFERROR(INDEX(rngData,MATCH($B134,rngYear,0),MATCH(OFFSET(K134,-$A134,0),rngColumnNames,0)),"")</f>
        <v/>
      </c>
      <c r="L134" s="15" t="str">
        <f ca="1">IFERROR(INDEX(rngData,MATCH($B134,rngYear,0),MATCH(OFFSET(L134,-$A134,0),rngColumnNames,0)),"")</f>
        <v/>
      </c>
      <c r="M134" s="15" t="str">
        <f ca="1">IFERROR(INDEX(rngData,MATCH($B134,rngYear,0),MATCH(OFFSET(M134,-$A134,0),rngColumnNames,0)),"")</f>
        <v/>
      </c>
      <c r="N134" s="15" t="str">
        <f t="shared" ca="1" si="10"/>
        <v/>
      </c>
    </row>
    <row r="135" spans="1:20" x14ac:dyDescent="0.2">
      <c r="A135" s="9">
        <f t="shared" si="11"/>
        <v>4</v>
      </c>
      <c r="B135" s="10" t="str">
        <f>IF(INDEX(rngYear,A135+1)&lt;&gt;0,INDEX(rngYear,A135+1),"")</f>
        <v/>
      </c>
      <c r="C135" s="11" t="str">
        <f ca="1">IFERROR(INDEX(rngData,MATCH($B135,rngYear,0),MATCH(OFFSET(C135,-$A135,0),rngColumnNames,0)),"")</f>
        <v/>
      </c>
      <c r="D135" s="11" t="str">
        <f ca="1">IFERROR(INDEX(rngData,MATCH($B135,rngYear,0),MATCH(OFFSET(D135,-$A135,0),rngColumnNames,0)),"")</f>
        <v/>
      </c>
      <c r="E135" s="11" t="str">
        <f ca="1">IFERROR(INDEX(rngData,MATCH($B135,rngYear,0),MATCH(OFFSET(E135,-$A135,0),rngColumnNames,0)),"")</f>
        <v/>
      </c>
      <c r="F135" s="11" t="str">
        <f t="shared" ca="1" si="8"/>
        <v/>
      </c>
      <c r="G135" s="11" t="str">
        <f ca="1">IFERROR(INDEX(rngData,MATCH($B135,rngYear,0),MATCH(OFFSET(G135,-$A135,0),rngColumnNames,0)),"")</f>
        <v/>
      </c>
      <c r="H135" s="11" t="str">
        <f ca="1">IFERROR(INDEX(rngData,MATCH($B135,rngYear,0),MATCH(OFFSET(H135,-$A135,0),rngColumnNames,0)),"")</f>
        <v/>
      </c>
      <c r="I135" s="11" t="str">
        <f ca="1">IFERROR(INDEX(rngData,MATCH($B135,rngYear,0),MATCH(OFFSET(I135,-$A135,0),rngColumnNames,0)),"")</f>
        <v/>
      </c>
      <c r="J135" s="11" t="str">
        <f t="shared" ca="1" si="9"/>
        <v/>
      </c>
      <c r="K135" s="15" t="str">
        <f ca="1">IFERROR(INDEX(rngData,MATCH($B135,rngYear,0),MATCH(OFFSET(K135,-$A135,0),rngColumnNames,0)),"")</f>
        <v/>
      </c>
      <c r="L135" s="15" t="str">
        <f ca="1">IFERROR(INDEX(rngData,MATCH($B135,rngYear,0),MATCH(OFFSET(L135,-$A135,0),rngColumnNames,0)),"")</f>
        <v/>
      </c>
      <c r="M135" s="15" t="str">
        <f ca="1">IFERROR(INDEX(rngData,MATCH($B135,rngYear,0),MATCH(OFFSET(M135,-$A135,0),rngColumnNames,0)),"")</f>
        <v/>
      </c>
      <c r="N135" s="15" t="str">
        <f t="shared" ca="1" si="10"/>
        <v/>
      </c>
    </row>
    <row r="136" spans="1:20" x14ac:dyDescent="0.2">
      <c r="A136" s="9">
        <f t="shared" si="11"/>
        <v>5</v>
      </c>
      <c r="B136" s="10" t="str">
        <f>IF(INDEX(rngYear,A136+1)&lt;&gt;0,INDEX(rngYear,A136+1),"")</f>
        <v/>
      </c>
      <c r="C136" s="11" t="str">
        <f ca="1">IFERROR(INDEX(rngData,MATCH($B136,rngYear,0),MATCH(OFFSET(C136,-$A136,0),rngColumnNames,0)),"")</f>
        <v/>
      </c>
      <c r="D136" s="11" t="str">
        <f ca="1">IFERROR(INDEX(rngData,MATCH($B136,rngYear,0),MATCH(OFFSET(D136,-$A136,0),rngColumnNames,0)),"")</f>
        <v/>
      </c>
      <c r="E136" s="11" t="str">
        <f ca="1">IFERROR(INDEX(rngData,MATCH($B136,rngYear,0),MATCH(OFFSET(E136,-$A136,0),rngColumnNames,0)),"")</f>
        <v/>
      </c>
      <c r="F136" s="11" t="str">
        <f t="shared" ca="1" si="8"/>
        <v/>
      </c>
      <c r="G136" s="11" t="str">
        <f ca="1">IFERROR(INDEX(rngData,MATCH($B136,rngYear,0),MATCH(OFFSET(G136,-$A136,0),rngColumnNames,0)),"")</f>
        <v/>
      </c>
      <c r="H136" s="11" t="str">
        <f ca="1">IFERROR(INDEX(rngData,MATCH($B136,rngYear,0),MATCH(OFFSET(H136,-$A136,0),rngColumnNames,0)),"")</f>
        <v/>
      </c>
      <c r="I136" s="11" t="str">
        <f ca="1">IFERROR(INDEX(rngData,MATCH($B136,rngYear,0),MATCH(OFFSET(I136,-$A136,0),rngColumnNames,0)),"")</f>
        <v/>
      </c>
      <c r="J136" s="11" t="str">
        <f t="shared" ca="1" si="9"/>
        <v/>
      </c>
      <c r="K136" s="15" t="str">
        <f ca="1">IFERROR(INDEX(rngData,MATCH($B136,rngYear,0),MATCH(OFFSET(K136,-$A136,0),rngColumnNames,0)),"")</f>
        <v/>
      </c>
      <c r="L136" s="15" t="str">
        <f ca="1">IFERROR(INDEX(rngData,MATCH($B136,rngYear,0),MATCH(OFFSET(L136,-$A136,0),rngColumnNames,0)),"")</f>
        <v/>
      </c>
      <c r="M136" s="15" t="str">
        <f ca="1">IFERROR(INDEX(rngData,MATCH($B136,rngYear,0),MATCH(OFFSET(M136,-$A136,0),rngColumnNames,0)),"")</f>
        <v/>
      </c>
      <c r="N136" s="15" t="str">
        <f t="shared" ca="1" si="10"/>
        <v/>
      </c>
    </row>
    <row r="137" spans="1:20" x14ac:dyDescent="0.2">
      <c r="A137" s="9">
        <f t="shared" si="11"/>
        <v>6</v>
      </c>
      <c r="B137" s="10" t="str">
        <f>IF(INDEX(rngYear,A137+1)&lt;&gt;0,INDEX(rngYear,A137+1),"")</f>
        <v/>
      </c>
      <c r="C137" s="11" t="str">
        <f ca="1">IFERROR(INDEX(rngData,MATCH($B137,rngYear,0),MATCH(OFFSET(C137,-$A137,0),rngColumnNames,0)),"")</f>
        <v/>
      </c>
      <c r="D137" s="11" t="str">
        <f ca="1">IFERROR(INDEX(rngData,MATCH($B137,rngYear,0),MATCH(OFFSET(D137,-$A137,0),rngColumnNames,0)),"")</f>
        <v/>
      </c>
      <c r="E137" s="11" t="str">
        <f ca="1">IFERROR(INDEX(rngData,MATCH($B137,rngYear,0),MATCH(OFFSET(E137,-$A137,0),rngColumnNames,0)),"")</f>
        <v/>
      </c>
      <c r="F137" s="11" t="str">
        <f t="shared" ca="1" si="8"/>
        <v/>
      </c>
      <c r="G137" s="11" t="str">
        <f ca="1">IFERROR(INDEX(rngData,MATCH($B137,rngYear,0),MATCH(OFFSET(G137,-$A137,0),rngColumnNames,0)),"")</f>
        <v/>
      </c>
      <c r="H137" s="11" t="str">
        <f ca="1">IFERROR(INDEX(rngData,MATCH($B137,rngYear,0),MATCH(OFFSET(H137,-$A137,0),rngColumnNames,0)),"")</f>
        <v/>
      </c>
      <c r="I137" s="11" t="str">
        <f ca="1">IFERROR(INDEX(rngData,MATCH($B137,rngYear,0),MATCH(OFFSET(I137,-$A137,0),rngColumnNames,0)),"")</f>
        <v/>
      </c>
      <c r="J137" s="11" t="str">
        <f t="shared" ca="1" si="9"/>
        <v/>
      </c>
      <c r="K137" s="15" t="str">
        <f ca="1">IFERROR(INDEX(rngData,MATCH($B137,rngYear,0),MATCH(OFFSET(K137,-$A137,0),rngColumnNames,0)),"")</f>
        <v/>
      </c>
      <c r="L137" s="15" t="str">
        <f ca="1">IFERROR(INDEX(rngData,MATCH($B137,rngYear,0),MATCH(OFFSET(L137,-$A137,0),rngColumnNames,0)),"")</f>
        <v/>
      </c>
      <c r="M137" s="15" t="str">
        <f ca="1">IFERROR(INDEX(rngData,MATCH($B137,rngYear,0),MATCH(OFFSET(M137,-$A137,0),rngColumnNames,0)),"")</f>
        <v/>
      </c>
      <c r="N137" s="15" t="str">
        <f t="shared" ca="1" si="10"/>
        <v/>
      </c>
    </row>
    <row r="138" spans="1:20" x14ac:dyDescent="0.2">
      <c r="A138" s="9">
        <f t="shared" si="11"/>
        <v>7</v>
      </c>
      <c r="B138" s="10" t="str">
        <f>IF(INDEX(rngYear,A138+1)&lt;&gt;0,INDEX(rngYear,A138+1),"")</f>
        <v/>
      </c>
      <c r="C138" s="11" t="str">
        <f ca="1">IFERROR(INDEX(rngData,MATCH($B138,rngYear,0),MATCH(OFFSET(C138,-$A138,0),rngColumnNames,0)),"")</f>
        <v/>
      </c>
      <c r="D138" s="11" t="str">
        <f ca="1">IFERROR(INDEX(rngData,MATCH($B138,rngYear,0),MATCH(OFFSET(D138,-$A138,0),rngColumnNames,0)),"")</f>
        <v/>
      </c>
      <c r="E138" s="11" t="str">
        <f ca="1">IFERROR(INDEX(rngData,MATCH($B138,rngYear,0),MATCH(OFFSET(E138,-$A138,0),rngColumnNames,0)),"")</f>
        <v/>
      </c>
      <c r="F138" s="11" t="str">
        <f t="shared" ca="1" si="8"/>
        <v/>
      </c>
      <c r="G138" s="11" t="str">
        <f ca="1">IFERROR(INDEX(rngData,MATCH($B138,rngYear,0),MATCH(OFFSET(G138,-$A138,0),rngColumnNames,0)),"")</f>
        <v/>
      </c>
      <c r="H138" s="11" t="str">
        <f ca="1">IFERROR(INDEX(rngData,MATCH($B138,rngYear,0),MATCH(OFFSET(H138,-$A138,0),rngColumnNames,0)),"")</f>
        <v/>
      </c>
      <c r="I138" s="11" t="str">
        <f ca="1">IFERROR(INDEX(rngData,MATCH($B138,rngYear,0),MATCH(OFFSET(I138,-$A138,0),rngColumnNames,0)),"")</f>
        <v/>
      </c>
      <c r="J138" s="11" t="str">
        <f t="shared" ca="1" si="9"/>
        <v/>
      </c>
      <c r="K138" s="15" t="str">
        <f ca="1">IFERROR(INDEX(rngData,MATCH($B138,rngYear,0),MATCH(OFFSET(K138,-$A138,0),rngColumnNames,0)),"")</f>
        <v/>
      </c>
      <c r="L138" s="15" t="str">
        <f ca="1">IFERROR(INDEX(rngData,MATCH($B138,rngYear,0),MATCH(OFFSET(L138,-$A138,0),rngColumnNames,0)),"")</f>
        <v/>
      </c>
      <c r="M138" s="15" t="str">
        <f ca="1">IFERROR(INDEX(rngData,MATCH($B138,rngYear,0),MATCH(OFFSET(M138,-$A138,0),rngColumnNames,0)),"")</f>
        <v/>
      </c>
      <c r="N138" s="15" t="str">
        <f t="shared" ca="1" si="10"/>
        <v/>
      </c>
    </row>
    <row r="139" spans="1:20" x14ac:dyDescent="0.2">
      <c r="A139" s="9">
        <f t="shared" si="11"/>
        <v>8</v>
      </c>
      <c r="B139" s="10" t="str">
        <f>IF(INDEX(rngYear,A139+1)&lt;&gt;0,INDEX(rngYear,A139+1),"")</f>
        <v/>
      </c>
      <c r="C139" s="11" t="str">
        <f ca="1">IFERROR(INDEX(rngData,MATCH($B139,rngYear,0),MATCH(OFFSET(C139,-$A139,0),rngColumnNames,0)),"")</f>
        <v/>
      </c>
      <c r="D139" s="11" t="str">
        <f ca="1">IFERROR(INDEX(rngData,MATCH($B139,rngYear,0),MATCH(OFFSET(D139,-$A139,0),rngColumnNames,0)),"")</f>
        <v/>
      </c>
      <c r="E139" s="11" t="str">
        <f ca="1">IFERROR(INDEX(rngData,MATCH($B139,rngYear,0),MATCH(OFFSET(E139,-$A139,0),rngColumnNames,0)),"")</f>
        <v/>
      </c>
      <c r="F139" s="11" t="str">
        <f t="shared" ca="1" si="8"/>
        <v/>
      </c>
      <c r="G139" s="11" t="str">
        <f ca="1">IFERROR(INDEX(rngData,MATCH($B139,rngYear,0),MATCH(OFFSET(G139,-$A139,0),rngColumnNames,0)),"")</f>
        <v/>
      </c>
      <c r="H139" s="11" t="str">
        <f ca="1">IFERROR(INDEX(rngData,MATCH($B139,rngYear,0),MATCH(OFFSET(H139,-$A139,0),rngColumnNames,0)),"")</f>
        <v/>
      </c>
      <c r="I139" s="11" t="str">
        <f ca="1">IFERROR(INDEX(rngData,MATCH($B139,rngYear,0),MATCH(OFFSET(I139,-$A139,0),rngColumnNames,0)),"")</f>
        <v/>
      </c>
      <c r="J139" s="11" t="str">
        <f t="shared" ca="1" si="9"/>
        <v/>
      </c>
      <c r="K139" s="15" t="str">
        <f ca="1">IFERROR(INDEX(rngData,MATCH($B139,rngYear,0),MATCH(OFFSET(K139,-$A139,0),rngColumnNames,0)),"")</f>
        <v/>
      </c>
      <c r="L139" s="15" t="str">
        <f ca="1">IFERROR(INDEX(rngData,MATCH($B139,rngYear,0),MATCH(OFFSET(L139,-$A139,0),rngColumnNames,0)),"")</f>
        <v/>
      </c>
      <c r="M139" s="15" t="str">
        <f ca="1">IFERROR(INDEX(rngData,MATCH($B139,rngYear,0),MATCH(OFFSET(M139,-$A139,0),rngColumnNames,0)),"")</f>
        <v/>
      </c>
      <c r="N139" s="15" t="str">
        <f t="shared" ca="1" si="10"/>
        <v/>
      </c>
    </row>
    <row r="140" spans="1:20" x14ac:dyDescent="0.2">
      <c r="A140" s="9">
        <f t="shared" si="11"/>
        <v>9</v>
      </c>
      <c r="B140" s="10" t="str">
        <f>IF(INDEX(rngYear,A140+1)&lt;&gt;0,INDEX(rngYear,A140+1),"")</f>
        <v/>
      </c>
      <c r="C140" s="11" t="str">
        <f ca="1">IFERROR(INDEX(rngData,MATCH($B140,rngYear,0),MATCH(OFFSET(C140,-$A140,0),rngColumnNames,0)),"")</f>
        <v/>
      </c>
      <c r="D140" s="11" t="str">
        <f ca="1">IFERROR(INDEX(rngData,MATCH($B140,rngYear,0),MATCH(OFFSET(D140,-$A140,0),rngColumnNames,0)),"")</f>
        <v/>
      </c>
      <c r="E140" s="11" t="str">
        <f ca="1">IFERROR(INDEX(rngData,MATCH($B140,rngYear,0),MATCH(OFFSET(E140,-$A140,0),rngColumnNames,0)),"")</f>
        <v/>
      </c>
      <c r="F140" s="11" t="str">
        <f t="shared" ca="1" si="8"/>
        <v/>
      </c>
      <c r="G140" s="11" t="str">
        <f ca="1">IFERROR(INDEX(rngData,MATCH($B140,rngYear,0),MATCH(OFFSET(G140,-$A140,0),rngColumnNames,0)),"")</f>
        <v/>
      </c>
      <c r="H140" s="11" t="str">
        <f ca="1">IFERROR(INDEX(rngData,MATCH($B140,rngYear,0),MATCH(OFFSET(H140,-$A140,0),rngColumnNames,0)),"")</f>
        <v/>
      </c>
      <c r="I140" s="11" t="str">
        <f ca="1">IFERROR(INDEX(rngData,MATCH($B140,rngYear,0),MATCH(OFFSET(I140,-$A140,0),rngColumnNames,0)),"")</f>
        <v/>
      </c>
      <c r="J140" s="11" t="str">
        <f t="shared" ca="1" si="9"/>
        <v/>
      </c>
      <c r="K140" s="15" t="str">
        <f ca="1">IFERROR(INDEX(rngData,MATCH($B140,rngYear,0),MATCH(OFFSET(K140,-$A140,0),rngColumnNames,0)),"")</f>
        <v/>
      </c>
      <c r="L140" s="15" t="str">
        <f ca="1">IFERROR(INDEX(rngData,MATCH($B140,rngYear,0),MATCH(OFFSET(L140,-$A140,0),rngColumnNames,0)),"")</f>
        <v/>
      </c>
      <c r="M140" s="15" t="str">
        <f ca="1">IFERROR(INDEX(rngData,MATCH($B140,rngYear,0),MATCH(OFFSET(M140,-$A140,0),rngColumnNames,0)),"")</f>
        <v/>
      </c>
      <c r="N140" s="15" t="str">
        <f t="shared" ca="1" si="10"/>
        <v/>
      </c>
    </row>
    <row r="141" spans="1:20" x14ac:dyDescent="0.2">
      <c r="A141" s="9">
        <f t="shared" si="11"/>
        <v>10</v>
      </c>
      <c r="B141" s="10" t="str">
        <f>IF(INDEX(rngYear,A141+1)&lt;&gt;0,INDEX(rngYear,A141+1),"")</f>
        <v/>
      </c>
      <c r="C141" s="11" t="str">
        <f ca="1">IFERROR(INDEX(rngData,MATCH($B141,rngYear,0),MATCH(OFFSET(C141,-$A141,0),rngColumnNames,0)),"")</f>
        <v/>
      </c>
      <c r="D141" s="11" t="str">
        <f ca="1">IFERROR(INDEX(rngData,MATCH($B141,rngYear,0),MATCH(OFFSET(D141,-$A141,0),rngColumnNames,0)),"")</f>
        <v/>
      </c>
      <c r="E141" s="11" t="str">
        <f ca="1">IFERROR(INDEX(rngData,MATCH($B141,rngYear,0),MATCH(OFFSET(E141,-$A141,0),rngColumnNames,0)),"")</f>
        <v/>
      </c>
      <c r="F141" s="11" t="str">
        <f t="shared" ca="1" si="8"/>
        <v/>
      </c>
      <c r="G141" s="11" t="str">
        <f ca="1">IFERROR(INDEX(rngData,MATCH($B141,rngYear,0),MATCH(OFFSET(G141,-$A141,0),rngColumnNames,0)),"")</f>
        <v/>
      </c>
      <c r="H141" s="11" t="str">
        <f ca="1">IFERROR(INDEX(rngData,MATCH($B141,rngYear,0),MATCH(OFFSET(H141,-$A141,0),rngColumnNames,0)),"")</f>
        <v/>
      </c>
      <c r="I141" s="11" t="str">
        <f ca="1">IFERROR(INDEX(rngData,MATCH($B141,rngYear,0),MATCH(OFFSET(I141,-$A141,0),rngColumnNames,0)),"")</f>
        <v/>
      </c>
      <c r="J141" s="11" t="str">
        <f t="shared" ca="1" si="9"/>
        <v/>
      </c>
      <c r="K141" s="15" t="str">
        <f ca="1">IFERROR(INDEX(rngData,MATCH($B141,rngYear,0),MATCH(OFFSET(K141,-$A141,0),rngColumnNames,0)),"")</f>
        <v/>
      </c>
      <c r="L141" s="15" t="str">
        <f ca="1">IFERROR(INDEX(rngData,MATCH($B141,rngYear,0),MATCH(OFFSET(L141,-$A141,0),rngColumnNames,0)),"")</f>
        <v/>
      </c>
      <c r="M141" s="15" t="str">
        <f ca="1">IFERROR(INDEX(rngData,MATCH($B141,rngYear,0),MATCH(OFFSET(M141,-$A141,0),rngColumnNames,0)),"")</f>
        <v/>
      </c>
      <c r="N141" s="15" t="str">
        <f t="shared" ca="1" si="10"/>
        <v/>
      </c>
    </row>
    <row r="142" spans="1:20" x14ac:dyDescent="0.2">
      <c r="A142" s="9">
        <f t="shared" si="11"/>
        <v>11</v>
      </c>
      <c r="B142" s="10" t="str">
        <f>IF(INDEX(rngYear,A142+1)&lt;&gt;0,INDEX(rngYear,A142+1),"")</f>
        <v/>
      </c>
      <c r="C142" s="11" t="str">
        <f ca="1">IFERROR(INDEX(rngData,MATCH($B142,rngYear,0),MATCH(OFFSET(C142,-$A142,0),rngColumnNames,0)),"")</f>
        <v/>
      </c>
      <c r="D142" s="11" t="str">
        <f ca="1">IFERROR(INDEX(rngData,MATCH($B142,rngYear,0),MATCH(OFFSET(D142,-$A142,0),rngColumnNames,0)),"")</f>
        <v/>
      </c>
      <c r="E142" s="11" t="str">
        <f ca="1">IFERROR(INDEX(rngData,MATCH($B142,rngYear,0),MATCH(OFFSET(E142,-$A142,0),rngColumnNames,0)),"")</f>
        <v/>
      </c>
      <c r="F142" s="11" t="str">
        <f t="shared" ca="1" si="8"/>
        <v/>
      </c>
      <c r="G142" s="11" t="str">
        <f ca="1">IFERROR(INDEX(rngData,MATCH($B142,rngYear,0),MATCH(OFFSET(G142,-$A142,0),rngColumnNames,0)),"")</f>
        <v/>
      </c>
      <c r="H142" s="11" t="str">
        <f ca="1">IFERROR(INDEX(rngData,MATCH($B142,rngYear,0),MATCH(OFFSET(H142,-$A142,0),rngColumnNames,0)),"")</f>
        <v/>
      </c>
      <c r="I142" s="11" t="str">
        <f ca="1">IFERROR(INDEX(rngData,MATCH($B142,rngYear,0),MATCH(OFFSET(I142,-$A142,0),rngColumnNames,0)),"")</f>
        <v/>
      </c>
      <c r="J142" s="11" t="str">
        <f t="shared" ca="1" si="9"/>
        <v/>
      </c>
      <c r="K142" s="15" t="str">
        <f ca="1">IFERROR(INDEX(rngData,MATCH($B142,rngYear,0),MATCH(OFFSET(K142,-$A142,0),rngColumnNames,0)),"")</f>
        <v/>
      </c>
      <c r="L142" s="15" t="str">
        <f ca="1">IFERROR(INDEX(rngData,MATCH($B142,rngYear,0),MATCH(OFFSET(L142,-$A142,0),rngColumnNames,0)),"")</f>
        <v/>
      </c>
      <c r="M142" s="15" t="str">
        <f ca="1">IFERROR(INDEX(rngData,MATCH($B142,rngYear,0),MATCH(OFFSET(M142,-$A142,0),rngColumnNames,0)),"")</f>
        <v/>
      </c>
      <c r="N142" s="15" t="str">
        <f t="shared" ca="1" si="10"/>
        <v/>
      </c>
    </row>
    <row r="143" spans="1:20" x14ac:dyDescent="0.2">
      <c r="A143" s="9">
        <f t="shared" si="11"/>
        <v>12</v>
      </c>
      <c r="B143" s="10" t="str">
        <f>IF(INDEX(rngYear,A143+1)&lt;&gt;0,INDEX(rngYear,A143+1),"")</f>
        <v/>
      </c>
      <c r="C143" s="11" t="str">
        <f ca="1">IFERROR(INDEX(rngData,MATCH($B143,rngYear,0),MATCH(OFFSET(C143,-$A143,0),rngColumnNames,0)),"")</f>
        <v/>
      </c>
      <c r="D143" s="11" t="str">
        <f ca="1">IFERROR(INDEX(rngData,MATCH($B143,rngYear,0),MATCH(OFFSET(D143,-$A143,0),rngColumnNames,0)),"")</f>
        <v/>
      </c>
      <c r="E143" s="11" t="str">
        <f ca="1">IFERROR(INDEX(rngData,MATCH($B143,rngYear,0),MATCH(OFFSET(E143,-$A143,0),rngColumnNames,0)),"")</f>
        <v/>
      </c>
      <c r="F143" s="11" t="str">
        <f t="shared" ca="1" si="8"/>
        <v/>
      </c>
      <c r="G143" s="11" t="str">
        <f ca="1">IFERROR(INDEX(rngData,MATCH($B143,rngYear,0),MATCH(OFFSET(G143,-$A143,0),rngColumnNames,0)),"")</f>
        <v/>
      </c>
      <c r="H143" s="11" t="str">
        <f ca="1">IFERROR(INDEX(rngData,MATCH($B143,rngYear,0),MATCH(OFFSET(H143,-$A143,0),rngColumnNames,0)),"")</f>
        <v/>
      </c>
      <c r="I143" s="11" t="str">
        <f ca="1">IFERROR(INDEX(rngData,MATCH($B143,rngYear,0),MATCH(OFFSET(I143,-$A143,0),rngColumnNames,0)),"")</f>
        <v/>
      </c>
      <c r="J143" s="11" t="str">
        <f t="shared" ca="1" si="9"/>
        <v/>
      </c>
      <c r="K143" s="15" t="str">
        <f ca="1">IFERROR(INDEX(rngData,MATCH($B143,rngYear,0),MATCH(OFFSET(K143,-$A143,0),rngColumnNames,0)),"")</f>
        <v/>
      </c>
      <c r="L143" s="15" t="str">
        <f ca="1">IFERROR(INDEX(rngData,MATCH($B143,rngYear,0),MATCH(OFFSET(L143,-$A143,0),rngColumnNames,0)),"")</f>
        <v/>
      </c>
      <c r="M143" s="15" t="str">
        <f ca="1">IFERROR(INDEX(rngData,MATCH($B143,rngYear,0),MATCH(OFFSET(M143,-$A143,0),rngColumnNames,0)),"")</f>
        <v/>
      </c>
      <c r="N143" s="15" t="str">
        <f t="shared" ca="1" si="10"/>
        <v/>
      </c>
    </row>
    <row r="144" spans="1:20" x14ac:dyDescent="0.2">
      <c r="A144" s="9">
        <f t="shared" si="11"/>
        <v>13</v>
      </c>
      <c r="B144" s="10" t="str">
        <f>IF(INDEX(rngYear,A144+1)&lt;&gt;0,INDEX(rngYear,A144+1),"")</f>
        <v/>
      </c>
      <c r="C144" s="11" t="str">
        <f ca="1">IFERROR(INDEX(rngData,MATCH($B144,rngYear,0),MATCH(OFFSET(C144,-$A144,0),rngColumnNames,0)),"")</f>
        <v/>
      </c>
      <c r="D144" s="11" t="str">
        <f ca="1">IFERROR(INDEX(rngData,MATCH($B144,rngYear,0),MATCH(OFFSET(D144,-$A144,0),rngColumnNames,0)),"")</f>
        <v/>
      </c>
      <c r="E144" s="11" t="str">
        <f ca="1">IFERROR(INDEX(rngData,MATCH($B144,rngYear,0),MATCH(OFFSET(E144,-$A144,0),rngColumnNames,0)),"")</f>
        <v/>
      </c>
      <c r="F144" s="11" t="str">
        <f t="shared" ca="1" si="8"/>
        <v/>
      </c>
      <c r="G144" s="11" t="str">
        <f ca="1">IFERROR(INDEX(rngData,MATCH($B144,rngYear,0),MATCH(OFFSET(G144,-$A144,0),rngColumnNames,0)),"")</f>
        <v/>
      </c>
      <c r="H144" s="11" t="str">
        <f ca="1">IFERROR(INDEX(rngData,MATCH($B144,rngYear,0),MATCH(OFFSET(H144,-$A144,0),rngColumnNames,0)),"")</f>
        <v/>
      </c>
      <c r="I144" s="11" t="str">
        <f ca="1">IFERROR(INDEX(rngData,MATCH($B144,rngYear,0),MATCH(OFFSET(I144,-$A144,0),rngColumnNames,0)),"")</f>
        <v/>
      </c>
      <c r="J144" s="11" t="str">
        <f t="shared" ca="1" si="9"/>
        <v/>
      </c>
      <c r="K144" s="15" t="str">
        <f ca="1">IFERROR(INDEX(rngData,MATCH($B144,rngYear,0),MATCH(OFFSET(K144,-$A144,0),rngColumnNames,0)),"")</f>
        <v/>
      </c>
      <c r="L144" s="15" t="str">
        <f ca="1">IFERROR(INDEX(rngData,MATCH($B144,rngYear,0),MATCH(OFFSET(L144,-$A144,0),rngColumnNames,0)),"")</f>
        <v/>
      </c>
      <c r="M144" s="15" t="str">
        <f ca="1">IFERROR(INDEX(rngData,MATCH($B144,rngYear,0),MATCH(OFFSET(M144,-$A144,0),rngColumnNames,0)),"")</f>
        <v/>
      </c>
      <c r="N144" s="15" t="str">
        <f t="shared" ca="1" si="10"/>
        <v/>
      </c>
    </row>
    <row r="145" spans="1:14" x14ac:dyDescent="0.2">
      <c r="A145" s="9">
        <f t="shared" si="11"/>
        <v>14</v>
      </c>
      <c r="B145" s="10" t="str">
        <f>IF(INDEX(rngYear,A145+1)&lt;&gt;0,INDEX(rngYear,A145+1),"")</f>
        <v/>
      </c>
      <c r="C145" s="11" t="str">
        <f ca="1">IFERROR(INDEX(rngData,MATCH($B145,rngYear,0),MATCH(OFFSET(C145,-$A145,0),rngColumnNames,0)),"")</f>
        <v/>
      </c>
      <c r="D145" s="11" t="str">
        <f ca="1">IFERROR(INDEX(rngData,MATCH($B145,rngYear,0),MATCH(OFFSET(D145,-$A145,0),rngColumnNames,0)),"")</f>
        <v/>
      </c>
      <c r="E145" s="11" t="str">
        <f ca="1">IFERROR(INDEX(rngData,MATCH($B145,rngYear,0),MATCH(OFFSET(E145,-$A145,0),rngColumnNames,0)),"")</f>
        <v/>
      </c>
      <c r="F145" s="11" t="str">
        <f t="shared" ca="1" si="8"/>
        <v/>
      </c>
      <c r="G145" s="11" t="str">
        <f ca="1">IFERROR(INDEX(rngData,MATCH($B145,rngYear,0),MATCH(OFFSET(G145,-$A145,0),rngColumnNames,0)),"")</f>
        <v/>
      </c>
      <c r="H145" s="11" t="str">
        <f ca="1">IFERROR(INDEX(rngData,MATCH($B145,rngYear,0),MATCH(OFFSET(H145,-$A145,0),rngColumnNames,0)),"")</f>
        <v/>
      </c>
      <c r="I145" s="11" t="str">
        <f ca="1">IFERROR(INDEX(rngData,MATCH($B145,rngYear,0),MATCH(OFFSET(I145,-$A145,0),rngColumnNames,0)),"")</f>
        <v/>
      </c>
      <c r="J145" s="11" t="str">
        <f t="shared" ca="1" si="9"/>
        <v/>
      </c>
      <c r="K145" s="15" t="str">
        <f ca="1">IFERROR(INDEX(rngData,MATCH($B145,rngYear,0),MATCH(OFFSET(K145,-$A145,0),rngColumnNames,0)),"")</f>
        <v/>
      </c>
      <c r="L145" s="15" t="str">
        <f ca="1">IFERROR(INDEX(rngData,MATCH($B145,rngYear,0),MATCH(OFFSET(L145,-$A145,0),rngColumnNames,0)),"")</f>
        <v/>
      </c>
      <c r="M145" s="15" t="str">
        <f ca="1">IFERROR(INDEX(rngData,MATCH($B145,rngYear,0),MATCH(OFFSET(M145,-$A145,0),rngColumnNames,0)),"")</f>
        <v/>
      </c>
      <c r="N145" s="15" t="str">
        <f t="shared" ca="1" si="10"/>
        <v/>
      </c>
    </row>
    <row r="146" spans="1:14" x14ac:dyDescent="0.2">
      <c r="A146" s="9">
        <f t="shared" si="11"/>
        <v>15</v>
      </c>
      <c r="B146" s="10" t="str">
        <f>IF(INDEX(rngYear,A146+1)&lt;&gt;0,INDEX(rngYear,A146+1),"")</f>
        <v/>
      </c>
      <c r="C146" s="11" t="str">
        <f ca="1">IFERROR(INDEX(rngData,MATCH($B146,rngYear,0),MATCH(OFFSET(C146,-$A146,0),rngColumnNames,0)),"")</f>
        <v/>
      </c>
      <c r="D146" s="11" t="str">
        <f ca="1">IFERROR(INDEX(rngData,MATCH($B146,rngYear,0),MATCH(OFFSET(D146,-$A146,0),rngColumnNames,0)),"")</f>
        <v/>
      </c>
      <c r="E146" s="11" t="str">
        <f ca="1">IFERROR(INDEX(rngData,MATCH($B146,rngYear,0),MATCH(OFFSET(E146,-$A146,0),rngColumnNames,0)),"")</f>
        <v/>
      </c>
      <c r="F146" s="11" t="str">
        <f t="shared" ca="1" si="8"/>
        <v/>
      </c>
      <c r="G146" s="11" t="str">
        <f ca="1">IFERROR(INDEX(rngData,MATCH($B146,rngYear,0),MATCH(OFFSET(G146,-$A146,0),rngColumnNames,0)),"")</f>
        <v/>
      </c>
      <c r="H146" s="11" t="str">
        <f ca="1">IFERROR(INDEX(rngData,MATCH($B146,rngYear,0),MATCH(OFFSET(H146,-$A146,0),rngColumnNames,0)),"")</f>
        <v/>
      </c>
      <c r="I146" s="11" t="str">
        <f ca="1">IFERROR(INDEX(rngData,MATCH($B146,rngYear,0),MATCH(OFFSET(I146,-$A146,0),rngColumnNames,0)),"")</f>
        <v/>
      </c>
      <c r="J146" s="11" t="str">
        <f t="shared" ca="1" si="9"/>
        <v/>
      </c>
      <c r="K146" s="15" t="str">
        <f ca="1">IFERROR(INDEX(rngData,MATCH($B146,rngYear,0),MATCH(OFFSET(K146,-$A146,0),rngColumnNames,0)),"")</f>
        <v/>
      </c>
      <c r="L146" s="15" t="str">
        <f ca="1">IFERROR(INDEX(rngData,MATCH($B146,rngYear,0),MATCH(OFFSET(L146,-$A146,0),rngColumnNames,0)),"")</f>
        <v/>
      </c>
      <c r="M146" s="15" t="str">
        <f ca="1">IFERROR(INDEX(rngData,MATCH($B146,rngYear,0),MATCH(OFFSET(M146,-$A146,0),rngColumnNames,0)),"")</f>
        <v/>
      </c>
      <c r="N146" s="15" t="str">
        <f t="shared" ca="1" si="10"/>
        <v/>
      </c>
    </row>
    <row r="147" spans="1:14" x14ac:dyDescent="0.2">
      <c r="A147" s="9">
        <f t="shared" si="11"/>
        <v>16</v>
      </c>
      <c r="B147" s="10" t="str">
        <f>IF(INDEX(rngYear,A147+1)&lt;&gt;0,INDEX(rngYear,A147+1),"")</f>
        <v/>
      </c>
      <c r="C147" s="11" t="str">
        <f ca="1">IFERROR(INDEX(rngData,MATCH($B147,rngYear,0),MATCH(OFFSET(C147,-$A147,0),rngColumnNames,0)),"")</f>
        <v/>
      </c>
      <c r="D147" s="11" t="str">
        <f ca="1">IFERROR(INDEX(rngData,MATCH($B147,rngYear,0),MATCH(OFFSET(D147,-$A147,0),rngColumnNames,0)),"")</f>
        <v/>
      </c>
      <c r="E147" s="11" t="str">
        <f ca="1">IFERROR(INDEX(rngData,MATCH($B147,rngYear,0),MATCH(OFFSET(E147,-$A147,0),rngColumnNames,0)),"")</f>
        <v/>
      </c>
      <c r="F147" s="11" t="str">
        <f t="shared" ca="1" si="8"/>
        <v/>
      </c>
      <c r="G147" s="11" t="str">
        <f ca="1">IFERROR(INDEX(rngData,MATCH($B147,rngYear,0),MATCH(OFFSET(G147,-$A147,0),rngColumnNames,0)),"")</f>
        <v/>
      </c>
      <c r="H147" s="11" t="str">
        <f ca="1">IFERROR(INDEX(rngData,MATCH($B147,rngYear,0),MATCH(OFFSET(H147,-$A147,0),rngColumnNames,0)),"")</f>
        <v/>
      </c>
      <c r="I147" s="11" t="str">
        <f ca="1">IFERROR(INDEX(rngData,MATCH($B147,rngYear,0),MATCH(OFFSET(I147,-$A147,0),rngColumnNames,0)),"")</f>
        <v/>
      </c>
      <c r="J147" s="11" t="str">
        <f t="shared" ca="1" si="9"/>
        <v/>
      </c>
      <c r="K147" s="15" t="str">
        <f ca="1">IFERROR(INDEX(rngData,MATCH($B147,rngYear,0),MATCH(OFFSET(K147,-$A147,0),rngColumnNames,0)),"")</f>
        <v/>
      </c>
      <c r="L147" s="15" t="str">
        <f ca="1">IFERROR(INDEX(rngData,MATCH($B147,rngYear,0),MATCH(OFFSET(L147,-$A147,0),rngColumnNames,0)),"")</f>
        <v/>
      </c>
      <c r="M147" s="15" t="str">
        <f ca="1">IFERROR(INDEX(rngData,MATCH($B147,rngYear,0),MATCH(OFFSET(M147,-$A147,0),rngColumnNames,0)),"")</f>
        <v/>
      </c>
      <c r="N147" s="15" t="str">
        <f t="shared" ca="1" si="10"/>
        <v/>
      </c>
    </row>
    <row r="148" spans="1:14" x14ac:dyDescent="0.2">
      <c r="A148" s="9">
        <f t="shared" si="11"/>
        <v>17</v>
      </c>
      <c r="B148" s="10" t="str">
        <f>IF(INDEX(rngYear,A148+1)&lt;&gt;0,INDEX(rngYear,A148+1),"")</f>
        <v/>
      </c>
      <c r="C148" s="11" t="str">
        <f ca="1">IFERROR(INDEX(rngData,MATCH($B148,rngYear,0),MATCH(OFFSET(C148,-$A148,0),rngColumnNames,0)),"")</f>
        <v/>
      </c>
      <c r="D148" s="11" t="str">
        <f ca="1">IFERROR(INDEX(rngData,MATCH($B148,rngYear,0),MATCH(OFFSET(D148,-$A148,0),rngColumnNames,0)),"")</f>
        <v/>
      </c>
      <c r="E148" s="11" t="str">
        <f ca="1">IFERROR(INDEX(rngData,MATCH($B148,rngYear,0),MATCH(OFFSET(E148,-$A148,0),rngColumnNames,0)),"")</f>
        <v/>
      </c>
      <c r="F148" s="11" t="str">
        <f t="shared" ca="1" si="8"/>
        <v/>
      </c>
      <c r="G148" s="11" t="str">
        <f ca="1">IFERROR(INDEX(rngData,MATCH($B148,rngYear,0),MATCH(OFFSET(G148,-$A148,0),rngColumnNames,0)),"")</f>
        <v/>
      </c>
      <c r="H148" s="11" t="str">
        <f ca="1">IFERROR(INDEX(rngData,MATCH($B148,rngYear,0),MATCH(OFFSET(H148,-$A148,0),rngColumnNames,0)),"")</f>
        <v/>
      </c>
      <c r="I148" s="11" t="str">
        <f ca="1">IFERROR(INDEX(rngData,MATCH($B148,rngYear,0),MATCH(OFFSET(I148,-$A148,0),rngColumnNames,0)),"")</f>
        <v/>
      </c>
      <c r="J148" s="11" t="str">
        <f t="shared" ca="1" si="9"/>
        <v/>
      </c>
      <c r="K148" s="15" t="str">
        <f ca="1">IFERROR(INDEX(rngData,MATCH($B148,rngYear,0),MATCH(OFFSET(K148,-$A148,0),rngColumnNames,0)),"")</f>
        <v/>
      </c>
      <c r="L148" s="15" t="str">
        <f ca="1">IFERROR(INDEX(rngData,MATCH($B148,rngYear,0),MATCH(OFFSET(L148,-$A148,0),rngColumnNames,0)),"")</f>
        <v/>
      </c>
      <c r="M148" s="15" t="str">
        <f ca="1">IFERROR(INDEX(rngData,MATCH($B148,rngYear,0),MATCH(OFFSET(M148,-$A148,0),rngColumnNames,0)),"")</f>
        <v/>
      </c>
      <c r="N148" s="15" t="str">
        <f t="shared" ca="1" si="10"/>
        <v/>
      </c>
    </row>
    <row r="149" spans="1:14" x14ac:dyDescent="0.2">
      <c r="A149" s="9">
        <f t="shared" si="11"/>
        <v>18</v>
      </c>
      <c r="B149" s="10" t="str">
        <f>IF(INDEX(rngYear,A149+1)&lt;&gt;0,INDEX(rngYear,A149+1),"")</f>
        <v/>
      </c>
      <c r="C149" s="11" t="str">
        <f ca="1">IFERROR(INDEX(rngData,MATCH($B149,rngYear,0),MATCH(OFFSET(C149,-$A149,0),rngColumnNames,0)),"")</f>
        <v/>
      </c>
      <c r="D149" s="11" t="str">
        <f ca="1">IFERROR(INDEX(rngData,MATCH($B149,rngYear,0),MATCH(OFFSET(D149,-$A149,0),rngColumnNames,0)),"")</f>
        <v/>
      </c>
      <c r="E149" s="11" t="str">
        <f ca="1">IFERROR(INDEX(rngData,MATCH($B149,rngYear,0),MATCH(OFFSET(E149,-$A149,0),rngColumnNames,0)),"")</f>
        <v/>
      </c>
      <c r="F149" s="11" t="str">
        <f t="shared" ca="1" si="8"/>
        <v/>
      </c>
      <c r="G149" s="11" t="str">
        <f ca="1">IFERROR(INDEX(rngData,MATCH($B149,rngYear,0),MATCH(OFFSET(G149,-$A149,0),rngColumnNames,0)),"")</f>
        <v/>
      </c>
      <c r="H149" s="11" t="str">
        <f ca="1">IFERROR(INDEX(rngData,MATCH($B149,rngYear,0),MATCH(OFFSET(H149,-$A149,0),rngColumnNames,0)),"")</f>
        <v/>
      </c>
      <c r="I149" s="11" t="str">
        <f ca="1">IFERROR(INDEX(rngData,MATCH($B149,rngYear,0),MATCH(OFFSET(I149,-$A149,0),rngColumnNames,0)),"")</f>
        <v/>
      </c>
      <c r="J149" s="11" t="str">
        <f t="shared" ca="1" si="9"/>
        <v/>
      </c>
      <c r="K149" s="15" t="str">
        <f ca="1">IFERROR(INDEX(rngData,MATCH($B149,rngYear,0),MATCH(OFFSET(K149,-$A149,0),rngColumnNames,0)),"")</f>
        <v/>
      </c>
      <c r="L149" s="15" t="str">
        <f ca="1">IFERROR(INDEX(rngData,MATCH($B149,rngYear,0),MATCH(OFFSET(L149,-$A149,0),rngColumnNames,0)),"")</f>
        <v/>
      </c>
      <c r="M149" s="15" t="str">
        <f ca="1">IFERROR(INDEX(rngData,MATCH($B149,rngYear,0),MATCH(OFFSET(M149,-$A149,0),rngColumnNames,0)),"")</f>
        <v/>
      </c>
      <c r="N149" s="15" t="str">
        <f t="shared" ca="1" si="10"/>
        <v/>
      </c>
    </row>
    <row r="150" spans="1:14" x14ac:dyDescent="0.2">
      <c r="A150" s="9">
        <f t="shared" si="11"/>
        <v>19</v>
      </c>
      <c r="B150" s="10" t="str">
        <f>IF(INDEX(rngYear,A150+1)&lt;&gt;0,INDEX(rngYear,A150+1),"")</f>
        <v/>
      </c>
      <c r="C150" s="11" t="str">
        <f ca="1">IFERROR(INDEX(rngData,MATCH($B150,rngYear,0),MATCH(OFFSET(C150,-$A150,0),rngColumnNames,0)),"")</f>
        <v/>
      </c>
      <c r="D150" s="11" t="str">
        <f ca="1">IFERROR(INDEX(rngData,MATCH($B150,rngYear,0),MATCH(OFFSET(D150,-$A150,0),rngColumnNames,0)),"")</f>
        <v/>
      </c>
      <c r="E150" s="11" t="str">
        <f ca="1">IFERROR(INDEX(rngData,MATCH($B150,rngYear,0),MATCH(OFFSET(E150,-$A150,0),rngColumnNames,0)),"")</f>
        <v/>
      </c>
      <c r="F150" s="11" t="str">
        <f t="shared" ca="1" si="8"/>
        <v/>
      </c>
      <c r="G150" s="11" t="str">
        <f ca="1">IFERROR(INDEX(rngData,MATCH($B150,rngYear,0),MATCH(OFFSET(G150,-$A150,0),rngColumnNames,0)),"")</f>
        <v/>
      </c>
      <c r="H150" s="11" t="str">
        <f ca="1">IFERROR(INDEX(rngData,MATCH($B150,rngYear,0),MATCH(OFFSET(H150,-$A150,0),rngColumnNames,0)),"")</f>
        <v/>
      </c>
      <c r="I150" s="11" t="str">
        <f ca="1">IFERROR(INDEX(rngData,MATCH($B150,rngYear,0),MATCH(OFFSET(I150,-$A150,0),rngColumnNames,0)),"")</f>
        <v/>
      </c>
      <c r="J150" s="11" t="str">
        <f t="shared" ca="1" si="9"/>
        <v/>
      </c>
      <c r="K150" s="15" t="str">
        <f ca="1">IFERROR(INDEX(rngData,MATCH($B150,rngYear,0),MATCH(OFFSET(K150,-$A150,0),rngColumnNames,0)),"")</f>
        <v/>
      </c>
      <c r="L150" s="15" t="str">
        <f ca="1">IFERROR(INDEX(rngData,MATCH($B150,rngYear,0),MATCH(OFFSET(L150,-$A150,0),rngColumnNames,0)),"")</f>
        <v/>
      </c>
      <c r="M150" s="15" t="str">
        <f ca="1">IFERROR(INDEX(rngData,MATCH($B150,rngYear,0),MATCH(OFFSET(M150,-$A150,0),rngColumnNames,0)),"")</f>
        <v/>
      </c>
      <c r="N150" s="15" t="str">
        <f t="shared" ca="1" si="10"/>
        <v/>
      </c>
    </row>
    <row r="151" spans="1:14" x14ac:dyDescent="0.2">
      <c r="A151" s="9">
        <f t="shared" si="11"/>
        <v>20</v>
      </c>
      <c r="B151" s="10" t="str">
        <f>IF(INDEX(rngYear,A151+1)&lt;&gt;0,INDEX(rngYear,A151+1),"")</f>
        <v/>
      </c>
      <c r="C151" s="11" t="str">
        <f ca="1">IFERROR(INDEX(rngData,MATCH($B151,rngYear,0),MATCH(OFFSET(C151,-$A151,0),rngColumnNames,0)),"")</f>
        <v/>
      </c>
      <c r="D151" s="11" t="str">
        <f ca="1">IFERROR(INDEX(rngData,MATCH($B151,rngYear,0),MATCH(OFFSET(D151,-$A151,0),rngColumnNames,0)),"")</f>
        <v/>
      </c>
      <c r="E151" s="11" t="str">
        <f ca="1">IFERROR(INDEX(rngData,MATCH($B151,rngYear,0),MATCH(OFFSET(E151,-$A151,0),rngColumnNames,0)),"")</f>
        <v/>
      </c>
      <c r="F151" s="11" t="str">
        <f t="shared" ca="1" si="8"/>
        <v/>
      </c>
      <c r="G151" s="11" t="str">
        <f ca="1">IFERROR(INDEX(rngData,MATCH($B151,rngYear,0),MATCH(OFFSET(G151,-$A151,0),rngColumnNames,0)),"")</f>
        <v/>
      </c>
      <c r="H151" s="11" t="str">
        <f ca="1">IFERROR(INDEX(rngData,MATCH($B151,rngYear,0),MATCH(OFFSET(H151,-$A151,0),rngColumnNames,0)),"")</f>
        <v/>
      </c>
      <c r="I151" s="11" t="str">
        <f ca="1">IFERROR(INDEX(rngData,MATCH($B151,rngYear,0),MATCH(OFFSET(I151,-$A151,0),rngColumnNames,0)),"")</f>
        <v/>
      </c>
      <c r="J151" s="11" t="str">
        <f t="shared" ca="1" si="9"/>
        <v/>
      </c>
      <c r="K151" s="15" t="str">
        <f ca="1">IFERROR(INDEX(rngData,MATCH($B151,rngYear,0),MATCH(OFFSET(K151,-$A151,0),rngColumnNames,0)),"")</f>
        <v/>
      </c>
      <c r="L151" s="15" t="str">
        <f ca="1">IFERROR(INDEX(rngData,MATCH($B151,rngYear,0),MATCH(OFFSET(L151,-$A151,0),rngColumnNames,0)),"")</f>
        <v/>
      </c>
      <c r="M151" s="15" t="str">
        <f ca="1">IFERROR(INDEX(rngData,MATCH($B151,rngYear,0),MATCH(OFFSET(M151,-$A151,0),rngColumnNames,0)),"")</f>
        <v/>
      </c>
      <c r="N151" s="15" t="str">
        <f t="shared" ca="1" si="10"/>
        <v/>
      </c>
    </row>
    <row r="152" spans="1:14" x14ac:dyDescent="0.2">
      <c r="A152" s="9">
        <f t="shared" si="11"/>
        <v>21</v>
      </c>
      <c r="B152" s="10" t="str">
        <f>IF(INDEX(rngYear,A152+1)&lt;&gt;0,INDEX(rngYear,A152+1),"")</f>
        <v/>
      </c>
      <c r="C152" s="11" t="str">
        <f ca="1">IFERROR(INDEX(rngData,MATCH($B152,rngYear,0),MATCH(OFFSET(C152,-$A152,0),rngColumnNames,0)),"")</f>
        <v/>
      </c>
      <c r="D152" s="11" t="str">
        <f ca="1">IFERROR(INDEX(rngData,MATCH($B152,rngYear,0),MATCH(OFFSET(D152,-$A152,0),rngColumnNames,0)),"")</f>
        <v/>
      </c>
      <c r="E152" s="11" t="str">
        <f ca="1">IFERROR(INDEX(rngData,MATCH($B152,rngYear,0),MATCH(OFFSET(E152,-$A152,0),rngColumnNames,0)),"")</f>
        <v/>
      </c>
      <c r="F152" s="11" t="str">
        <f t="shared" ca="1" si="8"/>
        <v/>
      </c>
      <c r="G152" s="11" t="str">
        <f ca="1">IFERROR(INDEX(rngData,MATCH($B152,rngYear,0),MATCH(OFFSET(G152,-$A152,0),rngColumnNames,0)),"")</f>
        <v/>
      </c>
      <c r="H152" s="11" t="str">
        <f ca="1">IFERROR(INDEX(rngData,MATCH($B152,rngYear,0),MATCH(OFFSET(H152,-$A152,0),rngColumnNames,0)),"")</f>
        <v/>
      </c>
      <c r="I152" s="11" t="str">
        <f ca="1">IFERROR(INDEX(rngData,MATCH($B152,rngYear,0),MATCH(OFFSET(I152,-$A152,0),rngColumnNames,0)),"")</f>
        <v/>
      </c>
      <c r="J152" s="11" t="str">
        <f t="shared" ca="1" si="9"/>
        <v/>
      </c>
      <c r="K152" s="15" t="str">
        <f ca="1">IFERROR(INDEX(rngData,MATCH($B152,rngYear,0),MATCH(OFFSET(K152,-$A152,0),rngColumnNames,0)),"")</f>
        <v/>
      </c>
      <c r="L152" s="15" t="str">
        <f ca="1">IFERROR(INDEX(rngData,MATCH($B152,rngYear,0),MATCH(OFFSET(L152,-$A152,0),rngColumnNames,0)),"")</f>
        <v/>
      </c>
      <c r="M152" s="15" t="str">
        <f ca="1">IFERROR(INDEX(rngData,MATCH($B152,rngYear,0),MATCH(OFFSET(M152,-$A152,0),rngColumnNames,0)),"")</f>
        <v/>
      </c>
      <c r="N152" s="15" t="str">
        <f t="shared" ca="1" si="10"/>
        <v/>
      </c>
    </row>
    <row r="153" spans="1:14" x14ac:dyDescent="0.2">
      <c r="A153" s="9">
        <f t="shared" si="11"/>
        <v>22</v>
      </c>
      <c r="B153" s="10" t="str">
        <f>IF(INDEX(rngYear,A153+1)&lt;&gt;0,INDEX(rngYear,A153+1),"")</f>
        <v/>
      </c>
      <c r="C153" s="11" t="str">
        <f ca="1">IFERROR(INDEX(rngData,MATCH($B153,rngYear,0),MATCH(OFFSET(C153,-$A153,0),rngColumnNames,0)),"")</f>
        <v/>
      </c>
      <c r="D153" s="11" t="str">
        <f ca="1">IFERROR(INDEX(rngData,MATCH($B153,rngYear,0),MATCH(OFFSET(D153,-$A153,0),rngColumnNames,0)),"")</f>
        <v/>
      </c>
      <c r="E153" s="11" t="str">
        <f ca="1">IFERROR(INDEX(rngData,MATCH($B153,rngYear,0),MATCH(OFFSET(E153,-$A153,0),rngColumnNames,0)),"")</f>
        <v/>
      </c>
      <c r="F153" s="11" t="str">
        <f t="shared" ca="1" si="8"/>
        <v/>
      </c>
      <c r="G153" s="11" t="str">
        <f ca="1">IFERROR(INDEX(rngData,MATCH($B153,rngYear,0),MATCH(OFFSET(G153,-$A153,0),rngColumnNames,0)),"")</f>
        <v/>
      </c>
      <c r="H153" s="11" t="str">
        <f ca="1">IFERROR(INDEX(rngData,MATCH($B153,rngYear,0),MATCH(OFFSET(H153,-$A153,0),rngColumnNames,0)),"")</f>
        <v/>
      </c>
      <c r="I153" s="11" t="str">
        <f ca="1">IFERROR(INDEX(rngData,MATCH($B153,rngYear,0),MATCH(OFFSET(I153,-$A153,0),rngColumnNames,0)),"")</f>
        <v/>
      </c>
      <c r="J153" s="11" t="str">
        <f t="shared" ca="1" si="9"/>
        <v/>
      </c>
      <c r="K153" s="15" t="str">
        <f ca="1">IFERROR(INDEX(rngData,MATCH($B153,rngYear,0),MATCH(OFFSET(K153,-$A153,0),rngColumnNames,0)),"")</f>
        <v/>
      </c>
      <c r="L153" s="15" t="str">
        <f ca="1">IFERROR(INDEX(rngData,MATCH($B153,rngYear,0),MATCH(OFFSET(L153,-$A153,0),rngColumnNames,0)),"")</f>
        <v/>
      </c>
      <c r="M153" s="15" t="str">
        <f ca="1">IFERROR(INDEX(rngData,MATCH($B153,rngYear,0),MATCH(OFFSET(M153,-$A153,0),rngColumnNames,0)),"")</f>
        <v/>
      </c>
      <c r="N153" s="15" t="str">
        <f t="shared" ca="1" si="10"/>
        <v/>
      </c>
    </row>
    <row r="154" spans="1:14" x14ac:dyDescent="0.2">
      <c r="A154" s="9">
        <f t="shared" si="11"/>
        <v>23</v>
      </c>
      <c r="B154" s="10" t="str">
        <f>IF(INDEX(rngYear,A154+1)&lt;&gt;0,INDEX(rngYear,A154+1),"")</f>
        <v/>
      </c>
      <c r="C154" s="11" t="str">
        <f ca="1">IFERROR(INDEX(rngData,MATCH($B154,rngYear,0),MATCH(OFFSET(C154,-$A154,0),rngColumnNames,0)),"")</f>
        <v/>
      </c>
      <c r="D154" s="11" t="str">
        <f ca="1">IFERROR(INDEX(rngData,MATCH($B154,rngYear,0),MATCH(OFFSET(D154,-$A154,0),rngColumnNames,0)),"")</f>
        <v/>
      </c>
      <c r="E154" s="11" t="str">
        <f ca="1">IFERROR(INDEX(rngData,MATCH($B154,rngYear,0),MATCH(OFFSET(E154,-$A154,0),rngColumnNames,0)),"")</f>
        <v/>
      </c>
      <c r="F154" s="11" t="str">
        <f t="shared" ca="1" si="8"/>
        <v/>
      </c>
      <c r="G154" s="11" t="str">
        <f ca="1">IFERROR(INDEX(rngData,MATCH($B154,rngYear,0),MATCH(OFFSET(G154,-$A154,0),rngColumnNames,0)),"")</f>
        <v/>
      </c>
      <c r="H154" s="11" t="str">
        <f ca="1">IFERROR(INDEX(rngData,MATCH($B154,rngYear,0),MATCH(OFFSET(H154,-$A154,0),rngColumnNames,0)),"")</f>
        <v/>
      </c>
      <c r="I154" s="11" t="str">
        <f ca="1">IFERROR(INDEX(rngData,MATCH($B154,rngYear,0),MATCH(OFFSET(I154,-$A154,0),rngColumnNames,0)),"")</f>
        <v/>
      </c>
      <c r="J154" s="11" t="str">
        <f t="shared" ca="1" si="9"/>
        <v/>
      </c>
      <c r="K154" s="15" t="str">
        <f ca="1">IFERROR(INDEX(rngData,MATCH($B154,rngYear,0),MATCH(OFFSET(K154,-$A154,0),rngColumnNames,0)),"")</f>
        <v/>
      </c>
      <c r="L154" s="15" t="str">
        <f ca="1">IFERROR(INDEX(rngData,MATCH($B154,rngYear,0),MATCH(OFFSET(L154,-$A154,0),rngColumnNames,0)),"")</f>
        <v/>
      </c>
      <c r="M154" s="15" t="str">
        <f ca="1">IFERROR(INDEX(rngData,MATCH($B154,rngYear,0),MATCH(OFFSET(M154,-$A154,0),rngColumnNames,0)),"")</f>
        <v/>
      </c>
      <c r="N154" s="15" t="str">
        <f t="shared" ca="1" si="10"/>
        <v/>
      </c>
    </row>
    <row r="155" spans="1:14" x14ac:dyDescent="0.2">
      <c r="A155" s="9">
        <f t="shared" si="11"/>
        <v>24</v>
      </c>
      <c r="B155" s="10" t="str">
        <f>IF(INDEX(rngYear,A155+1)&lt;&gt;0,INDEX(rngYear,A155+1),"")</f>
        <v/>
      </c>
      <c r="C155" s="11" t="str">
        <f ca="1">IFERROR(INDEX(rngData,MATCH($B155,rngYear,0),MATCH(OFFSET(C155,-$A155,0),rngColumnNames,0)),"")</f>
        <v/>
      </c>
      <c r="D155" s="11" t="str">
        <f ca="1">IFERROR(INDEX(rngData,MATCH($B155,rngYear,0),MATCH(OFFSET(D155,-$A155,0),rngColumnNames,0)),"")</f>
        <v/>
      </c>
      <c r="E155" s="11" t="str">
        <f ca="1">IFERROR(INDEX(rngData,MATCH($B155,rngYear,0),MATCH(OFFSET(E155,-$A155,0),rngColumnNames,0)),"")</f>
        <v/>
      </c>
      <c r="F155" s="11" t="str">
        <f t="shared" ca="1" si="8"/>
        <v/>
      </c>
      <c r="G155" s="11" t="str">
        <f ca="1">IFERROR(INDEX(rngData,MATCH($B155,rngYear,0),MATCH(OFFSET(G155,-$A155,0),rngColumnNames,0)),"")</f>
        <v/>
      </c>
      <c r="H155" s="11" t="str">
        <f ca="1">IFERROR(INDEX(rngData,MATCH($B155,rngYear,0),MATCH(OFFSET(H155,-$A155,0),rngColumnNames,0)),"")</f>
        <v/>
      </c>
      <c r="I155" s="11" t="str">
        <f ca="1">IFERROR(INDEX(rngData,MATCH($B155,rngYear,0),MATCH(OFFSET(I155,-$A155,0),rngColumnNames,0)),"")</f>
        <v/>
      </c>
      <c r="J155" s="11" t="str">
        <f t="shared" ca="1" si="9"/>
        <v/>
      </c>
      <c r="K155" s="15" t="str">
        <f ca="1">IFERROR(INDEX(rngData,MATCH($B155,rngYear,0),MATCH(OFFSET(K155,-$A155,0),rngColumnNames,0)),"")</f>
        <v/>
      </c>
      <c r="L155" s="15" t="str">
        <f ca="1">IFERROR(INDEX(rngData,MATCH($B155,rngYear,0),MATCH(OFFSET(L155,-$A155,0),rngColumnNames,0)),"")</f>
        <v/>
      </c>
      <c r="M155" s="15" t="str">
        <f ca="1">IFERROR(INDEX(rngData,MATCH($B155,rngYear,0),MATCH(OFFSET(M155,-$A155,0),rngColumnNames,0)),"")</f>
        <v/>
      </c>
      <c r="N155" s="15" t="str">
        <f t="shared" ca="1" si="10"/>
        <v/>
      </c>
    </row>
    <row r="156" spans="1:14" x14ac:dyDescent="0.2">
      <c r="A156" s="9">
        <f t="shared" si="11"/>
        <v>25</v>
      </c>
      <c r="B156" s="10" t="str">
        <f>IF(INDEX(rngYear,A156+1)&lt;&gt;0,INDEX(rngYear,A156+1),"")</f>
        <v/>
      </c>
      <c r="C156" s="11" t="str">
        <f ca="1">IFERROR(INDEX(rngData,MATCH($B156,rngYear,0),MATCH(OFFSET(C156,-$A156,0),rngColumnNames,0)),"")</f>
        <v/>
      </c>
      <c r="D156" s="11" t="str">
        <f ca="1">IFERROR(INDEX(rngData,MATCH($B156,rngYear,0),MATCH(OFFSET(D156,-$A156,0),rngColumnNames,0)),"")</f>
        <v/>
      </c>
      <c r="E156" s="11" t="str">
        <f ca="1">IFERROR(INDEX(rngData,MATCH($B156,rngYear,0),MATCH(OFFSET(E156,-$A156,0),rngColumnNames,0)),"")</f>
        <v/>
      </c>
      <c r="F156" s="11" t="str">
        <f t="shared" ca="1" si="8"/>
        <v/>
      </c>
      <c r="G156" s="11" t="str">
        <f ca="1">IFERROR(INDEX(rngData,MATCH($B156,rngYear,0),MATCH(OFFSET(G156,-$A156,0),rngColumnNames,0)),"")</f>
        <v/>
      </c>
      <c r="H156" s="11" t="str">
        <f ca="1">IFERROR(INDEX(rngData,MATCH($B156,rngYear,0),MATCH(OFFSET(H156,-$A156,0),rngColumnNames,0)),"")</f>
        <v/>
      </c>
      <c r="I156" s="11" t="str">
        <f ca="1">IFERROR(INDEX(rngData,MATCH($B156,rngYear,0),MATCH(OFFSET(I156,-$A156,0),rngColumnNames,0)),"")</f>
        <v/>
      </c>
      <c r="J156" s="11" t="str">
        <f t="shared" ca="1" si="9"/>
        <v/>
      </c>
      <c r="K156" s="15" t="str">
        <f ca="1">IFERROR(INDEX(rngData,MATCH($B156,rngYear,0),MATCH(OFFSET(K156,-$A156,0),rngColumnNames,0)),"")</f>
        <v/>
      </c>
      <c r="L156" s="15" t="str">
        <f ca="1">IFERROR(INDEX(rngData,MATCH($B156,rngYear,0),MATCH(OFFSET(L156,-$A156,0),rngColumnNames,0)),"")</f>
        <v/>
      </c>
      <c r="M156" s="15" t="str">
        <f ca="1">IFERROR(INDEX(rngData,MATCH($B156,rngYear,0),MATCH(OFFSET(M156,-$A156,0),rngColumnNames,0)),"")</f>
        <v/>
      </c>
      <c r="N156" s="15" t="str">
        <f t="shared" ca="1" si="10"/>
        <v/>
      </c>
    </row>
    <row r="157" spans="1:14" x14ac:dyDescent="0.2">
      <c r="A157" s="9">
        <f t="shared" si="11"/>
        <v>26</v>
      </c>
      <c r="B157" s="10" t="str">
        <f>IF(INDEX(rngYear,A157+1)&lt;&gt;0,INDEX(rngYear,A157+1),"")</f>
        <v/>
      </c>
      <c r="C157" s="11" t="str">
        <f ca="1">IFERROR(INDEX(rngData,MATCH($B157,rngYear,0),MATCH(OFFSET(C157,-$A157,0),rngColumnNames,0)),"")</f>
        <v/>
      </c>
      <c r="D157" s="11" t="str">
        <f ca="1">IFERROR(INDEX(rngData,MATCH($B157,rngYear,0),MATCH(OFFSET(D157,-$A157,0),rngColumnNames,0)),"")</f>
        <v/>
      </c>
      <c r="E157" s="11" t="str">
        <f ca="1">IFERROR(INDEX(rngData,MATCH($B157,rngYear,0),MATCH(OFFSET(E157,-$A157,0),rngColumnNames,0)),"")</f>
        <v/>
      </c>
      <c r="F157" s="11" t="str">
        <f t="shared" ca="1" si="8"/>
        <v/>
      </c>
      <c r="G157" s="11" t="str">
        <f ca="1">IFERROR(INDEX(rngData,MATCH($B157,rngYear,0),MATCH(OFFSET(G157,-$A157,0),rngColumnNames,0)),"")</f>
        <v/>
      </c>
      <c r="H157" s="11" t="str">
        <f ca="1">IFERROR(INDEX(rngData,MATCH($B157,rngYear,0),MATCH(OFFSET(H157,-$A157,0),rngColumnNames,0)),"")</f>
        <v/>
      </c>
      <c r="I157" s="11" t="str">
        <f ca="1">IFERROR(INDEX(rngData,MATCH($B157,rngYear,0),MATCH(OFFSET(I157,-$A157,0),rngColumnNames,0)),"")</f>
        <v/>
      </c>
      <c r="J157" s="11" t="str">
        <f t="shared" ca="1" si="9"/>
        <v/>
      </c>
      <c r="K157" s="15" t="str">
        <f ca="1">IFERROR(INDEX(rngData,MATCH($B157,rngYear,0),MATCH(OFFSET(K157,-$A157,0),rngColumnNames,0)),"")</f>
        <v/>
      </c>
      <c r="L157" s="15" t="str">
        <f ca="1">IFERROR(INDEX(rngData,MATCH($B157,rngYear,0),MATCH(OFFSET(L157,-$A157,0),rngColumnNames,0)),"")</f>
        <v/>
      </c>
      <c r="M157" s="15" t="str">
        <f ca="1">IFERROR(INDEX(rngData,MATCH($B157,rngYear,0),MATCH(OFFSET(M157,-$A157,0),rngColumnNames,0)),"")</f>
        <v/>
      </c>
      <c r="N157" s="15" t="str">
        <f t="shared" ca="1" si="10"/>
        <v/>
      </c>
    </row>
    <row r="158" spans="1:14" x14ac:dyDescent="0.2">
      <c r="A158" s="9">
        <f t="shared" si="11"/>
        <v>27</v>
      </c>
      <c r="B158" s="10" t="str">
        <f>IF(INDEX(rngYear,A158+1)&lt;&gt;0,INDEX(rngYear,A158+1),"")</f>
        <v/>
      </c>
      <c r="C158" s="11" t="str">
        <f ca="1">IFERROR(INDEX(rngData,MATCH($B158,rngYear,0),MATCH(OFFSET(C158,-$A158,0),rngColumnNames,0)),"")</f>
        <v/>
      </c>
      <c r="D158" s="11" t="str">
        <f ca="1">IFERROR(INDEX(rngData,MATCH($B158,rngYear,0),MATCH(OFFSET(D158,-$A158,0),rngColumnNames,0)),"")</f>
        <v/>
      </c>
      <c r="E158" s="11" t="str">
        <f ca="1">IFERROR(INDEX(rngData,MATCH($B158,rngYear,0),MATCH(OFFSET(E158,-$A158,0),rngColumnNames,0)),"")</f>
        <v/>
      </c>
      <c r="F158" s="11" t="str">
        <f t="shared" ca="1" si="8"/>
        <v/>
      </c>
      <c r="G158" s="11" t="str">
        <f ca="1">IFERROR(INDEX(rngData,MATCH($B158,rngYear,0),MATCH(OFFSET(G158,-$A158,0),rngColumnNames,0)),"")</f>
        <v/>
      </c>
      <c r="H158" s="11" t="str">
        <f ca="1">IFERROR(INDEX(rngData,MATCH($B158,rngYear,0),MATCH(OFFSET(H158,-$A158,0),rngColumnNames,0)),"")</f>
        <v/>
      </c>
      <c r="I158" s="11" t="str">
        <f ca="1">IFERROR(INDEX(rngData,MATCH($B158,rngYear,0),MATCH(OFFSET(I158,-$A158,0),rngColumnNames,0)),"")</f>
        <v/>
      </c>
      <c r="J158" s="11" t="str">
        <f t="shared" ca="1" si="9"/>
        <v/>
      </c>
      <c r="K158" s="15" t="str">
        <f ca="1">IFERROR(INDEX(rngData,MATCH($B158,rngYear,0),MATCH(OFFSET(K158,-$A158,0),rngColumnNames,0)),"")</f>
        <v/>
      </c>
      <c r="L158" s="15" t="str">
        <f ca="1">IFERROR(INDEX(rngData,MATCH($B158,rngYear,0),MATCH(OFFSET(L158,-$A158,0),rngColumnNames,0)),"")</f>
        <v/>
      </c>
      <c r="M158" s="15" t="str">
        <f ca="1">IFERROR(INDEX(rngData,MATCH($B158,rngYear,0),MATCH(OFFSET(M158,-$A158,0),rngColumnNames,0)),"")</f>
        <v/>
      </c>
      <c r="N158" s="15" t="str">
        <f t="shared" ca="1" si="10"/>
        <v/>
      </c>
    </row>
    <row r="159" spans="1:14" x14ac:dyDescent="0.2">
      <c r="A159" s="9">
        <f t="shared" si="11"/>
        <v>28</v>
      </c>
      <c r="B159" s="10" t="str">
        <f>IF(INDEX(rngYear,A159+1)&lt;&gt;0,INDEX(rngYear,A159+1),"")</f>
        <v/>
      </c>
      <c r="C159" s="11" t="str">
        <f ca="1">IFERROR(INDEX(rngData,MATCH($B159,rngYear,0),MATCH(OFFSET(C159,-$A159,0),rngColumnNames,0)),"")</f>
        <v/>
      </c>
      <c r="D159" s="11" t="str">
        <f ca="1">IFERROR(INDEX(rngData,MATCH($B159,rngYear,0),MATCH(OFFSET(D159,-$A159,0),rngColumnNames,0)),"")</f>
        <v/>
      </c>
      <c r="E159" s="11" t="str">
        <f ca="1">IFERROR(INDEX(rngData,MATCH($B159,rngYear,0),MATCH(OFFSET(E159,-$A159,0),rngColumnNames,0)),"")</f>
        <v/>
      </c>
      <c r="F159" s="11" t="str">
        <f t="shared" ca="1" si="8"/>
        <v/>
      </c>
      <c r="G159" s="11" t="str">
        <f ca="1">IFERROR(INDEX(rngData,MATCH($B159,rngYear,0),MATCH(OFFSET(G159,-$A159,0),rngColumnNames,0)),"")</f>
        <v/>
      </c>
      <c r="H159" s="11" t="str">
        <f ca="1">IFERROR(INDEX(rngData,MATCH($B159,rngYear,0),MATCH(OFFSET(H159,-$A159,0),rngColumnNames,0)),"")</f>
        <v/>
      </c>
      <c r="I159" s="11" t="str">
        <f ca="1">IFERROR(INDEX(rngData,MATCH($B159,rngYear,0),MATCH(OFFSET(I159,-$A159,0),rngColumnNames,0)),"")</f>
        <v/>
      </c>
      <c r="J159" s="11" t="str">
        <f t="shared" ca="1" si="9"/>
        <v/>
      </c>
      <c r="K159" s="15" t="str">
        <f ca="1">IFERROR(INDEX(rngData,MATCH($B159,rngYear,0),MATCH(OFFSET(K159,-$A159,0),rngColumnNames,0)),"")</f>
        <v/>
      </c>
      <c r="L159" s="15" t="str">
        <f ca="1">IFERROR(INDEX(rngData,MATCH($B159,rngYear,0),MATCH(OFFSET(L159,-$A159,0),rngColumnNames,0)),"")</f>
        <v/>
      </c>
      <c r="M159" s="15" t="str">
        <f ca="1">IFERROR(INDEX(rngData,MATCH($B159,rngYear,0),MATCH(OFFSET(M159,-$A159,0),rngColumnNames,0)),"")</f>
        <v/>
      </c>
      <c r="N159" s="15" t="str">
        <f t="shared" ca="1" si="10"/>
        <v/>
      </c>
    </row>
    <row r="160" spans="1:14" x14ac:dyDescent="0.2">
      <c r="A160" s="9">
        <f t="shared" si="11"/>
        <v>29</v>
      </c>
      <c r="B160" s="10" t="str">
        <f>IF(INDEX(rngYear,A160+1)&lt;&gt;0,INDEX(rngYear,A160+1),"")</f>
        <v/>
      </c>
      <c r="C160" s="11" t="str">
        <f ca="1">IFERROR(INDEX(rngData,MATCH($B160,rngYear,0),MATCH(OFFSET(C160,-$A160,0),rngColumnNames,0)),"")</f>
        <v/>
      </c>
      <c r="D160" s="11" t="str">
        <f ca="1">IFERROR(INDEX(rngData,MATCH($B160,rngYear,0),MATCH(OFFSET(D160,-$A160,0),rngColumnNames,0)),"")</f>
        <v/>
      </c>
      <c r="E160" s="11" t="str">
        <f ca="1">IFERROR(INDEX(rngData,MATCH($B160,rngYear,0),MATCH(OFFSET(E160,-$A160,0),rngColumnNames,0)),"")</f>
        <v/>
      </c>
      <c r="F160" s="11" t="str">
        <f t="shared" ca="1" si="8"/>
        <v/>
      </c>
      <c r="G160" s="11" t="str">
        <f ca="1">IFERROR(INDEX(rngData,MATCH($B160,rngYear,0),MATCH(OFFSET(G160,-$A160,0),rngColumnNames,0)),"")</f>
        <v/>
      </c>
      <c r="H160" s="11" t="str">
        <f ca="1">IFERROR(INDEX(rngData,MATCH($B160,rngYear,0),MATCH(OFFSET(H160,-$A160,0),rngColumnNames,0)),"")</f>
        <v/>
      </c>
      <c r="I160" s="11" t="str">
        <f ca="1">IFERROR(INDEX(rngData,MATCH($B160,rngYear,0),MATCH(OFFSET(I160,-$A160,0),rngColumnNames,0)),"")</f>
        <v/>
      </c>
      <c r="J160" s="11" t="str">
        <f t="shared" ca="1" si="9"/>
        <v/>
      </c>
      <c r="K160" s="15" t="str">
        <f ca="1">IFERROR(INDEX(rngData,MATCH($B160,rngYear,0),MATCH(OFFSET(K160,-$A160,0),rngColumnNames,0)),"")</f>
        <v/>
      </c>
      <c r="L160" s="15" t="str">
        <f ca="1">IFERROR(INDEX(rngData,MATCH($B160,rngYear,0),MATCH(OFFSET(L160,-$A160,0),rngColumnNames,0)),"")</f>
        <v/>
      </c>
      <c r="M160" s="15" t="str">
        <f ca="1">IFERROR(INDEX(rngData,MATCH($B160,rngYear,0),MATCH(OFFSET(M160,-$A160,0),rngColumnNames,0)),"")</f>
        <v/>
      </c>
      <c r="N160" s="15" t="str">
        <f t="shared" ca="1" si="10"/>
        <v/>
      </c>
    </row>
    <row r="161" spans="1:14" x14ac:dyDescent="0.2">
      <c r="A161" s="9">
        <f t="shared" si="11"/>
        <v>30</v>
      </c>
      <c r="B161" s="10" t="str">
        <f>IF(INDEX(rngYear,A161+1)&lt;&gt;0,INDEX(rngYear,A161+1),"")</f>
        <v/>
      </c>
      <c r="C161" s="11" t="str">
        <f ca="1">IFERROR(INDEX(rngData,MATCH($B161,rngYear,0),MATCH(OFFSET(C161,-$A161,0),rngColumnNames,0)),"")</f>
        <v/>
      </c>
      <c r="D161" s="11" t="str">
        <f ca="1">IFERROR(INDEX(rngData,MATCH($B161,rngYear,0),MATCH(OFFSET(D161,-$A161,0),rngColumnNames,0)),"")</f>
        <v/>
      </c>
      <c r="E161" s="11" t="str">
        <f ca="1">IFERROR(INDEX(rngData,MATCH($B161,rngYear,0),MATCH(OFFSET(E161,-$A161,0),rngColumnNames,0)),"")</f>
        <v/>
      </c>
      <c r="F161" s="11" t="str">
        <f t="shared" ca="1" si="8"/>
        <v/>
      </c>
      <c r="G161" s="11" t="str">
        <f ca="1">IFERROR(INDEX(rngData,MATCH($B161,rngYear,0),MATCH(OFFSET(G161,-$A161,0),rngColumnNames,0)),"")</f>
        <v/>
      </c>
      <c r="H161" s="11" t="str">
        <f ca="1">IFERROR(INDEX(rngData,MATCH($B161,rngYear,0),MATCH(OFFSET(H161,-$A161,0),rngColumnNames,0)),"")</f>
        <v/>
      </c>
      <c r="I161" s="11" t="str">
        <f ca="1">IFERROR(INDEX(rngData,MATCH($B161,rngYear,0),MATCH(OFFSET(I161,-$A161,0),rngColumnNames,0)),"")</f>
        <v/>
      </c>
      <c r="J161" s="11" t="str">
        <f t="shared" ca="1" si="9"/>
        <v/>
      </c>
      <c r="K161" s="15" t="str">
        <f ca="1">IFERROR(INDEX(rngData,MATCH($B161,rngYear,0),MATCH(OFFSET(K161,-$A161,0),rngColumnNames,0)),"")</f>
        <v/>
      </c>
      <c r="L161" s="15" t="str">
        <f ca="1">IFERROR(INDEX(rngData,MATCH($B161,rngYear,0),MATCH(OFFSET(L161,-$A161,0),rngColumnNames,0)),"")</f>
        <v/>
      </c>
      <c r="M161" s="15" t="str">
        <f ca="1">IFERROR(INDEX(rngData,MATCH($B161,rngYear,0),MATCH(OFFSET(M161,-$A161,0),rngColumnNames,0)),"")</f>
        <v/>
      </c>
      <c r="N161" s="15" t="str">
        <f t="shared" ca="1" si="10"/>
        <v/>
      </c>
    </row>
    <row r="162" spans="1:14" x14ac:dyDescent="0.2">
      <c r="A162" s="9">
        <f t="shared" si="11"/>
        <v>31</v>
      </c>
      <c r="B162" s="10" t="str">
        <f>IF(INDEX(rngYear,A162+1)&lt;&gt;0,INDEX(rngYear,A162+1),"")</f>
        <v/>
      </c>
      <c r="C162" s="11" t="str">
        <f ca="1">IFERROR(INDEX(rngData,MATCH($B162,rngYear,0),MATCH(OFFSET(C162,-$A162,0),rngColumnNames,0)),"")</f>
        <v/>
      </c>
      <c r="D162" s="11" t="str">
        <f ca="1">IFERROR(INDEX(rngData,MATCH($B162,rngYear,0),MATCH(OFFSET(D162,-$A162,0),rngColumnNames,0)),"")</f>
        <v/>
      </c>
      <c r="E162" s="11" t="str">
        <f ca="1">IFERROR(INDEX(rngData,MATCH($B162,rngYear,0),MATCH(OFFSET(E162,-$A162,0),rngColumnNames,0)),"")</f>
        <v/>
      </c>
      <c r="F162" s="11" t="str">
        <f t="shared" ca="1" si="8"/>
        <v/>
      </c>
      <c r="G162" s="11" t="str">
        <f ca="1">IFERROR(INDEX(rngData,MATCH($B162,rngYear,0),MATCH(OFFSET(G162,-$A162,0),rngColumnNames,0)),"")</f>
        <v/>
      </c>
      <c r="H162" s="11" t="str">
        <f ca="1">IFERROR(INDEX(rngData,MATCH($B162,rngYear,0),MATCH(OFFSET(H162,-$A162,0),rngColumnNames,0)),"")</f>
        <v/>
      </c>
      <c r="I162" s="11" t="str">
        <f ca="1">IFERROR(INDEX(rngData,MATCH($B162,rngYear,0),MATCH(OFFSET(I162,-$A162,0),rngColumnNames,0)),"")</f>
        <v/>
      </c>
      <c r="J162" s="11" t="str">
        <f t="shared" ca="1" si="9"/>
        <v/>
      </c>
      <c r="K162" s="15" t="str">
        <f ca="1">IFERROR(INDEX(rngData,MATCH($B162,rngYear,0),MATCH(OFFSET(K162,-$A162,0),rngColumnNames,0)),"")</f>
        <v/>
      </c>
      <c r="L162" s="15" t="str">
        <f ca="1">IFERROR(INDEX(rngData,MATCH($B162,rngYear,0),MATCH(OFFSET(L162,-$A162,0),rngColumnNames,0)),"")</f>
        <v/>
      </c>
      <c r="M162" s="15" t="str">
        <f ca="1">IFERROR(INDEX(rngData,MATCH($B162,rngYear,0),MATCH(OFFSET(M162,-$A162,0),rngColumnNames,0)),"")</f>
        <v/>
      </c>
      <c r="N162" s="15" t="str">
        <f t="shared" ca="1" si="10"/>
        <v/>
      </c>
    </row>
    <row r="163" spans="1:14" x14ac:dyDescent="0.2">
      <c r="A163" s="9">
        <f t="shared" si="11"/>
        <v>32</v>
      </c>
      <c r="B163" s="10" t="str">
        <f>IF(INDEX(rngYear,A163+1)&lt;&gt;0,INDEX(rngYear,A163+1),"")</f>
        <v/>
      </c>
      <c r="C163" s="11" t="str">
        <f ca="1">IFERROR(INDEX(rngData,MATCH($B163,rngYear,0),MATCH(OFFSET(C163,-$A163,0),rngColumnNames,0)),"")</f>
        <v/>
      </c>
      <c r="D163" s="11" t="str">
        <f ca="1">IFERROR(INDEX(rngData,MATCH($B163,rngYear,0),MATCH(OFFSET(D163,-$A163,0),rngColumnNames,0)),"")</f>
        <v/>
      </c>
      <c r="E163" s="11" t="str">
        <f ca="1">IFERROR(INDEX(rngData,MATCH($B163,rngYear,0),MATCH(OFFSET(E163,-$A163,0),rngColumnNames,0)),"")</f>
        <v/>
      </c>
      <c r="F163" s="11" t="str">
        <f t="shared" ca="1" si="8"/>
        <v/>
      </c>
      <c r="G163" s="11" t="str">
        <f ca="1">IFERROR(INDEX(rngData,MATCH($B163,rngYear,0),MATCH(OFFSET(G163,-$A163,0),rngColumnNames,0)),"")</f>
        <v/>
      </c>
      <c r="H163" s="11" t="str">
        <f ca="1">IFERROR(INDEX(rngData,MATCH($B163,rngYear,0),MATCH(OFFSET(H163,-$A163,0),rngColumnNames,0)),"")</f>
        <v/>
      </c>
      <c r="I163" s="11" t="str">
        <f ca="1">IFERROR(INDEX(rngData,MATCH($B163,rngYear,0),MATCH(OFFSET(I163,-$A163,0),rngColumnNames,0)),"")</f>
        <v/>
      </c>
      <c r="J163" s="11" t="str">
        <f t="shared" ca="1" si="9"/>
        <v/>
      </c>
      <c r="K163" s="15" t="str">
        <f ca="1">IFERROR(INDEX(rngData,MATCH($B163,rngYear,0),MATCH(OFFSET(K163,-$A163,0),rngColumnNames,0)),"")</f>
        <v/>
      </c>
      <c r="L163" s="15" t="str">
        <f ca="1">IFERROR(INDEX(rngData,MATCH($B163,rngYear,0),MATCH(OFFSET(L163,-$A163,0),rngColumnNames,0)),"")</f>
        <v/>
      </c>
      <c r="M163" s="15" t="str">
        <f ca="1">IFERROR(INDEX(rngData,MATCH($B163,rngYear,0),MATCH(OFFSET(M163,-$A163,0),rngColumnNames,0)),"")</f>
        <v/>
      </c>
      <c r="N163" s="15" t="str">
        <f t="shared" ca="1" si="10"/>
        <v/>
      </c>
    </row>
    <row r="164" spans="1:14" x14ac:dyDescent="0.2">
      <c r="A164" s="9">
        <f t="shared" si="11"/>
        <v>33</v>
      </c>
      <c r="B164" s="10" t="str">
        <f>IF(INDEX(rngYear,A164+1)&lt;&gt;0,INDEX(rngYear,A164+1),"")</f>
        <v/>
      </c>
      <c r="C164" s="11" t="str">
        <f ca="1">IFERROR(INDEX(rngData,MATCH($B164,rngYear,0),MATCH(OFFSET(C164,-$A164,0),rngColumnNames,0)),"")</f>
        <v/>
      </c>
      <c r="D164" s="11" t="str">
        <f ca="1">IFERROR(INDEX(rngData,MATCH($B164,rngYear,0),MATCH(OFFSET(D164,-$A164,0),rngColumnNames,0)),"")</f>
        <v/>
      </c>
      <c r="E164" s="11" t="str">
        <f ca="1">IFERROR(INDEX(rngData,MATCH($B164,rngYear,0),MATCH(OFFSET(E164,-$A164,0),rngColumnNames,0)),"")</f>
        <v/>
      </c>
      <c r="F164" s="11" t="str">
        <f t="shared" ref="F164:F191" ca="1" si="12">IFERROR(E164-D164,"")</f>
        <v/>
      </c>
      <c r="G164" s="11" t="str">
        <f ca="1">IFERROR(INDEX(rngData,MATCH($B164,rngYear,0),MATCH(OFFSET(G164,-$A164,0),rngColumnNames,0)),"")</f>
        <v/>
      </c>
      <c r="H164" s="11" t="str">
        <f ca="1">IFERROR(INDEX(rngData,MATCH($B164,rngYear,0),MATCH(OFFSET(H164,-$A164,0),rngColumnNames,0)),"")</f>
        <v/>
      </c>
      <c r="I164" s="11" t="str">
        <f ca="1">IFERROR(INDEX(rngData,MATCH($B164,rngYear,0),MATCH(OFFSET(I164,-$A164,0),rngColumnNames,0)),"")</f>
        <v/>
      </c>
      <c r="J164" s="11" t="str">
        <f t="shared" ref="J164:J191" ca="1" si="13">IFERROR(I164-H164,"")</f>
        <v/>
      </c>
      <c r="K164" s="15" t="str">
        <f ca="1">IFERROR(INDEX(rngData,MATCH($B164,rngYear,0),MATCH(OFFSET(K164,-$A164,0),rngColumnNames,0)),"")</f>
        <v/>
      </c>
      <c r="L164" s="15" t="str">
        <f ca="1">IFERROR(INDEX(rngData,MATCH($B164,rngYear,0),MATCH(OFFSET(L164,-$A164,0),rngColumnNames,0)),"")</f>
        <v/>
      </c>
      <c r="M164" s="15" t="str">
        <f ca="1">IFERROR(INDEX(rngData,MATCH($B164,rngYear,0),MATCH(OFFSET(M164,-$A164,0),rngColumnNames,0)),"")</f>
        <v/>
      </c>
      <c r="N164" s="15" t="str">
        <f t="shared" ref="N164:N191" ca="1" si="14">IFERROR(M164-L164,"")</f>
        <v/>
      </c>
    </row>
    <row r="165" spans="1:14" hidden="1" x14ac:dyDescent="0.2">
      <c r="A165" s="9">
        <f t="shared" ref="A165:A191" si="15">A164+1</f>
        <v>34</v>
      </c>
      <c r="B165" s="10" t="str">
        <f>IF(INDEX(rngYear,A165+1)&lt;&gt;0,INDEX(rngYear,A165+1),"")</f>
        <v/>
      </c>
      <c r="C165" s="11" t="str">
        <f ca="1">IFERROR(INDEX(rngData,MATCH($B165,rngYear,0),MATCH(OFFSET(C165,-$A165,0),rngColumnNames,0)),"")</f>
        <v/>
      </c>
      <c r="D165" s="11" t="str">
        <f ca="1">IFERROR(INDEX(rngData,MATCH($B165,rngYear,0),MATCH(OFFSET(D165,-$A165,0),rngColumnNames,0)),"")</f>
        <v/>
      </c>
      <c r="E165" s="11" t="str">
        <f ca="1">IFERROR(INDEX(rngData,MATCH($B165,rngYear,0),MATCH(OFFSET(E165,-$A165,0),rngColumnNames,0)),"")</f>
        <v/>
      </c>
      <c r="F165" s="11" t="str">
        <f t="shared" ca="1" si="12"/>
        <v/>
      </c>
      <c r="G165" s="11" t="str">
        <f ca="1">IFERROR(INDEX(rngData,MATCH($B165,rngYear,0),MATCH(OFFSET(G165,-$A165,0),rngColumnNames,0)),"")</f>
        <v/>
      </c>
      <c r="H165" s="11" t="str">
        <f ca="1">IFERROR(INDEX(rngData,MATCH($B165,rngYear,0),MATCH(OFFSET(H165,-$A165,0),rngColumnNames,0)),"")</f>
        <v/>
      </c>
      <c r="I165" s="11" t="str">
        <f ca="1">IFERROR(INDEX(rngData,MATCH($B165,rngYear,0),MATCH(OFFSET(I165,-$A165,0),rngColumnNames,0)),"")</f>
        <v/>
      </c>
      <c r="J165" s="11" t="str">
        <f t="shared" ca="1" si="13"/>
        <v/>
      </c>
      <c r="K165" s="15" t="str">
        <f ca="1">IFERROR(INDEX(rngData,MATCH($B165,rngYear,0),MATCH(OFFSET(K165,-$A165,0),rngColumnNames,0)),"")</f>
        <v/>
      </c>
      <c r="L165" s="15" t="str">
        <f ca="1">IFERROR(INDEX(rngData,MATCH($B165,rngYear,0),MATCH(OFFSET(L165,-$A165,0),rngColumnNames,0)),"")</f>
        <v/>
      </c>
      <c r="M165" s="15" t="str">
        <f ca="1">IFERROR(INDEX(rngData,MATCH($B165,rngYear,0),MATCH(OFFSET(M165,-$A165,0),rngColumnNames,0)),"")</f>
        <v/>
      </c>
      <c r="N165" s="15" t="str">
        <f t="shared" ca="1" si="14"/>
        <v/>
      </c>
    </row>
    <row r="166" spans="1:14" hidden="1" x14ac:dyDescent="0.2">
      <c r="A166" s="9">
        <f t="shared" si="15"/>
        <v>35</v>
      </c>
      <c r="B166" s="10" t="str">
        <f>IF(INDEX(rngYear,A166+1)&lt;&gt;0,INDEX(rngYear,A166+1),"")</f>
        <v/>
      </c>
      <c r="C166" s="11" t="str">
        <f ca="1">IFERROR(INDEX(rngData,MATCH($B166,rngYear,0),MATCH(OFFSET(C166,-$A166,0),rngColumnNames,0)),"")</f>
        <v/>
      </c>
      <c r="D166" s="11" t="str">
        <f ca="1">IFERROR(INDEX(rngData,MATCH($B166,rngYear,0),MATCH(OFFSET(D166,-$A166,0),rngColumnNames,0)),"")</f>
        <v/>
      </c>
      <c r="E166" s="11" t="str">
        <f ca="1">IFERROR(INDEX(rngData,MATCH($B166,rngYear,0),MATCH(OFFSET(E166,-$A166,0),rngColumnNames,0)),"")</f>
        <v/>
      </c>
      <c r="F166" s="11" t="str">
        <f t="shared" ca="1" si="12"/>
        <v/>
      </c>
      <c r="G166" s="11" t="str">
        <f ca="1">IFERROR(INDEX(rngData,MATCH($B166,rngYear,0),MATCH(OFFSET(G166,-$A166,0),rngColumnNames,0)),"")</f>
        <v/>
      </c>
      <c r="H166" s="11" t="str">
        <f ca="1">IFERROR(INDEX(rngData,MATCH($B166,rngYear,0),MATCH(OFFSET(H166,-$A166,0),rngColumnNames,0)),"")</f>
        <v/>
      </c>
      <c r="I166" s="11" t="str">
        <f ca="1">IFERROR(INDEX(rngData,MATCH($B166,rngYear,0),MATCH(OFFSET(I166,-$A166,0),rngColumnNames,0)),"")</f>
        <v/>
      </c>
      <c r="J166" s="11" t="str">
        <f t="shared" ca="1" si="13"/>
        <v/>
      </c>
      <c r="K166" s="15" t="str">
        <f ca="1">IFERROR(INDEX(rngData,MATCH($B166,rngYear,0),MATCH(OFFSET(K166,-$A166,0),rngColumnNames,0)),"")</f>
        <v/>
      </c>
      <c r="L166" s="15" t="str">
        <f ca="1">IFERROR(INDEX(rngData,MATCH($B166,rngYear,0),MATCH(OFFSET(L166,-$A166,0),rngColumnNames,0)),"")</f>
        <v/>
      </c>
      <c r="M166" s="15" t="str">
        <f ca="1">IFERROR(INDEX(rngData,MATCH($B166,rngYear,0),MATCH(OFFSET(M166,-$A166,0),rngColumnNames,0)),"")</f>
        <v/>
      </c>
      <c r="N166" s="15" t="str">
        <f t="shared" ca="1" si="14"/>
        <v/>
      </c>
    </row>
    <row r="167" spans="1:14" hidden="1" x14ac:dyDescent="0.2">
      <c r="A167" s="9">
        <f t="shared" si="15"/>
        <v>36</v>
      </c>
      <c r="B167" s="10" t="str">
        <f>IF(INDEX(rngYear,A167+1)&lt;&gt;0,INDEX(rngYear,A167+1),"")</f>
        <v/>
      </c>
      <c r="C167" s="11" t="str">
        <f ca="1">IFERROR(INDEX(rngData,MATCH($B167,rngYear,0),MATCH(OFFSET(C167,-$A167,0),rngColumnNames,0)),"")</f>
        <v/>
      </c>
      <c r="D167" s="11" t="str">
        <f ca="1">IFERROR(INDEX(rngData,MATCH($B167,rngYear,0),MATCH(OFFSET(D167,-$A167,0),rngColumnNames,0)),"")</f>
        <v/>
      </c>
      <c r="E167" s="11" t="str">
        <f ca="1">IFERROR(INDEX(rngData,MATCH($B167,rngYear,0),MATCH(OFFSET(E167,-$A167,0),rngColumnNames,0)),"")</f>
        <v/>
      </c>
      <c r="F167" s="11" t="str">
        <f t="shared" ca="1" si="12"/>
        <v/>
      </c>
      <c r="G167" s="11" t="str">
        <f ca="1">IFERROR(INDEX(rngData,MATCH($B167,rngYear,0),MATCH(OFFSET(G167,-$A167,0),rngColumnNames,0)),"")</f>
        <v/>
      </c>
      <c r="H167" s="11" t="str">
        <f ca="1">IFERROR(INDEX(rngData,MATCH($B167,rngYear,0),MATCH(OFFSET(H167,-$A167,0),rngColumnNames,0)),"")</f>
        <v/>
      </c>
      <c r="I167" s="11" t="str">
        <f ca="1">IFERROR(INDEX(rngData,MATCH($B167,rngYear,0),MATCH(OFFSET(I167,-$A167,0),rngColumnNames,0)),"")</f>
        <v/>
      </c>
      <c r="J167" s="11" t="str">
        <f t="shared" ca="1" si="13"/>
        <v/>
      </c>
      <c r="K167" s="15" t="str">
        <f ca="1">IFERROR(INDEX(rngData,MATCH($B167,rngYear,0),MATCH(OFFSET(K167,-$A167,0),rngColumnNames,0)),"")</f>
        <v/>
      </c>
      <c r="L167" s="15" t="str">
        <f ca="1">IFERROR(INDEX(rngData,MATCH($B167,rngYear,0),MATCH(OFFSET(L167,-$A167,0),rngColumnNames,0)),"")</f>
        <v/>
      </c>
      <c r="M167" s="15" t="str">
        <f ca="1">IFERROR(INDEX(rngData,MATCH($B167,rngYear,0),MATCH(OFFSET(M167,-$A167,0),rngColumnNames,0)),"")</f>
        <v/>
      </c>
      <c r="N167" s="15" t="str">
        <f t="shared" ca="1" si="14"/>
        <v/>
      </c>
    </row>
    <row r="168" spans="1:14" hidden="1" x14ac:dyDescent="0.2">
      <c r="A168" s="9">
        <f t="shared" si="15"/>
        <v>37</v>
      </c>
      <c r="B168" s="10" t="str">
        <f>IF(INDEX(rngYear,A168+1)&lt;&gt;0,INDEX(rngYear,A168+1),"")</f>
        <v/>
      </c>
      <c r="C168" s="11" t="str">
        <f ca="1">IFERROR(INDEX(rngData,MATCH($B168,rngYear,0),MATCH(OFFSET(C168,-$A168,0),rngColumnNames,0)),"")</f>
        <v/>
      </c>
      <c r="D168" s="11" t="str">
        <f ca="1">IFERROR(INDEX(rngData,MATCH($B168,rngYear,0),MATCH(OFFSET(D168,-$A168,0),rngColumnNames,0)),"")</f>
        <v/>
      </c>
      <c r="E168" s="11" t="str">
        <f ca="1">IFERROR(INDEX(rngData,MATCH($B168,rngYear,0),MATCH(OFFSET(E168,-$A168,0),rngColumnNames,0)),"")</f>
        <v/>
      </c>
      <c r="F168" s="11" t="str">
        <f t="shared" ca="1" si="12"/>
        <v/>
      </c>
      <c r="G168" s="11" t="str">
        <f ca="1">IFERROR(INDEX(rngData,MATCH($B168,rngYear,0),MATCH(OFFSET(G168,-$A168,0),rngColumnNames,0)),"")</f>
        <v/>
      </c>
      <c r="H168" s="11" t="str">
        <f ca="1">IFERROR(INDEX(rngData,MATCH($B168,rngYear,0),MATCH(OFFSET(H168,-$A168,0),rngColumnNames,0)),"")</f>
        <v/>
      </c>
      <c r="I168" s="11" t="str">
        <f ca="1">IFERROR(INDEX(rngData,MATCH($B168,rngYear,0),MATCH(OFFSET(I168,-$A168,0),rngColumnNames,0)),"")</f>
        <v/>
      </c>
      <c r="J168" s="11" t="str">
        <f t="shared" ca="1" si="13"/>
        <v/>
      </c>
      <c r="K168" s="15" t="str">
        <f ca="1">IFERROR(INDEX(rngData,MATCH($B168,rngYear,0),MATCH(OFFSET(K168,-$A168,0),rngColumnNames,0)),"")</f>
        <v/>
      </c>
      <c r="L168" s="15" t="str">
        <f ca="1">IFERROR(INDEX(rngData,MATCH($B168,rngYear,0),MATCH(OFFSET(L168,-$A168,0),rngColumnNames,0)),"")</f>
        <v/>
      </c>
      <c r="M168" s="15" t="str">
        <f ca="1">IFERROR(INDEX(rngData,MATCH($B168,rngYear,0),MATCH(OFFSET(M168,-$A168,0),rngColumnNames,0)),"")</f>
        <v/>
      </c>
      <c r="N168" s="15" t="str">
        <f t="shared" ca="1" si="14"/>
        <v/>
      </c>
    </row>
    <row r="169" spans="1:14" hidden="1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hidden="1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hidden="1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hidden="1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hidden="1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hidden="1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hidden="1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hidden="1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hidden="1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hidden="1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hidden="1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hidden="1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hidden="1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hidden="1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hidden="1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hidden="1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hidden="1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hidden="1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hidden="1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hidden="1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hidden="1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hidden="1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hidden="1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customFormat="1" ht="19.5" customHeight="1" x14ac:dyDescent="0.45">
      <c r="A193" s="18" t="s">
        <v>68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1:20" customFormat="1" ht="15" customHeight="1" thickBot="1" x14ac:dyDescent="0.4">
      <c r="B194" s="4"/>
      <c r="C194" s="5" t="s">
        <v>1</v>
      </c>
      <c r="D194" s="19" t="s">
        <v>2</v>
      </c>
      <c r="E194" s="20"/>
      <c r="F194" s="21"/>
    </row>
    <row r="195" spans="1:20" customFormat="1" ht="22.5" customHeight="1" thickTop="1" x14ac:dyDescent="0.35">
      <c r="A195" s="6" t="s">
        <v>3</v>
      </c>
      <c r="B195" s="7" t="s">
        <v>4</v>
      </c>
      <c r="C195" s="7" t="s">
        <v>55</v>
      </c>
      <c r="D195" s="7" t="s">
        <v>56</v>
      </c>
      <c r="E195" s="7" t="s">
        <v>57</v>
      </c>
      <c r="F195" s="8" t="s">
        <v>2</v>
      </c>
    </row>
    <row r="196" spans="1:20" x14ac:dyDescent="0.2">
      <c r="A196" s="9">
        <v>1</v>
      </c>
      <c r="B196" s="10" t="str">
        <f>IF(INDEX(rngYear,A196+1)&lt;&gt;0,INDEX(rngYear,A196+1),"")</f>
        <v/>
      </c>
      <c r="C196" s="11" t="str">
        <f ca="1">IFERROR(INDEX(rngData,MATCH($B196,rngYear,0),MATCH(OFFSET(C196,-$A196,0),rngColumnNames,0)),"")</f>
        <v/>
      </c>
      <c r="D196" s="11" t="str">
        <f ca="1">IFERROR(INDEX(rngData,MATCH($B196,rngYear,0),MATCH(OFFSET(D196,-$A196,0),rngColumnNames,0)),"")</f>
        <v/>
      </c>
      <c r="E196" s="11" t="str">
        <f ca="1">IFERROR(INDEX(rngData,MATCH($B196,rngYear,0),MATCH(OFFSET(E196,-$A196,0),rngColumnNames,0)),"")</f>
        <v/>
      </c>
      <c r="F196" s="11" t="str">
        <f t="shared" ref="F196:F227" ca="1" si="16">IFERROR(E196-D196,"")</f>
        <v/>
      </c>
    </row>
    <row r="197" spans="1:20" x14ac:dyDescent="0.2">
      <c r="A197" s="9">
        <f t="shared" ref="A197:A228" si="17">A196+1</f>
        <v>2</v>
      </c>
      <c r="B197" s="10" t="str">
        <f>IF(INDEX(rngYear,A197+1)&lt;&gt;0,INDEX(rngYear,A197+1),"")</f>
        <v/>
      </c>
      <c r="C197" s="11" t="str">
        <f ca="1">IFERROR(INDEX(rngData,MATCH($B197,rngYear,0),MATCH(OFFSET(C197,-$A197,0),rngColumnNames,0)),"")</f>
        <v/>
      </c>
      <c r="D197" s="11" t="str">
        <f ca="1">IFERROR(INDEX(rngData,MATCH($B197,rngYear,0),MATCH(OFFSET(D197,-$A197,0),rngColumnNames,0)),"")</f>
        <v/>
      </c>
      <c r="E197" s="11" t="str">
        <f ca="1">IFERROR(INDEX(rngData,MATCH($B197,rngYear,0),MATCH(OFFSET(E197,-$A197,0),rngColumnNames,0)),"")</f>
        <v/>
      </c>
      <c r="F197" s="11" t="str">
        <f t="shared" ca="1" si="16"/>
        <v/>
      </c>
    </row>
    <row r="198" spans="1:20" x14ac:dyDescent="0.2">
      <c r="A198" s="9">
        <f t="shared" si="17"/>
        <v>3</v>
      </c>
      <c r="B198" s="10" t="str">
        <f>IF(INDEX(rngYear,A198+1)&lt;&gt;0,INDEX(rngYear,A198+1),"")</f>
        <v/>
      </c>
      <c r="C198" s="11" t="str">
        <f ca="1">IFERROR(INDEX(rngData,MATCH($B198,rngYear,0),MATCH(OFFSET(C198,-$A198,0),rngColumnNames,0)),"")</f>
        <v/>
      </c>
      <c r="D198" s="11" t="str">
        <f ca="1">IFERROR(INDEX(rngData,MATCH($B198,rngYear,0),MATCH(OFFSET(D198,-$A198,0),rngColumnNames,0)),"")</f>
        <v/>
      </c>
      <c r="E198" s="11" t="str">
        <f ca="1">IFERROR(INDEX(rngData,MATCH($B198,rngYear,0),MATCH(OFFSET(E198,-$A198,0),rngColumnNames,0)),"")</f>
        <v/>
      </c>
      <c r="F198" s="11" t="str">
        <f t="shared" ca="1" si="16"/>
        <v/>
      </c>
    </row>
    <row r="199" spans="1:20" x14ac:dyDescent="0.2">
      <c r="A199" s="9">
        <f t="shared" si="17"/>
        <v>4</v>
      </c>
      <c r="B199" s="10" t="str">
        <f>IF(INDEX(rngYear,A199+1)&lt;&gt;0,INDEX(rngYear,A199+1),"")</f>
        <v/>
      </c>
      <c r="C199" s="11" t="str">
        <f ca="1">IFERROR(INDEX(rngData,MATCH($B199,rngYear,0),MATCH(OFFSET(C199,-$A199,0),rngColumnNames,0)),"")</f>
        <v/>
      </c>
      <c r="D199" s="11" t="str">
        <f ca="1">IFERROR(INDEX(rngData,MATCH($B199,rngYear,0),MATCH(OFFSET(D199,-$A199,0),rngColumnNames,0)),"")</f>
        <v/>
      </c>
      <c r="E199" s="11" t="str">
        <f ca="1">IFERROR(INDEX(rngData,MATCH($B199,rngYear,0),MATCH(OFFSET(E199,-$A199,0),rngColumnNames,0)),"")</f>
        <v/>
      </c>
      <c r="F199" s="11" t="str">
        <f t="shared" ca="1" si="16"/>
        <v/>
      </c>
    </row>
    <row r="200" spans="1:20" x14ac:dyDescent="0.2">
      <c r="A200" s="9">
        <f t="shared" si="17"/>
        <v>5</v>
      </c>
      <c r="B200" s="10" t="str">
        <f>IF(INDEX(rngYear,A200+1)&lt;&gt;0,INDEX(rngYear,A200+1),"")</f>
        <v/>
      </c>
      <c r="C200" s="11" t="str">
        <f ca="1">IFERROR(INDEX(rngData,MATCH($B200,rngYear,0),MATCH(OFFSET(C200,-$A200,0),rngColumnNames,0)),"")</f>
        <v/>
      </c>
      <c r="D200" s="11" t="str">
        <f ca="1">IFERROR(INDEX(rngData,MATCH($B200,rngYear,0),MATCH(OFFSET(D200,-$A200,0),rngColumnNames,0)),"")</f>
        <v/>
      </c>
      <c r="E200" s="11" t="str">
        <f ca="1">IFERROR(INDEX(rngData,MATCH($B200,rngYear,0),MATCH(OFFSET(E200,-$A200,0),rngColumnNames,0)),"")</f>
        <v/>
      </c>
      <c r="F200" s="11" t="str">
        <f t="shared" ca="1" si="16"/>
        <v/>
      </c>
    </row>
    <row r="201" spans="1:20" x14ac:dyDescent="0.2">
      <c r="A201" s="9">
        <f t="shared" si="17"/>
        <v>6</v>
      </c>
      <c r="B201" s="10" t="str">
        <f>IF(INDEX(rngYear,A201+1)&lt;&gt;0,INDEX(rngYear,A201+1),"")</f>
        <v/>
      </c>
      <c r="C201" s="11" t="str">
        <f ca="1">IFERROR(INDEX(rngData,MATCH($B201,rngYear,0),MATCH(OFFSET(C201,-$A201,0),rngColumnNames,0)),"")</f>
        <v/>
      </c>
      <c r="D201" s="11" t="str">
        <f ca="1">IFERROR(INDEX(rngData,MATCH($B201,rngYear,0),MATCH(OFFSET(D201,-$A201,0),rngColumnNames,0)),"")</f>
        <v/>
      </c>
      <c r="E201" s="11" t="str">
        <f ca="1">IFERROR(INDEX(rngData,MATCH($B201,rngYear,0),MATCH(OFFSET(E201,-$A201,0),rngColumnNames,0)),"")</f>
        <v/>
      </c>
      <c r="F201" s="11" t="str">
        <f t="shared" ca="1" si="16"/>
        <v/>
      </c>
    </row>
    <row r="202" spans="1:20" x14ac:dyDescent="0.2">
      <c r="A202" s="9">
        <f t="shared" si="17"/>
        <v>7</v>
      </c>
      <c r="B202" s="10" t="str">
        <f>IF(INDEX(rngYear,A202+1)&lt;&gt;0,INDEX(rngYear,A202+1),"")</f>
        <v/>
      </c>
      <c r="C202" s="11" t="str">
        <f ca="1">IFERROR(INDEX(rngData,MATCH($B202,rngYear,0),MATCH(OFFSET(C202,-$A202,0),rngColumnNames,0)),"")</f>
        <v/>
      </c>
      <c r="D202" s="11" t="str">
        <f ca="1">IFERROR(INDEX(rngData,MATCH($B202,rngYear,0),MATCH(OFFSET(D202,-$A202,0),rngColumnNames,0)),"")</f>
        <v/>
      </c>
      <c r="E202" s="11" t="str">
        <f ca="1">IFERROR(INDEX(rngData,MATCH($B202,rngYear,0),MATCH(OFFSET(E202,-$A202,0),rngColumnNames,0)),"")</f>
        <v/>
      </c>
      <c r="F202" s="11" t="str">
        <f t="shared" ca="1" si="16"/>
        <v/>
      </c>
    </row>
    <row r="203" spans="1:20" x14ac:dyDescent="0.2">
      <c r="A203" s="9">
        <f t="shared" si="17"/>
        <v>8</v>
      </c>
      <c r="B203" s="10" t="str">
        <f>IF(INDEX(rngYear,A203+1)&lt;&gt;0,INDEX(rngYear,A203+1),"")</f>
        <v/>
      </c>
      <c r="C203" s="11" t="str">
        <f ca="1">IFERROR(INDEX(rngData,MATCH($B203,rngYear,0),MATCH(OFFSET(C203,-$A203,0),rngColumnNames,0)),"")</f>
        <v/>
      </c>
      <c r="D203" s="11" t="str">
        <f ca="1">IFERROR(INDEX(rngData,MATCH($B203,rngYear,0),MATCH(OFFSET(D203,-$A203,0),rngColumnNames,0)),"")</f>
        <v/>
      </c>
      <c r="E203" s="11" t="str">
        <f ca="1">IFERROR(INDEX(rngData,MATCH($B203,rngYear,0),MATCH(OFFSET(E203,-$A203,0),rngColumnNames,0)),"")</f>
        <v/>
      </c>
      <c r="F203" s="11" t="str">
        <f t="shared" ca="1" si="16"/>
        <v/>
      </c>
    </row>
    <row r="204" spans="1:20" x14ac:dyDescent="0.2">
      <c r="A204" s="9">
        <f t="shared" si="17"/>
        <v>9</v>
      </c>
      <c r="B204" s="10" t="str">
        <f>IF(INDEX(rngYear,A204+1)&lt;&gt;0,INDEX(rngYear,A204+1),"")</f>
        <v/>
      </c>
      <c r="C204" s="11" t="str">
        <f ca="1">IFERROR(INDEX(rngData,MATCH($B204,rngYear,0),MATCH(OFFSET(C204,-$A204,0),rngColumnNames,0)),"")</f>
        <v/>
      </c>
      <c r="D204" s="11" t="str">
        <f ca="1">IFERROR(INDEX(rngData,MATCH($B204,rngYear,0),MATCH(OFFSET(D204,-$A204,0),rngColumnNames,0)),"")</f>
        <v/>
      </c>
      <c r="E204" s="11" t="str">
        <f ca="1">IFERROR(INDEX(rngData,MATCH($B204,rngYear,0),MATCH(OFFSET(E204,-$A204,0),rngColumnNames,0)),"")</f>
        <v/>
      </c>
      <c r="F204" s="11" t="str">
        <f t="shared" ca="1" si="16"/>
        <v/>
      </c>
    </row>
    <row r="205" spans="1:20" x14ac:dyDescent="0.2">
      <c r="A205" s="9">
        <f t="shared" si="17"/>
        <v>10</v>
      </c>
      <c r="B205" s="10" t="str">
        <f>IF(INDEX(rngYear,A205+1)&lt;&gt;0,INDEX(rngYear,A205+1),"")</f>
        <v/>
      </c>
      <c r="C205" s="11" t="str">
        <f ca="1">IFERROR(INDEX(rngData,MATCH($B205,rngYear,0),MATCH(OFFSET(C205,-$A205,0),rngColumnNames,0)),"")</f>
        <v/>
      </c>
      <c r="D205" s="11" t="str">
        <f ca="1">IFERROR(INDEX(rngData,MATCH($B205,rngYear,0),MATCH(OFFSET(D205,-$A205,0),rngColumnNames,0)),"")</f>
        <v/>
      </c>
      <c r="E205" s="11" t="str">
        <f ca="1">IFERROR(INDEX(rngData,MATCH($B205,rngYear,0),MATCH(OFFSET(E205,-$A205,0),rngColumnNames,0)),"")</f>
        <v/>
      </c>
      <c r="F205" s="11" t="str">
        <f t="shared" ca="1" si="16"/>
        <v/>
      </c>
    </row>
    <row r="206" spans="1:20" x14ac:dyDescent="0.2">
      <c r="A206" s="9">
        <f t="shared" si="17"/>
        <v>11</v>
      </c>
      <c r="B206" s="10" t="str">
        <f>IF(INDEX(rngYear,A206+1)&lt;&gt;0,INDEX(rngYear,A206+1),"")</f>
        <v/>
      </c>
      <c r="C206" s="11" t="str">
        <f ca="1">IFERROR(INDEX(rngData,MATCH($B206,rngYear,0),MATCH(OFFSET(C206,-$A206,0),rngColumnNames,0)),"")</f>
        <v/>
      </c>
      <c r="D206" s="11" t="str">
        <f ca="1">IFERROR(INDEX(rngData,MATCH($B206,rngYear,0),MATCH(OFFSET(D206,-$A206,0),rngColumnNames,0)),"")</f>
        <v/>
      </c>
      <c r="E206" s="11" t="str">
        <f ca="1">IFERROR(INDEX(rngData,MATCH($B206,rngYear,0),MATCH(OFFSET(E206,-$A206,0),rngColumnNames,0)),"")</f>
        <v/>
      </c>
      <c r="F206" s="11" t="str">
        <f t="shared" ca="1" si="16"/>
        <v/>
      </c>
    </row>
    <row r="207" spans="1:20" x14ac:dyDescent="0.2">
      <c r="A207" s="9">
        <f t="shared" si="17"/>
        <v>12</v>
      </c>
      <c r="B207" s="10" t="str">
        <f>IF(INDEX(rngYear,A207+1)&lt;&gt;0,INDEX(rngYear,A207+1),"")</f>
        <v/>
      </c>
      <c r="C207" s="11" t="str">
        <f ca="1">IFERROR(INDEX(rngData,MATCH($B207,rngYear,0),MATCH(OFFSET(C207,-$A207,0),rngColumnNames,0)),"")</f>
        <v/>
      </c>
      <c r="D207" s="11" t="str">
        <f ca="1">IFERROR(INDEX(rngData,MATCH($B207,rngYear,0),MATCH(OFFSET(D207,-$A207,0),rngColumnNames,0)),"")</f>
        <v/>
      </c>
      <c r="E207" s="11" t="str">
        <f ca="1">IFERROR(INDEX(rngData,MATCH($B207,rngYear,0),MATCH(OFFSET(E207,-$A207,0),rngColumnNames,0)),"")</f>
        <v/>
      </c>
      <c r="F207" s="11" t="str">
        <f t="shared" ca="1" si="16"/>
        <v/>
      </c>
    </row>
    <row r="208" spans="1:20" x14ac:dyDescent="0.2">
      <c r="A208" s="9">
        <f t="shared" si="17"/>
        <v>13</v>
      </c>
      <c r="B208" s="10" t="str">
        <f>IF(INDEX(rngYear,A208+1)&lt;&gt;0,INDEX(rngYear,A208+1),"")</f>
        <v/>
      </c>
      <c r="C208" s="11" t="str">
        <f ca="1">IFERROR(INDEX(rngData,MATCH($B208,rngYear,0),MATCH(OFFSET(C208,-$A208,0),rngColumnNames,0)),"")</f>
        <v/>
      </c>
      <c r="D208" s="11" t="str">
        <f ca="1">IFERROR(INDEX(rngData,MATCH($B208,rngYear,0),MATCH(OFFSET(D208,-$A208,0),rngColumnNames,0)),"")</f>
        <v/>
      </c>
      <c r="E208" s="11" t="str">
        <f ca="1">IFERROR(INDEX(rngData,MATCH($B208,rngYear,0),MATCH(OFFSET(E208,-$A208,0),rngColumnNames,0)),"")</f>
        <v/>
      </c>
      <c r="F208" s="11" t="str">
        <f t="shared" ca="1" si="16"/>
        <v/>
      </c>
    </row>
    <row r="209" spans="1:6" x14ac:dyDescent="0.2">
      <c r="A209" s="9">
        <f t="shared" si="17"/>
        <v>14</v>
      </c>
      <c r="B209" s="10" t="str">
        <f>IF(INDEX(rngYear,A209+1)&lt;&gt;0,INDEX(rngYear,A209+1),"")</f>
        <v/>
      </c>
      <c r="C209" s="11" t="str">
        <f ca="1">IFERROR(INDEX(rngData,MATCH($B209,rngYear,0),MATCH(OFFSET(C209,-$A209,0),rngColumnNames,0)),"")</f>
        <v/>
      </c>
      <c r="D209" s="11" t="str">
        <f ca="1">IFERROR(INDEX(rngData,MATCH($B209,rngYear,0),MATCH(OFFSET(D209,-$A209,0),rngColumnNames,0)),"")</f>
        <v/>
      </c>
      <c r="E209" s="11" t="str">
        <f ca="1">IFERROR(INDEX(rngData,MATCH($B209,rngYear,0),MATCH(OFFSET(E209,-$A209,0),rngColumnNames,0)),"")</f>
        <v/>
      </c>
      <c r="F209" s="11" t="str">
        <f t="shared" ca="1" si="16"/>
        <v/>
      </c>
    </row>
    <row r="210" spans="1:6" x14ac:dyDescent="0.2">
      <c r="A210" s="9">
        <f t="shared" si="17"/>
        <v>15</v>
      </c>
      <c r="B210" s="10" t="str">
        <f>IF(INDEX(rngYear,A210+1)&lt;&gt;0,INDEX(rngYear,A210+1),"")</f>
        <v/>
      </c>
      <c r="C210" s="11" t="str">
        <f ca="1">IFERROR(INDEX(rngData,MATCH($B210,rngYear,0),MATCH(OFFSET(C210,-$A210,0),rngColumnNames,0)),"")</f>
        <v/>
      </c>
      <c r="D210" s="11" t="str">
        <f ca="1">IFERROR(INDEX(rngData,MATCH($B210,rngYear,0),MATCH(OFFSET(D210,-$A210,0),rngColumnNames,0)),"")</f>
        <v/>
      </c>
      <c r="E210" s="11" t="str">
        <f ca="1">IFERROR(INDEX(rngData,MATCH($B210,rngYear,0),MATCH(OFFSET(E210,-$A210,0),rngColumnNames,0)),"")</f>
        <v/>
      </c>
      <c r="F210" s="11" t="str">
        <f t="shared" ca="1" si="16"/>
        <v/>
      </c>
    </row>
    <row r="211" spans="1:6" x14ac:dyDescent="0.2">
      <c r="A211" s="9">
        <f t="shared" si="17"/>
        <v>16</v>
      </c>
      <c r="B211" s="10" t="str">
        <f>IF(INDEX(rngYear,A211+1)&lt;&gt;0,INDEX(rngYear,A211+1),"")</f>
        <v/>
      </c>
      <c r="C211" s="11" t="str">
        <f ca="1">IFERROR(INDEX(rngData,MATCH($B211,rngYear,0),MATCH(OFFSET(C211,-$A211,0),rngColumnNames,0)),"")</f>
        <v/>
      </c>
      <c r="D211" s="11" t="str">
        <f ca="1">IFERROR(INDEX(rngData,MATCH($B211,rngYear,0),MATCH(OFFSET(D211,-$A211,0),rngColumnNames,0)),"")</f>
        <v/>
      </c>
      <c r="E211" s="11" t="str">
        <f ca="1">IFERROR(INDEX(rngData,MATCH($B211,rngYear,0),MATCH(OFFSET(E211,-$A211,0),rngColumnNames,0)),"")</f>
        <v/>
      </c>
      <c r="F211" s="11" t="str">
        <f t="shared" ca="1" si="16"/>
        <v/>
      </c>
    </row>
    <row r="212" spans="1:6" x14ac:dyDescent="0.2">
      <c r="A212" s="9">
        <f t="shared" si="17"/>
        <v>17</v>
      </c>
      <c r="B212" s="10" t="str">
        <f>IF(INDEX(rngYear,A212+1)&lt;&gt;0,INDEX(rngYear,A212+1),"")</f>
        <v/>
      </c>
      <c r="C212" s="11" t="str">
        <f ca="1">IFERROR(INDEX(rngData,MATCH($B212,rngYear,0),MATCH(OFFSET(C212,-$A212,0),rngColumnNames,0)),"")</f>
        <v/>
      </c>
      <c r="D212" s="11" t="str">
        <f ca="1">IFERROR(INDEX(rngData,MATCH($B212,rngYear,0),MATCH(OFFSET(D212,-$A212,0),rngColumnNames,0)),"")</f>
        <v/>
      </c>
      <c r="E212" s="11" t="str">
        <f ca="1">IFERROR(INDEX(rngData,MATCH($B212,rngYear,0),MATCH(OFFSET(E212,-$A212,0),rngColumnNames,0)),"")</f>
        <v/>
      </c>
      <c r="F212" s="11" t="str">
        <f t="shared" ca="1" si="16"/>
        <v/>
      </c>
    </row>
    <row r="213" spans="1:6" x14ac:dyDescent="0.2">
      <c r="A213" s="9">
        <f t="shared" si="17"/>
        <v>18</v>
      </c>
      <c r="B213" s="10" t="str">
        <f>IF(INDEX(rngYear,A213+1)&lt;&gt;0,INDEX(rngYear,A213+1),"")</f>
        <v/>
      </c>
      <c r="C213" s="11" t="str">
        <f ca="1">IFERROR(INDEX(rngData,MATCH($B213,rngYear,0),MATCH(OFFSET(C213,-$A213,0),rngColumnNames,0)),"")</f>
        <v/>
      </c>
      <c r="D213" s="11" t="str">
        <f ca="1">IFERROR(INDEX(rngData,MATCH($B213,rngYear,0),MATCH(OFFSET(D213,-$A213,0),rngColumnNames,0)),"")</f>
        <v/>
      </c>
      <c r="E213" s="11" t="str">
        <f ca="1">IFERROR(INDEX(rngData,MATCH($B213,rngYear,0),MATCH(OFFSET(E213,-$A213,0),rngColumnNames,0)),"")</f>
        <v/>
      </c>
      <c r="F213" s="11" t="str">
        <f t="shared" ca="1" si="16"/>
        <v/>
      </c>
    </row>
    <row r="214" spans="1:6" x14ac:dyDescent="0.2">
      <c r="A214" s="9">
        <f t="shared" si="17"/>
        <v>19</v>
      </c>
      <c r="B214" s="10" t="str">
        <f>IF(INDEX(rngYear,A214+1)&lt;&gt;0,INDEX(rngYear,A214+1),"")</f>
        <v/>
      </c>
      <c r="C214" s="11" t="str">
        <f ca="1">IFERROR(INDEX(rngData,MATCH($B214,rngYear,0),MATCH(OFFSET(C214,-$A214,0),rngColumnNames,0)),"")</f>
        <v/>
      </c>
      <c r="D214" s="11" t="str">
        <f ca="1">IFERROR(INDEX(rngData,MATCH($B214,rngYear,0),MATCH(OFFSET(D214,-$A214,0),rngColumnNames,0)),"")</f>
        <v/>
      </c>
      <c r="E214" s="11" t="str">
        <f ca="1">IFERROR(INDEX(rngData,MATCH($B214,rngYear,0),MATCH(OFFSET(E214,-$A214,0),rngColumnNames,0)),"")</f>
        <v/>
      </c>
      <c r="F214" s="11" t="str">
        <f t="shared" ca="1" si="16"/>
        <v/>
      </c>
    </row>
    <row r="215" spans="1:6" x14ac:dyDescent="0.2">
      <c r="A215" s="9">
        <f t="shared" si="17"/>
        <v>20</v>
      </c>
      <c r="B215" s="10" t="str">
        <f>IF(INDEX(rngYear,A215+1)&lt;&gt;0,INDEX(rngYear,A215+1),"")</f>
        <v/>
      </c>
      <c r="C215" s="11" t="str">
        <f ca="1">IFERROR(INDEX(rngData,MATCH($B215,rngYear,0),MATCH(OFFSET(C215,-$A215,0),rngColumnNames,0)),"")</f>
        <v/>
      </c>
      <c r="D215" s="11" t="str">
        <f ca="1">IFERROR(INDEX(rngData,MATCH($B215,rngYear,0),MATCH(OFFSET(D215,-$A215,0),rngColumnNames,0)),"")</f>
        <v/>
      </c>
      <c r="E215" s="11" t="str">
        <f ca="1">IFERROR(INDEX(rngData,MATCH($B215,rngYear,0),MATCH(OFFSET(E215,-$A215,0),rngColumnNames,0)),"")</f>
        <v/>
      </c>
      <c r="F215" s="11" t="str">
        <f t="shared" ca="1" si="16"/>
        <v/>
      </c>
    </row>
    <row r="216" spans="1:6" x14ac:dyDescent="0.2">
      <c r="A216" s="9">
        <f t="shared" si="17"/>
        <v>21</v>
      </c>
      <c r="B216" s="10" t="str">
        <f>IF(INDEX(rngYear,A216+1)&lt;&gt;0,INDEX(rngYear,A216+1),"")</f>
        <v/>
      </c>
      <c r="C216" s="11" t="str">
        <f ca="1">IFERROR(INDEX(rngData,MATCH($B216,rngYear,0),MATCH(OFFSET(C216,-$A216,0),rngColumnNames,0)),"")</f>
        <v/>
      </c>
      <c r="D216" s="11" t="str">
        <f ca="1">IFERROR(INDEX(rngData,MATCH($B216,rngYear,0),MATCH(OFFSET(D216,-$A216,0),rngColumnNames,0)),"")</f>
        <v/>
      </c>
      <c r="E216" s="11" t="str">
        <f ca="1">IFERROR(INDEX(rngData,MATCH($B216,rngYear,0),MATCH(OFFSET(E216,-$A216,0),rngColumnNames,0)),"")</f>
        <v/>
      </c>
      <c r="F216" s="11" t="str">
        <f t="shared" ca="1" si="16"/>
        <v/>
      </c>
    </row>
    <row r="217" spans="1:6" x14ac:dyDescent="0.2">
      <c r="A217" s="9">
        <f t="shared" si="17"/>
        <v>22</v>
      </c>
      <c r="B217" s="10" t="str">
        <f>IF(INDEX(rngYear,A217+1)&lt;&gt;0,INDEX(rngYear,A217+1),"")</f>
        <v/>
      </c>
      <c r="C217" s="11" t="str">
        <f ca="1">IFERROR(INDEX(rngData,MATCH($B217,rngYear,0),MATCH(OFFSET(C217,-$A217,0),rngColumnNames,0)),"")</f>
        <v/>
      </c>
      <c r="D217" s="11" t="str">
        <f ca="1">IFERROR(INDEX(rngData,MATCH($B217,rngYear,0),MATCH(OFFSET(D217,-$A217,0),rngColumnNames,0)),"")</f>
        <v/>
      </c>
      <c r="E217" s="11" t="str">
        <f ca="1">IFERROR(INDEX(rngData,MATCH($B217,rngYear,0),MATCH(OFFSET(E217,-$A217,0),rngColumnNames,0)),"")</f>
        <v/>
      </c>
      <c r="F217" s="11" t="str">
        <f t="shared" ca="1" si="16"/>
        <v/>
      </c>
    </row>
    <row r="218" spans="1:6" x14ac:dyDescent="0.2">
      <c r="A218" s="9">
        <f t="shared" si="17"/>
        <v>23</v>
      </c>
      <c r="B218" s="10" t="str">
        <f>IF(INDEX(rngYear,A218+1)&lt;&gt;0,INDEX(rngYear,A218+1),"")</f>
        <v/>
      </c>
      <c r="C218" s="11" t="str">
        <f ca="1">IFERROR(INDEX(rngData,MATCH($B218,rngYear,0),MATCH(OFFSET(C218,-$A218,0),rngColumnNames,0)),"")</f>
        <v/>
      </c>
      <c r="D218" s="11" t="str">
        <f ca="1">IFERROR(INDEX(rngData,MATCH($B218,rngYear,0),MATCH(OFFSET(D218,-$A218,0),rngColumnNames,0)),"")</f>
        <v/>
      </c>
      <c r="E218" s="11" t="str">
        <f ca="1">IFERROR(INDEX(rngData,MATCH($B218,rngYear,0),MATCH(OFFSET(E218,-$A218,0),rngColumnNames,0)),"")</f>
        <v/>
      </c>
      <c r="F218" s="11" t="str">
        <f t="shared" ca="1" si="16"/>
        <v/>
      </c>
    </row>
    <row r="219" spans="1:6" x14ac:dyDescent="0.2">
      <c r="A219" s="9">
        <f t="shared" si="17"/>
        <v>24</v>
      </c>
      <c r="B219" s="10" t="str">
        <f>IF(INDEX(rngYear,A219+1)&lt;&gt;0,INDEX(rngYear,A219+1),"")</f>
        <v/>
      </c>
      <c r="C219" s="11" t="str">
        <f ca="1">IFERROR(INDEX(rngData,MATCH($B219,rngYear,0),MATCH(OFFSET(C219,-$A219,0),rngColumnNames,0)),"")</f>
        <v/>
      </c>
      <c r="D219" s="11" t="str">
        <f ca="1">IFERROR(INDEX(rngData,MATCH($B219,rngYear,0),MATCH(OFFSET(D219,-$A219,0),rngColumnNames,0)),"")</f>
        <v/>
      </c>
      <c r="E219" s="11" t="str">
        <f ca="1">IFERROR(INDEX(rngData,MATCH($B219,rngYear,0),MATCH(OFFSET(E219,-$A219,0),rngColumnNames,0)),"")</f>
        <v/>
      </c>
      <c r="F219" s="11" t="str">
        <f t="shared" ca="1" si="16"/>
        <v/>
      </c>
    </row>
    <row r="220" spans="1:6" x14ac:dyDescent="0.2">
      <c r="A220" s="9">
        <f t="shared" si="17"/>
        <v>25</v>
      </c>
      <c r="B220" s="10" t="str">
        <f>IF(INDEX(rngYear,A220+1)&lt;&gt;0,INDEX(rngYear,A220+1),"")</f>
        <v/>
      </c>
      <c r="C220" s="11" t="str">
        <f ca="1">IFERROR(INDEX(rngData,MATCH($B220,rngYear,0),MATCH(OFFSET(C220,-$A220,0),rngColumnNames,0)),"")</f>
        <v/>
      </c>
      <c r="D220" s="11" t="str">
        <f ca="1">IFERROR(INDEX(rngData,MATCH($B220,rngYear,0),MATCH(OFFSET(D220,-$A220,0),rngColumnNames,0)),"")</f>
        <v/>
      </c>
      <c r="E220" s="11" t="str">
        <f ca="1">IFERROR(INDEX(rngData,MATCH($B220,rngYear,0),MATCH(OFFSET(E220,-$A220,0),rngColumnNames,0)),"")</f>
        <v/>
      </c>
      <c r="F220" s="11" t="str">
        <f t="shared" ca="1" si="16"/>
        <v/>
      </c>
    </row>
    <row r="221" spans="1:6" x14ac:dyDescent="0.2">
      <c r="A221" s="9">
        <f t="shared" si="17"/>
        <v>26</v>
      </c>
      <c r="B221" s="10" t="str">
        <f>IF(INDEX(rngYear,A221+1)&lt;&gt;0,INDEX(rngYear,A221+1),"")</f>
        <v/>
      </c>
      <c r="C221" s="11" t="str">
        <f ca="1">IFERROR(INDEX(rngData,MATCH($B221,rngYear,0),MATCH(OFFSET(C221,-$A221,0),rngColumnNames,0)),"")</f>
        <v/>
      </c>
      <c r="D221" s="11" t="str">
        <f ca="1">IFERROR(INDEX(rngData,MATCH($B221,rngYear,0),MATCH(OFFSET(D221,-$A221,0),rngColumnNames,0)),"")</f>
        <v/>
      </c>
      <c r="E221" s="11" t="str">
        <f ca="1">IFERROR(INDEX(rngData,MATCH($B221,rngYear,0),MATCH(OFFSET(E221,-$A221,0),rngColumnNames,0)),"")</f>
        <v/>
      </c>
      <c r="F221" s="11" t="str">
        <f t="shared" ca="1" si="16"/>
        <v/>
      </c>
    </row>
    <row r="222" spans="1:6" x14ac:dyDescent="0.2">
      <c r="A222" s="9">
        <f t="shared" si="17"/>
        <v>27</v>
      </c>
      <c r="B222" s="10" t="str">
        <f>IF(INDEX(rngYear,A222+1)&lt;&gt;0,INDEX(rngYear,A222+1),"")</f>
        <v/>
      </c>
      <c r="C222" s="11" t="str">
        <f ca="1">IFERROR(INDEX(rngData,MATCH($B222,rngYear,0),MATCH(OFFSET(C222,-$A222,0),rngColumnNames,0)),"")</f>
        <v/>
      </c>
      <c r="D222" s="11" t="str">
        <f ca="1">IFERROR(INDEX(rngData,MATCH($B222,rngYear,0),MATCH(OFFSET(D222,-$A222,0),rngColumnNames,0)),"")</f>
        <v/>
      </c>
      <c r="E222" s="11" t="str">
        <f ca="1">IFERROR(INDEX(rngData,MATCH($B222,rngYear,0),MATCH(OFFSET(E222,-$A222,0),rngColumnNames,0)),"")</f>
        <v/>
      </c>
      <c r="F222" s="11" t="str">
        <f t="shared" ca="1" si="16"/>
        <v/>
      </c>
    </row>
    <row r="223" spans="1:6" x14ac:dyDescent="0.2">
      <c r="A223" s="9">
        <f t="shared" si="17"/>
        <v>28</v>
      </c>
      <c r="B223" s="10" t="str">
        <f>IF(INDEX(rngYear,A223+1)&lt;&gt;0,INDEX(rngYear,A223+1),"")</f>
        <v/>
      </c>
      <c r="C223" s="11" t="str">
        <f ca="1">IFERROR(INDEX(rngData,MATCH($B223,rngYear,0),MATCH(OFFSET(C223,-$A223,0),rngColumnNames,0)),"")</f>
        <v/>
      </c>
      <c r="D223" s="11" t="str">
        <f ca="1">IFERROR(INDEX(rngData,MATCH($B223,rngYear,0),MATCH(OFFSET(D223,-$A223,0),rngColumnNames,0)),"")</f>
        <v/>
      </c>
      <c r="E223" s="11" t="str">
        <f ca="1">IFERROR(INDEX(rngData,MATCH($B223,rngYear,0),MATCH(OFFSET(E223,-$A223,0),rngColumnNames,0)),"")</f>
        <v/>
      </c>
      <c r="F223" s="11" t="str">
        <f t="shared" ca="1" si="16"/>
        <v/>
      </c>
    </row>
    <row r="224" spans="1:6" x14ac:dyDescent="0.2">
      <c r="A224" s="9">
        <f t="shared" si="17"/>
        <v>29</v>
      </c>
      <c r="B224" s="10" t="str">
        <f>IF(INDEX(rngYear,A224+1)&lt;&gt;0,INDEX(rngYear,A224+1),"")</f>
        <v/>
      </c>
      <c r="C224" s="11" t="str">
        <f ca="1">IFERROR(INDEX(rngData,MATCH($B224,rngYear,0),MATCH(OFFSET(C224,-$A224,0),rngColumnNames,0)),"")</f>
        <v/>
      </c>
      <c r="D224" s="11" t="str">
        <f ca="1">IFERROR(INDEX(rngData,MATCH($B224,rngYear,0),MATCH(OFFSET(D224,-$A224,0),rngColumnNames,0)),"")</f>
        <v/>
      </c>
      <c r="E224" s="11" t="str">
        <f ca="1">IFERROR(INDEX(rngData,MATCH($B224,rngYear,0),MATCH(OFFSET(E224,-$A224,0),rngColumnNames,0)),"")</f>
        <v/>
      </c>
      <c r="F224" s="11" t="str">
        <f t="shared" ca="1" si="16"/>
        <v/>
      </c>
    </row>
    <row r="225" spans="1:6" x14ac:dyDescent="0.2">
      <c r="A225" s="9">
        <f t="shared" si="17"/>
        <v>30</v>
      </c>
      <c r="B225" s="10" t="str">
        <f>IF(INDEX(rngYear,A225+1)&lt;&gt;0,INDEX(rngYear,A225+1),"")</f>
        <v/>
      </c>
      <c r="C225" s="11" t="str">
        <f ca="1">IFERROR(INDEX(rngData,MATCH($B225,rngYear,0),MATCH(OFFSET(C225,-$A225,0),rngColumnNames,0)),"")</f>
        <v/>
      </c>
      <c r="D225" s="11" t="str">
        <f ca="1">IFERROR(INDEX(rngData,MATCH($B225,rngYear,0),MATCH(OFFSET(D225,-$A225,0),rngColumnNames,0)),"")</f>
        <v/>
      </c>
      <c r="E225" s="11" t="str">
        <f ca="1">IFERROR(INDEX(rngData,MATCH($B225,rngYear,0),MATCH(OFFSET(E225,-$A225,0),rngColumnNames,0)),"")</f>
        <v/>
      </c>
      <c r="F225" s="11" t="str">
        <f t="shared" ca="1" si="16"/>
        <v/>
      </c>
    </row>
    <row r="226" spans="1:6" x14ac:dyDescent="0.2">
      <c r="A226" s="9">
        <f t="shared" si="17"/>
        <v>31</v>
      </c>
      <c r="B226" s="10" t="str">
        <f>IF(INDEX(rngYear,A226+1)&lt;&gt;0,INDEX(rngYear,A226+1),"")</f>
        <v/>
      </c>
      <c r="C226" s="11" t="str">
        <f ca="1">IFERROR(INDEX(rngData,MATCH($B226,rngYear,0),MATCH(OFFSET(C226,-$A226,0),rngColumnNames,0)),"")</f>
        <v/>
      </c>
      <c r="D226" s="11" t="str">
        <f ca="1">IFERROR(INDEX(rngData,MATCH($B226,rngYear,0),MATCH(OFFSET(D226,-$A226,0),rngColumnNames,0)),"")</f>
        <v/>
      </c>
      <c r="E226" s="11" t="str">
        <f ca="1">IFERROR(INDEX(rngData,MATCH($B226,rngYear,0),MATCH(OFFSET(E226,-$A226,0),rngColumnNames,0)),"")</f>
        <v/>
      </c>
      <c r="F226" s="11" t="str">
        <f t="shared" ca="1" si="16"/>
        <v/>
      </c>
    </row>
    <row r="227" spans="1:6" x14ac:dyDescent="0.2">
      <c r="A227" s="9">
        <f t="shared" si="17"/>
        <v>32</v>
      </c>
      <c r="B227" s="10" t="str">
        <f>IF(INDEX(rngYear,A227+1)&lt;&gt;0,INDEX(rngYear,A227+1),"")</f>
        <v/>
      </c>
      <c r="C227" s="11" t="str">
        <f ca="1">IFERROR(INDEX(rngData,MATCH($B227,rngYear,0),MATCH(OFFSET(C227,-$A227,0),rngColumnNames,0)),"")</f>
        <v/>
      </c>
      <c r="D227" s="11" t="str">
        <f ca="1">IFERROR(INDEX(rngData,MATCH($B227,rngYear,0),MATCH(OFFSET(D227,-$A227,0),rngColumnNames,0)),"")</f>
        <v/>
      </c>
      <c r="E227" s="11" t="str">
        <f ca="1">IFERROR(INDEX(rngData,MATCH($B227,rngYear,0),MATCH(OFFSET(E227,-$A227,0),rngColumnNames,0)),"")</f>
        <v/>
      </c>
      <c r="F227" s="11" t="str">
        <f t="shared" ca="1" si="16"/>
        <v/>
      </c>
    </row>
    <row r="228" spans="1:6" x14ac:dyDescent="0.2">
      <c r="A228" s="9">
        <f t="shared" si="17"/>
        <v>33</v>
      </c>
      <c r="B228" s="10" t="str">
        <f>IF(INDEX(rngYear,A228+1)&lt;&gt;0,INDEX(rngYear,A228+1),"")</f>
        <v/>
      </c>
      <c r="C228" s="11" t="str">
        <f ca="1">IFERROR(INDEX(rngData,MATCH($B228,rngYear,0),MATCH(OFFSET(C228,-$A228,0),rngColumnNames,0)),"")</f>
        <v/>
      </c>
      <c r="D228" s="11" t="str">
        <f ca="1">IFERROR(INDEX(rngData,MATCH($B228,rngYear,0),MATCH(OFFSET(D228,-$A228,0),rngColumnNames,0)),"")</f>
        <v/>
      </c>
      <c r="E228" s="11" t="str">
        <f ca="1">IFERROR(INDEX(rngData,MATCH($B228,rngYear,0),MATCH(OFFSET(E228,-$A228,0),rngColumnNames,0)),"")</f>
        <v/>
      </c>
      <c r="F228" s="11" t="str">
        <f t="shared" ref="F228:F255" ca="1" si="18">IFERROR(E228-D228,"")</f>
        <v/>
      </c>
    </row>
    <row r="229" spans="1:6" hidden="1" x14ac:dyDescent="0.2">
      <c r="A229" s="9">
        <f t="shared" ref="A229:A255" si="19">A228+1</f>
        <v>34</v>
      </c>
      <c r="B229" s="10" t="str">
        <f>IF(INDEX(rngYear,A229+1)&lt;&gt;0,INDEX(rngYear,A229+1),"")</f>
        <v/>
      </c>
      <c r="C229" s="11" t="str">
        <f ca="1">IFERROR(INDEX(rngData,MATCH($B229,rngYear,0),MATCH(OFFSET(C229,-$A229,0),rngColumnNames,0)),"")</f>
        <v/>
      </c>
      <c r="D229" s="11" t="str">
        <f ca="1">IFERROR(INDEX(rngData,MATCH($B229,rngYear,0),MATCH(OFFSET(D229,-$A229,0),rngColumnNames,0)),"")</f>
        <v/>
      </c>
      <c r="E229" s="11" t="str">
        <f ca="1">IFERROR(INDEX(rngData,MATCH($B229,rngYear,0),MATCH(OFFSET(E229,-$A229,0),rngColumnNames,0)),"")</f>
        <v/>
      </c>
      <c r="F229" s="11" t="str">
        <f t="shared" ca="1" si="18"/>
        <v/>
      </c>
    </row>
    <row r="230" spans="1:6" hidden="1" x14ac:dyDescent="0.2">
      <c r="A230" s="9">
        <f t="shared" si="19"/>
        <v>35</v>
      </c>
      <c r="B230" s="10" t="str">
        <f>IF(INDEX(rngYear,A230+1)&lt;&gt;0,INDEX(rngYear,A230+1),"")</f>
        <v/>
      </c>
      <c r="C230" s="11" t="str">
        <f ca="1">IFERROR(INDEX(rngData,MATCH($B230,rngYear,0),MATCH(OFFSET(C230,-$A230,0),rngColumnNames,0)),"")</f>
        <v/>
      </c>
      <c r="D230" s="11" t="str">
        <f ca="1">IFERROR(INDEX(rngData,MATCH($B230,rngYear,0),MATCH(OFFSET(D230,-$A230,0),rngColumnNames,0)),"")</f>
        <v/>
      </c>
      <c r="E230" s="11" t="str">
        <f ca="1">IFERROR(INDEX(rngData,MATCH($B230,rngYear,0),MATCH(OFFSET(E230,-$A230,0),rngColumnNames,0)),"")</f>
        <v/>
      </c>
      <c r="F230" s="11" t="str">
        <f t="shared" ca="1" si="18"/>
        <v/>
      </c>
    </row>
    <row r="231" spans="1:6" hidden="1" x14ac:dyDescent="0.2">
      <c r="A231" s="9">
        <f t="shared" si="19"/>
        <v>36</v>
      </c>
      <c r="B231" s="10" t="str">
        <f>IF(INDEX(rngYear,A231+1)&lt;&gt;0,INDEX(rngYear,A231+1),"")</f>
        <v/>
      </c>
      <c r="C231" s="11" t="str">
        <f ca="1">IFERROR(INDEX(rngData,MATCH($B231,rngYear,0),MATCH(OFFSET(C231,-$A231,0),rngColumnNames,0)),"")</f>
        <v/>
      </c>
      <c r="D231" s="11" t="str">
        <f ca="1">IFERROR(INDEX(rngData,MATCH($B231,rngYear,0),MATCH(OFFSET(D231,-$A231,0),rngColumnNames,0)),"")</f>
        <v/>
      </c>
      <c r="E231" s="11" t="str">
        <f ca="1">IFERROR(INDEX(rngData,MATCH($B231,rngYear,0),MATCH(OFFSET(E231,-$A231,0),rngColumnNames,0)),"")</f>
        <v/>
      </c>
      <c r="F231" s="11" t="str">
        <f t="shared" ca="1" si="18"/>
        <v/>
      </c>
    </row>
    <row r="232" spans="1:6" hidden="1" x14ac:dyDescent="0.2">
      <c r="A232" s="9">
        <f t="shared" si="19"/>
        <v>37</v>
      </c>
      <c r="B232" s="10" t="str">
        <f>IF(INDEX(rngYear,A232+1)&lt;&gt;0,INDEX(rngYear,A232+1),"")</f>
        <v/>
      </c>
      <c r="C232" s="11" t="str">
        <f ca="1">IFERROR(INDEX(rngData,MATCH($B232,rngYear,0),MATCH(OFFSET(C232,-$A232,0),rngColumnNames,0)),"")</f>
        <v/>
      </c>
      <c r="D232" s="11" t="str">
        <f ca="1">IFERROR(INDEX(rngData,MATCH($B232,rngYear,0),MATCH(OFFSET(D232,-$A232,0),rngColumnNames,0)),"")</f>
        <v/>
      </c>
      <c r="E232" s="11" t="str">
        <f ca="1">IFERROR(INDEX(rngData,MATCH($B232,rngYear,0),MATCH(OFFSET(E232,-$A232,0),rngColumnNames,0)),"")</f>
        <v/>
      </c>
      <c r="F232" s="11" t="str">
        <f t="shared" ca="1" si="18"/>
        <v/>
      </c>
    </row>
    <row r="233" spans="1:6" hidden="1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hidden="1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hidden="1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hidden="1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hidden="1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hidden="1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hidden="1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hidden="1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hidden="1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hidden="1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hidden="1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hidden="1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hidden="1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hidden="1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hidden="1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hidden="1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hidden="1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hidden="1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hidden="1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hidden="1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hidden="1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hidden="1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hidden="1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249977111117893"/>
  </sheetPr>
  <dimension ref="A1:BC34"/>
  <sheetViews>
    <sheetView workbookViewId="0">
      <selection activeCell="D51" sqref="D51"/>
    </sheetView>
  </sheetViews>
  <sheetFormatPr defaultColWidth="9.1796875" defaultRowHeight="10" x14ac:dyDescent="0.2"/>
  <cols>
    <col min="1" max="1" width="5" style="16" bestFit="1" customWidth="1"/>
    <col min="2" max="2" width="8.81640625" style="16" bestFit="1" customWidth="1"/>
    <col min="3" max="3" width="13.81640625" style="16" bestFit="1" customWidth="1"/>
    <col min="4" max="7" width="11.1796875" style="16" bestFit="1" customWidth="1"/>
    <col min="8" max="11" width="16.1796875" style="16" bestFit="1" customWidth="1"/>
    <col min="12" max="12" width="9.81640625" style="16" bestFit="1" customWidth="1"/>
    <col min="13" max="13" width="10.26953125" style="16" bestFit="1" customWidth="1"/>
    <col min="14" max="14" width="13.1796875" style="16" bestFit="1" customWidth="1"/>
    <col min="15" max="15" width="18.1796875" style="16" bestFit="1" customWidth="1"/>
    <col min="16" max="17" width="10" style="16" bestFit="1" customWidth="1"/>
    <col min="18" max="18" width="11" style="16" bestFit="1" customWidth="1"/>
    <col min="19" max="19" width="15.7265625" style="16" bestFit="1" customWidth="1"/>
    <col min="20" max="20" width="11" style="16" bestFit="1" customWidth="1"/>
    <col min="21" max="21" width="14.81640625" style="16" bestFit="1" customWidth="1"/>
    <col min="22" max="22" width="16.81640625" style="16" bestFit="1" customWidth="1"/>
    <col min="23" max="23" width="17.453125" style="16" bestFit="1" customWidth="1"/>
    <col min="24" max="24" width="19.26953125" style="16" bestFit="1" customWidth="1"/>
    <col min="25" max="25" width="19.7265625" style="16" bestFit="1" customWidth="1"/>
    <col min="26" max="26" width="19.26953125" style="16" bestFit="1" customWidth="1"/>
    <col min="27" max="27" width="19.7265625" style="16" bestFit="1" customWidth="1"/>
    <col min="28" max="28" width="19.26953125" style="16" bestFit="1" customWidth="1"/>
    <col min="29" max="29" width="19.7265625" style="16" bestFit="1" customWidth="1"/>
    <col min="30" max="30" width="19.26953125" style="16" bestFit="1" customWidth="1"/>
    <col min="31" max="31" width="19.7265625" style="16" bestFit="1" customWidth="1"/>
    <col min="32" max="32" width="13.453125" style="16" bestFit="1" customWidth="1"/>
    <col min="33" max="33" width="13.81640625" style="16" bestFit="1" customWidth="1"/>
    <col min="34" max="34" width="21.1796875" style="16" bestFit="1" customWidth="1"/>
    <col min="35" max="35" width="21.7265625" style="16" bestFit="1" customWidth="1"/>
    <col min="36" max="36" width="11.54296875" style="16" bestFit="1" customWidth="1"/>
    <col min="37" max="37" width="12" style="16" bestFit="1" customWidth="1"/>
    <col min="38" max="38" width="11" style="16" bestFit="1" customWidth="1"/>
    <col min="39" max="39" width="11.453125" style="16" bestFit="1" customWidth="1"/>
    <col min="40" max="40" width="18.81640625" style="16" bestFit="1" customWidth="1"/>
    <col min="41" max="41" width="19.26953125" style="16" bestFit="1" customWidth="1"/>
    <col min="42" max="43" width="11" style="16" bestFit="1" customWidth="1"/>
    <col min="44" max="44" width="18" style="16" bestFit="1" customWidth="1"/>
    <col min="45" max="45" width="18.453125" style="16" bestFit="1" customWidth="1"/>
    <col min="46" max="46" width="9.54296875" style="16" bestFit="1" customWidth="1"/>
    <col min="47" max="47" width="10" style="16" bestFit="1" customWidth="1"/>
    <col min="48" max="48" width="9.54296875" style="16" bestFit="1" customWidth="1"/>
    <col min="49" max="49" width="10" style="16" bestFit="1" customWidth="1"/>
    <col min="50" max="50" width="9.54296875" style="16" bestFit="1" customWidth="1"/>
    <col min="51" max="51" width="10" style="16" bestFit="1" customWidth="1"/>
    <col min="52" max="52" width="9.54296875" style="16" bestFit="1" customWidth="1"/>
    <col min="53" max="55" width="10" style="16" bestFit="1" customWidth="1"/>
    <col min="56" max="56" width="9.1796875" style="16" customWidth="1"/>
    <col min="57" max="16384" width="9.1796875" style="16"/>
  </cols>
  <sheetData>
    <row r="1" spans="1:55" customFormat="1" ht="15" customHeight="1" x14ac:dyDescent="0.3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1:55" customFormat="1" ht="15" customHeigh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1:55" customFormat="1" ht="15" customHeight="1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1:55" customFormat="1" ht="15" customHeight="1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1:55" customFormat="1" ht="15" customHeight="1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customFormat="1" ht="15" customHeight="1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</row>
    <row r="7" spans="1:55" customFormat="1" ht="15" customHeight="1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</row>
    <row r="8" spans="1:55" customFormat="1" ht="15" customHeight="1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 customFormat="1" ht="15" customHeight="1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 customFormat="1" ht="15" customHeight="1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 customFormat="1" ht="15" customHeight="1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</row>
    <row r="12" spans="1:55" customFormat="1" ht="15" customHeight="1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customFormat="1" ht="15" customHeight="1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 customFormat="1" ht="15" customHeight="1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customFormat="1" ht="15" customHeight="1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customFormat="1" ht="15" customHeight="1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customFormat="1" ht="15" customHeight="1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customFormat="1" ht="15" customHeight="1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customFormat="1" ht="15" customHeight="1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customFormat="1" ht="15" customHeight="1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 customFormat="1" ht="15" customHeight="1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 customFormat="1" ht="15" customHeight="1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 customFormat="1" ht="15" customHeight="1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 customFormat="1" ht="15" customHeight="1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 customFormat="1" ht="15" customHeight="1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 customFormat="1" ht="15" customHeight="1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customFormat="1" ht="15" customHeight="1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 customFormat="1" ht="15" customHeight="1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customFormat="1" ht="15" customHeight="1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customFormat="1" ht="15" customHeight="1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customFormat="1" ht="15" customHeight="1" x14ac:dyDescent="0.3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customFormat="1" ht="15" customHeight="1" x14ac:dyDescent="0.3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 customFormat="1" ht="15" customHeight="1" x14ac:dyDescent="0.3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customFormat="1" ht="15" customHeight="1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"/>
  <sheetViews>
    <sheetView workbookViewId="0"/>
  </sheetViews>
  <sheetFormatPr defaultColWidth="9.1796875" defaultRowHeight="10" x14ac:dyDescent="0.2"/>
  <cols>
    <col min="1" max="16384" width="9.1796875" style="17"/>
  </cols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GOODNESS OF FIT</vt:lpstr>
      <vt:lpstr>CHARTS</vt:lpstr>
      <vt:lpstr>DATA</vt:lpstr>
      <vt:lpstr>META INFO</vt:lpstr>
      <vt:lpstr>rngData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Lewandowski</cp:lastModifiedBy>
  <cp:lastPrinted>2015-09-04T19:12:25Z</cp:lastPrinted>
  <dcterms:created xsi:type="dcterms:W3CDTF">2006-09-16T00:00:00Z</dcterms:created>
  <dcterms:modified xsi:type="dcterms:W3CDTF">2021-04-29T07:28:20Z</dcterms:modified>
</cp:coreProperties>
</file>